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n.aghajani\Desktop\DO\BK-HD-PEDCO-T-1825\"/>
    </mc:Choice>
  </mc:AlternateContent>
  <bookViews>
    <workbookView xWindow="-120" yWindow="-120" windowWidth="21840" windowHeight="13140"/>
  </bookViews>
  <sheets>
    <sheet name="Cover" sheetId="102" r:id="rId1"/>
    <sheet name="Record Sheet" sheetId="103" r:id="rId2"/>
    <sheet name="Notes" sheetId="105" r:id="rId3"/>
    <sheet name="1" sheetId="76" state="hidden" r:id="rId4"/>
    <sheet name="2" sheetId="77" state="hidden" r:id="rId5"/>
    <sheet name="3" sheetId="78" state="hidden" r:id="rId6"/>
    <sheet name="4" sheetId="79" state="hidden" r:id="rId7"/>
    <sheet name="P 2203 A,B-ISO (1)" sheetId="100" r:id="rId8"/>
    <sheet name="P 2203 A,B-ISO (2)" sheetId="101"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___GEN1" localSheetId="0">[1]D!#REF!</definedName>
    <definedName name="____GEN1" localSheetId="2">[1]D!#REF!</definedName>
    <definedName name="____GEN1" localSheetId="7">[1]D!#REF!</definedName>
    <definedName name="____GEN1" localSheetId="8">[1]D!#REF!</definedName>
    <definedName name="____GEN1" localSheetId="1">[1]D!#REF!</definedName>
    <definedName name="____GEN1">[1]D!#REF!</definedName>
    <definedName name="_GEN1" localSheetId="4">[2]D!#REF!</definedName>
    <definedName name="_GEN1" localSheetId="5">[2]D!#REF!</definedName>
    <definedName name="_GEN1" localSheetId="6">[2]D!#REF!</definedName>
    <definedName name="_GEN1" localSheetId="0">[1]D!#REF!</definedName>
    <definedName name="_GEN1" localSheetId="2">[1]D!#REF!</definedName>
    <definedName name="_GEN1" localSheetId="7">[1]D!#REF!</definedName>
    <definedName name="_GEN1" localSheetId="8">[1]D!#REF!</definedName>
    <definedName name="_GEN1" localSheetId="1">[1]D!#REF!</definedName>
    <definedName name="_GEN1">[3]D!#REF!</definedName>
    <definedName name="C_PageNo_Total" localSheetId="0">Cover!$AJ$1</definedName>
    <definedName name="C_PageNo_Total" localSheetId="2">Notes!$AJ$1</definedName>
    <definedName name="C_PageNo_Total" localSheetId="7">'P 2203 A,B-ISO (1)'!$AJ$1</definedName>
    <definedName name="C_PageNo_Total" localSheetId="8">'P 2203 A,B-ISO (2)'!$AJ$1</definedName>
    <definedName name="C_PageNo_Total" localSheetId="1">'Record Sheet'!$AJ$1</definedName>
    <definedName name="C_PageNo_Total">#REF!</definedName>
    <definedName name="C_SerialNo">[4]Page1!$Q$24</definedName>
    <definedName name="cond" localSheetId="4">'[5]Corrib Haz'!#REF!</definedName>
    <definedName name="cond" localSheetId="5">'[5]Corrib Haz'!#REF!</definedName>
    <definedName name="cond" localSheetId="6">'[5]Corrib Haz'!#REF!</definedName>
    <definedName name="cond" localSheetId="0">'[6]Corrib Haz'!#REF!</definedName>
    <definedName name="cond" localSheetId="2">'[6]Corrib Haz'!#REF!</definedName>
    <definedName name="cond" localSheetId="7">'[6]Corrib Haz'!#REF!</definedName>
    <definedName name="cond" localSheetId="8">'[6]Corrib Haz'!#REF!</definedName>
    <definedName name="cond" localSheetId="1">'[6]Corrib Haz'!#REF!</definedName>
    <definedName name="cond">'[7]Corrib Haz'!#REF!</definedName>
    <definedName name="fgas" localSheetId="4">'[5]Corrib Haz'!#REF!</definedName>
    <definedName name="fgas" localSheetId="5">'[5]Corrib Haz'!#REF!</definedName>
    <definedName name="fgas" localSheetId="6">'[5]Corrib Haz'!#REF!</definedName>
    <definedName name="fgas" localSheetId="0">'[6]Corrib Haz'!#REF!</definedName>
    <definedName name="fgas" localSheetId="2">'[6]Corrib Haz'!#REF!</definedName>
    <definedName name="fgas" localSheetId="7">'[6]Corrib Haz'!#REF!</definedName>
    <definedName name="fgas" localSheetId="8">'[6]Corrib Haz'!#REF!</definedName>
    <definedName name="fgas" localSheetId="1">'[6]Corrib Haz'!#REF!</definedName>
    <definedName name="fgas">'[7]Corrib Haz'!#REF!</definedName>
    <definedName name="fluids2" localSheetId="4">'[5]Corrib Haz'!#REF!</definedName>
    <definedName name="fluids2" localSheetId="5">'[5]Corrib Haz'!#REF!</definedName>
    <definedName name="fluids2" localSheetId="6">'[5]Corrib Haz'!#REF!</definedName>
    <definedName name="fluids2" localSheetId="0">'[6]Corrib Haz'!#REF!</definedName>
    <definedName name="fluids2" localSheetId="2">'[6]Corrib Haz'!#REF!</definedName>
    <definedName name="fluids2" localSheetId="7">'[6]Corrib Haz'!#REF!</definedName>
    <definedName name="fluids2" localSheetId="8">'[6]Corrib Haz'!#REF!</definedName>
    <definedName name="fluids2" localSheetId="1">'[6]Corrib Haz'!#REF!</definedName>
    <definedName name="fluids2">'[7]Corrib Haz'!#REF!</definedName>
    <definedName name="fluids3" localSheetId="4">'[5]Corrib Haz'!#REF!</definedName>
    <definedName name="fluids3" localSheetId="5">'[5]Corrib Haz'!#REF!</definedName>
    <definedName name="fluids3" localSheetId="6">'[5]Corrib Haz'!#REF!</definedName>
    <definedName name="fluids3" localSheetId="0">'[6]Corrib Haz'!#REF!</definedName>
    <definedName name="fluids3" localSheetId="2">'[6]Corrib Haz'!#REF!</definedName>
    <definedName name="fluids3" localSheetId="7">'[6]Corrib Haz'!#REF!</definedName>
    <definedName name="fluids3" localSheetId="8">'[6]Corrib Haz'!#REF!</definedName>
    <definedName name="fluids3" localSheetId="1">'[6]Corrib Haz'!#REF!</definedName>
    <definedName name="fluids3">'[7]Corrib Haz'!#REF!</definedName>
    <definedName name="gas" localSheetId="4">'[5]Corrib Haz'!#REF!</definedName>
    <definedName name="gas" localSheetId="5">'[5]Corrib Haz'!#REF!</definedName>
    <definedName name="gas" localSheetId="6">'[5]Corrib Haz'!#REF!</definedName>
    <definedName name="gas" localSheetId="0">'[6]Corrib Haz'!#REF!</definedName>
    <definedName name="gas" localSheetId="2">'[6]Corrib Haz'!#REF!</definedName>
    <definedName name="gas" localSheetId="7">'[6]Corrib Haz'!#REF!</definedName>
    <definedName name="gas" localSheetId="8">'[6]Corrib Haz'!#REF!</definedName>
    <definedName name="gas" localSheetId="1">'[6]Corrib Haz'!#REF!</definedName>
    <definedName name="gas">'[7]Corrib Haz'!#REF!</definedName>
    <definedName name="general" localSheetId="4">'[5]Corrib Haz'!#REF!</definedName>
    <definedName name="general" localSheetId="5">'[5]Corrib Haz'!#REF!</definedName>
    <definedName name="general" localSheetId="6">'[5]Corrib Haz'!#REF!</definedName>
    <definedName name="general" localSheetId="0">'[6]Corrib Haz'!#REF!</definedName>
    <definedName name="general" localSheetId="2">'[6]Corrib Haz'!#REF!</definedName>
    <definedName name="general" localSheetId="7">'[6]Corrib Haz'!#REF!</definedName>
    <definedName name="general" localSheetId="8">'[6]Corrib Haz'!#REF!</definedName>
    <definedName name="general" localSheetId="1">'[6]Corrib Haz'!#REF!</definedName>
    <definedName name="general">'[7]Corrib Haz'!#REF!</definedName>
    <definedName name="IVENTS" localSheetId="4">'[5]Corrib Haz'!#REF!</definedName>
    <definedName name="IVENTS" localSheetId="5">'[5]Corrib Haz'!#REF!</definedName>
    <definedName name="IVENTS" localSheetId="6">'[5]Corrib Haz'!#REF!</definedName>
    <definedName name="IVENTS" localSheetId="0">'[6]Corrib Haz'!#REF!</definedName>
    <definedName name="IVENTS" localSheetId="2">'[6]Corrib Haz'!#REF!</definedName>
    <definedName name="IVENTS" localSheetId="7">'[6]Corrib Haz'!#REF!</definedName>
    <definedName name="IVENTS" localSheetId="8">'[6]Corrib Haz'!#REF!</definedName>
    <definedName name="IVENTS" localSheetId="1">'[6]Corrib Haz'!#REF!</definedName>
    <definedName name="IVENTS">'[7]Corrib Haz'!#REF!</definedName>
    <definedName name="M1122_" localSheetId="4">'[5]Corrib Haz'!#REF!</definedName>
    <definedName name="M1122_" localSheetId="5">'[5]Corrib Haz'!#REF!</definedName>
    <definedName name="M1122_" localSheetId="6">'[5]Corrib Haz'!#REF!</definedName>
    <definedName name="M1122_" localSheetId="0">'[6]Corrib Haz'!#REF!</definedName>
    <definedName name="M1122_" localSheetId="2">'[6]Corrib Haz'!#REF!</definedName>
    <definedName name="M1122_" localSheetId="7">'[6]Corrib Haz'!#REF!</definedName>
    <definedName name="M1122_" localSheetId="8">'[6]Corrib Haz'!#REF!</definedName>
    <definedName name="M1122_" localSheetId="1">'[6]Corrib Haz'!#REF!</definedName>
    <definedName name="M1122_">'[7]Corrib Haz'!#REF!</definedName>
    <definedName name="PGLANDS" localSheetId="4">'[5]Corrib Haz'!#REF!</definedName>
    <definedName name="PGLANDS" localSheetId="5">'[5]Corrib Haz'!#REF!</definedName>
    <definedName name="PGLANDS" localSheetId="6">'[5]Corrib Haz'!#REF!</definedName>
    <definedName name="PGLANDS" localSheetId="0">'[6]Corrib Haz'!#REF!</definedName>
    <definedName name="PGLANDS" localSheetId="2">'[6]Corrib Haz'!#REF!</definedName>
    <definedName name="PGLANDS" localSheetId="7">'[6]Corrib Haz'!#REF!</definedName>
    <definedName name="PGLANDS" localSheetId="8">'[6]Corrib Haz'!#REF!</definedName>
    <definedName name="PGLANDS" localSheetId="1">'[6]Corrib Haz'!#REF!</definedName>
    <definedName name="PGLANDS">'[7]Corrib Haz'!#REF!</definedName>
    <definedName name="_xlnm.Print_Area" localSheetId="3">'1'!$A$1:$AM$71</definedName>
    <definedName name="_xlnm.Print_Area" localSheetId="4">'2'!$A$1:$AM$71</definedName>
    <definedName name="_xlnm.Print_Area" localSheetId="5">'3'!$A$1:$AM$71</definedName>
    <definedName name="_xlnm.Print_Area" localSheetId="6">'4'!$A$1:$AM$71</definedName>
    <definedName name="_xlnm.Print_Area" localSheetId="0">Cover!$A$1:$AL$68</definedName>
    <definedName name="_xlnm.Print_Area" localSheetId="2">Notes!$A$1:$AL$90</definedName>
    <definedName name="_xlnm.Print_Area" localSheetId="7">'P 2203 A,B-ISO (1)'!$A$1:$AM$69</definedName>
    <definedName name="_xlnm.Print_Area" localSheetId="8">'P 2203 A,B-ISO (2)'!$A$1:$AL$62</definedName>
    <definedName name="_xlnm.Print_Area" localSheetId="1">'Record Sheet'!$A$1:$AL$78</definedName>
    <definedName name="vess" localSheetId="4">'[5]Corrib Haz'!#REF!</definedName>
    <definedName name="vess" localSheetId="5">'[5]Corrib Haz'!#REF!</definedName>
    <definedName name="vess" localSheetId="6">'[5]Corrib Haz'!#REF!</definedName>
    <definedName name="vess" localSheetId="0">'[6]Corrib Haz'!#REF!</definedName>
    <definedName name="vess" localSheetId="2">'[6]Corrib Haz'!#REF!</definedName>
    <definedName name="vess" localSheetId="7">'[6]Corrib Haz'!#REF!</definedName>
    <definedName name="vess" localSheetId="8">'[6]Corrib Haz'!#REF!</definedName>
    <definedName name="vess" localSheetId="1">'[6]Corrib Haz'!#REF!</definedName>
    <definedName name="vess">'[7]Corrib Haz'!#REF!</definedName>
  </definedNames>
  <calcPr calcId="152511"/>
  <fileRecoveryPr autoRecover="0"/>
</workbook>
</file>

<file path=xl/calcChain.xml><?xml version="1.0" encoding="utf-8"?>
<calcChain xmlns="http://schemas.openxmlformats.org/spreadsheetml/2006/main">
  <c r="S39" i="101" l="1"/>
  <c r="S38" i="101"/>
  <c r="S37" i="101"/>
  <c r="S36" i="101"/>
  <c r="S35" i="101"/>
  <c r="S34" i="101"/>
  <c r="S33" i="101"/>
  <c r="S32" i="101"/>
  <c r="S31" i="101"/>
  <c r="S30" i="101"/>
  <c r="L7" i="101" l="1"/>
  <c r="L7" i="100"/>
  <c r="L7" i="105"/>
  <c r="AA53" i="78" l="1"/>
  <c r="AA48" i="78"/>
</calcChain>
</file>

<file path=xl/sharedStrings.xml><?xml version="1.0" encoding="utf-8"?>
<sst xmlns="http://schemas.openxmlformats.org/spreadsheetml/2006/main" count="1486" uniqueCount="852">
  <si>
    <t>MECHANICAL RUN TEST</t>
  </si>
  <si>
    <t>SOUND LEVEL TEST</t>
  </si>
  <si>
    <t>NPSHA</t>
  </si>
  <si>
    <t>INSTRUMENT AIR PRESSURE (Barg)</t>
  </si>
  <si>
    <t>Kg</t>
  </si>
  <si>
    <t>m³/H</t>
  </si>
  <si>
    <t>(rpm,m³/H,m)</t>
  </si>
  <si>
    <t>NOISE</t>
  </si>
  <si>
    <t>MAXIMUM SOUND PRESSURE LEVEL</t>
  </si>
  <si>
    <t>SEE SEPARATE DATA SHEET</t>
  </si>
  <si>
    <t>1m</t>
  </si>
  <si>
    <t>CPLG RATING (KW / 100 rpm)</t>
  </si>
  <si>
    <t>mm</t>
  </si>
  <si>
    <t>Barg</t>
  </si>
  <si>
    <t xml:space="preserve">IMPELLER Dia mm: </t>
  </si>
  <si>
    <t>˚C</t>
  </si>
  <si>
    <t>CP (KJ/KG.˚C)</t>
  </si>
  <si>
    <t>OIL PRESS. TO BE GREATER THAN COOLANT PRESSURE</t>
  </si>
  <si>
    <t>Bara</t>
  </si>
  <si>
    <t>BAROMETER, Bara</t>
  </si>
  <si>
    <t>cP @ COLD START</t>
  </si>
  <si>
    <t xml:space="preserve"> DOUBLE VOLUTE</t>
  </si>
  <si>
    <t xml:space="preserve"> DIFFUSER</t>
  </si>
  <si>
    <t xml:space="preserve"> VERTICAL DOUBLE CASING</t>
  </si>
  <si>
    <t>ROTOR TO BE BALANCED DURING</t>
  </si>
  <si>
    <t>Bar</t>
  </si>
  <si>
    <t>VISCOSITY</t>
  </si>
  <si>
    <t>KW</t>
  </si>
  <si>
    <t>MAIN</t>
  </si>
  <si>
    <t>DISCHARGE</t>
  </si>
  <si>
    <t>l</t>
  </si>
  <si>
    <t>PUMP SIZE, TYPE &amp; NO. OF STAGES</t>
  </si>
  <si>
    <t>PUMPS TO OPERATE IN (PARALLEL)</t>
  </si>
  <si>
    <t>NO. MOTOR DRIVEN</t>
  </si>
  <si>
    <t>NO. DIESEL DRIVEN</t>
  </si>
  <si>
    <t>PUMP ITEM NO.</t>
  </si>
  <si>
    <t>GEAR ITEM NO.</t>
  </si>
  <si>
    <t>MOTOR ITEM NO.</t>
  </si>
  <si>
    <t>DIESEL ITEM NO.</t>
  </si>
  <si>
    <t>GEAR PROVIDED BY</t>
  </si>
  <si>
    <t>MOTOR PROVIDED BY</t>
  </si>
  <si>
    <t>DIESEL PROVIDED BY</t>
  </si>
  <si>
    <t>GEAR MOUNTED BY</t>
  </si>
  <si>
    <t>MOTOR MOUNTED BY</t>
  </si>
  <si>
    <t>DIESEL MOUNTED BY</t>
  </si>
  <si>
    <t>GEAR DATA SHEET NO'S</t>
  </si>
  <si>
    <t>MOTOR DATA SHEET NO'S</t>
  </si>
  <si>
    <t>APPLICABLE OVERLAY STANDARD</t>
  </si>
  <si>
    <t>CAPACITY, NORMAL</t>
  </si>
  <si>
    <t>RATED</t>
  </si>
  <si>
    <t>TYPE OR NAME OF LIQUID</t>
  </si>
  <si>
    <t>LIQUIDS</t>
  </si>
  <si>
    <t>TOXIC</t>
  </si>
  <si>
    <t>FLAMMABLE</t>
  </si>
  <si>
    <t>SUCTION PRESSURE</t>
  </si>
  <si>
    <t>(MAX/RATED)</t>
  </si>
  <si>
    <t>PUMPING TEMPERATURE (PT)</t>
  </si>
  <si>
    <t>NORMAL</t>
  </si>
  <si>
    <t>DISCHARGE PRESSURE @ RATED FLOW</t>
  </si>
  <si>
    <t>MAXIMUM</t>
  </si>
  <si>
    <t>MINIMUM</t>
  </si>
  <si>
    <t>DIFFERENTIAL PRESSURE</t>
  </si>
  <si>
    <t>SPECIFIC GRAVITY</t>
  </si>
  <si>
    <t>PT</t>
  </si>
  <si>
    <t>DIFFERENTIAL HEAD</t>
  </si>
  <si>
    <t>MAXIMUM SPECIFIC GRAVITY</t>
  </si>
  <si>
    <t>SPECIFIC HEAT</t>
  </si>
  <si>
    <t>HYDRAULIC POWER</t>
  </si>
  <si>
    <t>VAPOUR PRESSURE @ PUMPING TEMP</t>
  </si>
  <si>
    <t>SERVICE:</t>
  </si>
  <si>
    <t xml:space="preserve"> CONTINUOUS</t>
  </si>
  <si>
    <t xml:space="preserve"> INTERMITTENT  </t>
  </si>
  <si>
    <t>CP @PT</t>
  </si>
  <si>
    <t xml:space="preserve">PROCESS VARIATION </t>
  </si>
  <si>
    <t>MAX VISCOSITY @ MIN TEMP</t>
  </si>
  <si>
    <t>STARTING CONDITION</t>
  </si>
  <si>
    <t>CORROSIVE/EROSIVE AGENT</t>
  </si>
  <si>
    <t>PARALLEL OPERATION CONDITION REQ'D</t>
  </si>
  <si>
    <t>CHLORIDE CONCENTRATION</t>
  </si>
  <si>
    <t>PPM</t>
  </si>
  <si>
    <t>H2S CONCENTRATION</t>
  </si>
  <si>
    <t>CONVENTIONS</t>
  </si>
  <si>
    <t>NPSH REFERENCE DATUM</t>
  </si>
  <si>
    <t>MEZZANINE</t>
  </si>
  <si>
    <t>PUMP CENTRELINE</t>
  </si>
  <si>
    <t>UNDERSIDE OF BASEPLATE</t>
  </si>
  <si>
    <t>ELECTRICAL AREA CLASSIFICATION</t>
  </si>
  <si>
    <t>SUCTION NOZZLE CENTRELINE</t>
  </si>
  <si>
    <t>TEMP CLASS</t>
  </si>
  <si>
    <t>ESTIMATED POWER</t>
  </si>
  <si>
    <t>WINTERISATION REQ'D</t>
  </si>
  <si>
    <t>TROPICALISATION REQ'D</t>
  </si>
  <si>
    <t>ESTIMATED PUMP EFFICIENCY</t>
  </si>
  <si>
    <t>SITE DATA:</t>
  </si>
  <si>
    <t>ESTIMATED RATED PUMP ABSORBED POWER</t>
  </si>
  <si>
    <t>ESTIMATED PUMP ABSORBED POWER AT MAX.  SG</t>
  </si>
  <si>
    <t>RANGE OF AMBIENT TEMPS: MIN/MAX</t>
  </si>
  <si>
    <t>RELATIVE HUMIDITY: MAX/MIN</t>
  </si>
  <si>
    <t>ESTIMATED DRIVER RATING</t>
  </si>
  <si>
    <t xml:space="preserve"> RATED PERFORMANCE</t>
  </si>
  <si>
    <t>o</t>
  </si>
  <si>
    <t>UTILITIES</t>
  </si>
  <si>
    <t>PROPOSAL CURVE NO</t>
  </si>
  <si>
    <t>STEAM:</t>
  </si>
  <si>
    <t>ELECTRICITY</t>
  </si>
  <si>
    <t>MAX.</t>
  </si>
  <si>
    <t>HEATING</t>
  </si>
  <si>
    <t>CONTROL</t>
  </si>
  <si>
    <t>RATED POWER</t>
  </si>
  <si>
    <t>EFFICIENCY</t>
  </si>
  <si>
    <t>MINIMUM CONTINUOUS FLOW</t>
  </si>
  <si>
    <t>THERMAL</t>
  </si>
  <si>
    <t>STABLE</t>
  </si>
  <si>
    <t>MAX HEAD RATED IMPELLER</t>
  </si>
  <si>
    <t>MAX POWER RATED IMPELLER</t>
  </si>
  <si>
    <t>(NOT AVAILABLE)</t>
  </si>
  <si>
    <t>NPSH REQUIRED AT RATED CAPACITY</t>
  </si>
  <si>
    <t>TEMP INLET</t>
  </si>
  <si>
    <t>MAX RETURN</t>
  </si>
  <si>
    <t>SUCTION SPECIFIC SPEED</t>
  </si>
  <si>
    <t>PRESS NORMAL</t>
  </si>
  <si>
    <t>MAX SOUND PRESSURE LEVEL</t>
  </si>
  <si>
    <t>dB(A)</t>
  </si>
  <si>
    <t>MIN RETURN</t>
  </si>
  <si>
    <t>MAX ALLOW DP</t>
  </si>
  <si>
    <t>WATER SOURCE</t>
  </si>
  <si>
    <t>CONSTRUCTION</t>
  </si>
  <si>
    <r>
      <t>[</t>
    </r>
    <r>
      <rPr>
        <sz val="11"/>
        <rFont val="Wingdings"/>
        <charset val="2"/>
      </rPr>
      <t>m</t>
    </r>
    <r>
      <rPr>
        <sz val="10"/>
        <rFont val="Times New Roman"/>
        <family val="1"/>
      </rPr>
      <t>]</t>
    </r>
  </si>
  <si>
    <t xml:space="preserve"> MAIN CONNECTIONS</t>
  </si>
  <si>
    <t>ANSI RATING</t>
  </si>
  <si>
    <t>POSITION</t>
  </si>
  <si>
    <t>BARREL / CASE</t>
  </si>
  <si>
    <t>SUCTION</t>
  </si>
  <si>
    <t>INNER CASE</t>
  </si>
  <si>
    <t>IMPELLER</t>
  </si>
  <si>
    <t>BAL. DRUM</t>
  </si>
  <si>
    <t>WEAR RINGS</t>
  </si>
  <si>
    <t>CASE</t>
  </si>
  <si>
    <t>SHAFT</t>
  </si>
  <si>
    <t>OTHER CONNECTIONS</t>
  </si>
  <si>
    <t>SLEEVE</t>
  </si>
  <si>
    <t>DIFFUSERS</t>
  </si>
  <si>
    <t>COUPLING HUBS</t>
  </si>
  <si>
    <t>VENT</t>
  </si>
  <si>
    <t>COUPLING SPACER</t>
  </si>
  <si>
    <t>PURGE</t>
  </si>
  <si>
    <t>COUPLING DIAPHRAGMS</t>
  </si>
  <si>
    <t>SEAL VENT</t>
  </si>
  <si>
    <t>API BASEPLATE NO / MATERIAL</t>
  </si>
  <si>
    <t>CASING</t>
  </si>
  <si>
    <t>MOUNTING</t>
  </si>
  <si>
    <t>CENTRELINE</t>
  </si>
  <si>
    <t xml:space="preserve"> NEAR CENTRELINE</t>
  </si>
  <si>
    <t>FOOT</t>
  </si>
  <si>
    <t xml:space="preserve"> SEPARATE MOUNTING PLATE</t>
  </si>
  <si>
    <t>VERTICAL</t>
  </si>
  <si>
    <t xml:space="preserve"> SUMP</t>
  </si>
  <si>
    <t>IN-LINE</t>
  </si>
  <si>
    <t>BEARINGS AND LUBRICATION</t>
  </si>
  <si>
    <t>AXIAL</t>
  </si>
  <si>
    <t>RADIAL</t>
  </si>
  <si>
    <t>BEARING (TYPE / ISO NUMBER)</t>
  </si>
  <si>
    <t>SINGLE VOLUTE</t>
  </si>
  <si>
    <t>THRUST</t>
  </si>
  <si>
    <t>BARREL</t>
  </si>
  <si>
    <t>REVIEW AND APPROVE THRUST BEARING SIZE</t>
  </si>
  <si>
    <t>STAGGERED VOLUTES</t>
  </si>
  <si>
    <t>LUBRICATION</t>
  </si>
  <si>
    <t>IMPELLER MOUNTING</t>
  </si>
  <si>
    <t>GREASE</t>
  </si>
  <si>
    <t xml:space="preserve"> FLOOD</t>
  </si>
  <si>
    <t xml:space="preserve"> PURGE OIL MIST</t>
  </si>
  <si>
    <t>BETWEEN BEARINGS</t>
  </si>
  <si>
    <t>OVERHUNG</t>
  </si>
  <si>
    <t>FLINGER</t>
  </si>
  <si>
    <t xml:space="preserve"> RING OIL</t>
  </si>
  <si>
    <t xml:space="preserve"> PURE OIL MIST</t>
  </si>
  <si>
    <t xml:space="preserve">IMPELLERS INDIVIDUALLY SECURED </t>
  </si>
  <si>
    <t>CONSTANT LEVEL OILER</t>
  </si>
  <si>
    <t>CASE PRESSURE RATING</t>
  </si>
  <si>
    <t xml:space="preserve"> API 614</t>
  </si>
  <si>
    <t>OIL VISCOSITY ISO GRADE</t>
  </si>
  <si>
    <t>MAOP</t>
  </si>
  <si>
    <t>OIL HEATER REQ'D</t>
  </si>
  <si>
    <t xml:space="preserve"> STEAM</t>
  </si>
  <si>
    <t xml:space="preserve"> ELECTRIC</t>
  </si>
  <si>
    <t>SUCTION PRESSURE REGIONS OF MULTISTAGE OR DOUBLE CASING PUMPS</t>
  </si>
  <si>
    <t>HYDROTEST PRESSURE</t>
  </si>
  <si>
    <t>ROTATION (VIEWED FROM COUPLING END)</t>
  </si>
  <si>
    <t>CW (CLOCKWISE)</t>
  </si>
  <si>
    <t xml:space="preserve"> CCW (COUNTER-CLOCKWISE)</t>
  </si>
  <si>
    <t>COUPLINGS</t>
  </si>
  <si>
    <t>MAKE</t>
  </si>
  <si>
    <t>ALL PUMPS</t>
  </si>
  <si>
    <t>SHAFT DIAMETER AT SEAL SLEEVE</t>
  </si>
  <si>
    <t>SHAFT DIAMETER AT COUPLING</t>
  </si>
  <si>
    <t>SHAFT DIAMETER AT RADIAL BEARING(S)</t>
  </si>
  <si>
    <t>SPACER LENGTH</t>
  </si>
  <si>
    <t>SHAFT DIAMETER AT IMPELLER</t>
  </si>
  <si>
    <t>OVERHUNG PUMPS</t>
  </si>
  <si>
    <t>COUPLING PER API 671</t>
  </si>
  <si>
    <t>SPAN BETWEEN BEARING CENTRELINE &amp; IMPELLER</t>
  </si>
  <si>
    <t>DYNAMIC BALANCING</t>
  </si>
  <si>
    <t>BALANCE CLASS</t>
  </si>
  <si>
    <t>SHAFT DIAMETER BETWEEN BEARINGS</t>
  </si>
  <si>
    <t>SPAN BETWEEN BEARING CENTRELINES</t>
  </si>
  <si>
    <t xml:space="preserve"> PUMP MANUFACTURER</t>
  </si>
  <si>
    <t>DRIVER MANUFACTURER</t>
  </si>
  <si>
    <t>BETWEEN BEARING PUMPS</t>
  </si>
  <si>
    <t>DRAIN</t>
  </si>
  <si>
    <t>SPARE PARTS</t>
  </si>
  <si>
    <t>START-UP</t>
  </si>
  <si>
    <t>OPERATIONAL (RECONDITIONING)</t>
  </si>
  <si>
    <t>INSURANCE (CRITICAL SERVICE)</t>
  </si>
  <si>
    <t>SURFACE PREPARATION &amp; PAINTING</t>
  </si>
  <si>
    <t>VENDOR'S STANDARD</t>
  </si>
  <si>
    <t>RATING</t>
  </si>
  <si>
    <t>HORIZONTAL</t>
  </si>
  <si>
    <t>PUMP</t>
  </si>
  <si>
    <t>FRAME SIZE</t>
  </si>
  <si>
    <t xml:space="preserve">PUMP SURFACE PREPARATION TO </t>
  </si>
  <si>
    <t>PRIMER</t>
  </si>
  <si>
    <t xml:space="preserve"> PHASE 3</t>
  </si>
  <si>
    <t>50 HERTZ</t>
  </si>
  <si>
    <t>FINISH COAT</t>
  </si>
  <si>
    <t>ENCLOSURE</t>
  </si>
  <si>
    <t xml:space="preserve">BASEPLATE SURFACE PREPARATION TO </t>
  </si>
  <si>
    <t>TYPE OF PROTECTION</t>
  </si>
  <si>
    <t>MINIMUM STARTING VOLTAGE</t>
  </si>
  <si>
    <t>TEMPERATURE RISE</t>
  </si>
  <si>
    <t>OVER</t>
  </si>
  <si>
    <t>GROUTING</t>
  </si>
  <si>
    <t>FULL LOAD AMPS</t>
  </si>
  <si>
    <t xml:space="preserve"> YES</t>
  </si>
  <si>
    <t xml:space="preserve"> NO</t>
  </si>
  <si>
    <t>LOCKED ROTOR AMPS</t>
  </si>
  <si>
    <t>% FLC</t>
  </si>
  <si>
    <t xml:space="preserve">GROUT SURFACE  PREPARATION TO </t>
  </si>
  <si>
    <t>INSULATION CLASS</t>
  </si>
  <si>
    <t>EPOXY PRIMER</t>
  </si>
  <si>
    <t>STARTING METHOD</t>
  </si>
  <si>
    <t>BEARINGS</t>
  </si>
  <si>
    <t>2X THRUST RATING</t>
  </si>
  <si>
    <t xml:space="preserve"> EXPORT BOXING REQUIRED</t>
  </si>
  <si>
    <t>VERTICAL SHAFT</t>
  </si>
  <si>
    <t>HOLLOW</t>
  </si>
  <si>
    <t>VERTICAL THRUST CAPACITY</t>
  </si>
  <si>
    <t>SPARE ROTOR ASSEMBLY PACKAGED FOR</t>
  </si>
  <si>
    <t>UP</t>
  </si>
  <si>
    <t>KN</t>
  </si>
  <si>
    <t>DOWN</t>
  </si>
  <si>
    <t>HORIZONTAL STORAGE</t>
  </si>
  <si>
    <t xml:space="preserve"> VERTICAL STORAGE</t>
  </si>
  <si>
    <t>SEE SEPARATE DATA SHEET NO</t>
  </si>
  <si>
    <t>TYPE OF SHIPPING PREPARATION</t>
  </si>
  <si>
    <t>AS MAIN EQUIPMENT</t>
  </si>
  <si>
    <t xml:space="preserve"> WEIGHTS</t>
  </si>
  <si>
    <t>MOTOR DRIVEN</t>
  </si>
  <si>
    <t>WEIGHT OF PUMP</t>
  </si>
  <si>
    <t>WEIGHT OF BASEPLATE</t>
  </si>
  <si>
    <t>WEIGHT OF MOTOR</t>
  </si>
  <si>
    <t>WEIGHT OF GEARBOX</t>
  </si>
  <si>
    <t>TOTAL WEIGHT</t>
  </si>
  <si>
    <t>TURBINE DRIVEN</t>
  </si>
  <si>
    <t>WEIGHT OF TURBINE</t>
  </si>
  <si>
    <t>OTHER CONTRACTOR REQUIREMENTS</t>
  </si>
  <si>
    <t>CO-ORDINATION MEETING REQUIRED</t>
  </si>
  <si>
    <t>VENDOR TO REVIEW FOUNDATION DRAWING</t>
  </si>
  <si>
    <t>VENDOR TO REVIEW PIPING DRAWINGS</t>
  </si>
  <si>
    <t>VENDOR TO OBSERVE PIPING CHECKS</t>
  </si>
  <si>
    <t>VENDOR TO OBSERVE INITIAL ALIGNMENT CHECK</t>
  </si>
  <si>
    <t>VENDOR TO CHECK ALIGNMENT AT OPERATING TEMP.</t>
  </si>
  <si>
    <t xml:space="preserve"> ASSEMBLY OF EACH ELEMENT</t>
  </si>
  <si>
    <t xml:space="preserve">VENDOR TO DEMONSTRATE </t>
  </si>
  <si>
    <t>VIBRATION AT MINIMUM FLOWRATE</t>
  </si>
  <si>
    <t>LATERAL RESPONSE ANALYSIS REQUIRED</t>
  </si>
  <si>
    <t>PUMP ONLY</t>
  </si>
  <si>
    <t>ALL EQUIPMENT</t>
  </si>
  <si>
    <t>CRITICAL SPEED ANALYSIS</t>
  </si>
  <si>
    <t>STIFFNESS MAP OF UNDAMPED ROTOR</t>
  </si>
  <si>
    <t>TORSIONAL ANALYSIS</t>
  </si>
  <si>
    <t>PROGRESS REPORTS REQUIRED</t>
  </si>
  <si>
    <t>QA INSPECTION &amp; TEST</t>
  </si>
  <si>
    <t>CONTRACTOR REVIEW OF VENDOR'S QA PROGRAMME</t>
  </si>
  <si>
    <t>PERFORMANCE CURVE APPROVAL</t>
  </si>
  <si>
    <t>SHOP INSPECTION</t>
  </si>
  <si>
    <t>TEST</t>
  </si>
  <si>
    <t>WITN'D</t>
  </si>
  <si>
    <t>OBS'D</t>
  </si>
  <si>
    <t>HYDROSTATIC</t>
  </si>
  <si>
    <t>PERFORMANCE</t>
  </si>
  <si>
    <t>DISMANTLE &amp; INSPECT AFTER TEST</t>
  </si>
  <si>
    <t>#</t>
  </si>
  <si>
    <t>CLEANLINESS PRIOR TO FINAL ASS'Y</t>
  </si>
  <si>
    <t>PIPE LOAD TEST</t>
  </si>
  <si>
    <t>MATERIAL CERTIFICATION REQUIRED</t>
  </si>
  <si>
    <t>CASTING REPAIR PROCEDURE APPROVAL REQUIRED</t>
  </si>
  <si>
    <t>INSPECTION REQUIRED FOR NOZZLE WELDS</t>
  </si>
  <si>
    <t>MAGNETIC PARTICLE</t>
  </si>
  <si>
    <t>LIQUID PENETRANT</t>
  </si>
  <si>
    <t>RADIOGRAPHIC</t>
  </si>
  <si>
    <t>ULTRASONIC</t>
  </si>
  <si>
    <t>INSPECTION REQUIRED FOR CASTINGS</t>
  </si>
  <si>
    <t xml:space="preserve">CHARPY IMPACT TEST REQUIRED </t>
  </si>
  <si>
    <t>INSPECTION REQUIRED FOR SEAL PIPING</t>
  </si>
  <si>
    <t>HARDNESS TEST REQUIRED FOR</t>
  </si>
  <si>
    <t>VENDOR TO SUBMIT TEST PROCEDURES FOR REVIEW.</t>
  </si>
  <si>
    <t>RECORD FINAL ASSEMBLY RUNNING CLEARANCES</t>
  </si>
  <si>
    <t>VENDOR TO MAINTAIN RECORDS FOR</t>
  </si>
  <si>
    <t>5 YEARS</t>
  </si>
  <si>
    <t>10 YEARS</t>
  </si>
  <si>
    <t>SHUTDOWN</t>
  </si>
  <si>
    <t>LOCATION</t>
  </si>
  <si>
    <t>SIZE</t>
  </si>
  <si>
    <t>NO. REQUIRED</t>
  </si>
  <si>
    <t>Rev.</t>
  </si>
  <si>
    <t>CONTRACTOR</t>
  </si>
  <si>
    <t>GENERAL</t>
  </si>
  <si>
    <t>APPLICABLE TO:</t>
  </si>
  <si>
    <t>PROPOSAL</t>
  </si>
  <si>
    <t>PURCHASE</t>
  </si>
  <si>
    <t>AS BUILT</t>
  </si>
  <si>
    <t>SERVICE</t>
  </si>
  <si>
    <t>OTHER</t>
  </si>
  <si>
    <t>REMARKS</t>
  </si>
  <si>
    <t>ELEVATION</t>
  </si>
  <si>
    <t>m</t>
  </si>
  <si>
    <t>%</t>
  </si>
  <si>
    <t>INDOOR</t>
  </si>
  <si>
    <t>HEATED</t>
  </si>
  <si>
    <t>UNHEATED</t>
  </si>
  <si>
    <t>OUTDOOR</t>
  </si>
  <si>
    <t>UNDER ROOF</t>
  </si>
  <si>
    <t>DUST</t>
  </si>
  <si>
    <t>FUMES</t>
  </si>
  <si>
    <t>GAS GROUP</t>
  </si>
  <si>
    <t>DESIGN</t>
  </si>
  <si>
    <t>BASEPLATE</t>
  </si>
  <si>
    <t>NO</t>
  </si>
  <si>
    <t>COOLING WATER</t>
  </si>
  <si>
    <t>DOMESTIC</t>
  </si>
  <si>
    <t>EXPORT</t>
  </si>
  <si>
    <t>DRIVERS</t>
  </si>
  <si>
    <t>@</t>
  </si>
  <si>
    <t>FOR</t>
  </si>
  <si>
    <t>UNIT</t>
  </si>
  <si>
    <t>SITE</t>
  </si>
  <si>
    <t>SERIAL NO.</t>
  </si>
  <si>
    <t>UNUSUAL CONDITIONS</t>
  </si>
  <si>
    <t>PHASE</t>
  </si>
  <si>
    <t>SERVICE FACTOR</t>
  </si>
  <si>
    <t>SOLID</t>
  </si>
  <si>
    <t>SPLIT</t>
  </si>
  <si>
    <t>VOLTAGE</t>
  </si>
  <si>
    <t>MIN.</t>
  </si>
  <si>
    <t>FACING</t>
  </si>
  <si>
    <t xml:space="preserve"> </t>
  </si>
  <si>
    <t>REQUIRED</t>
  </si>
  <si>
    <t>MODEL</t>
  </si>
  <si>
    <t>TYPE</t>
  </si>
  <si>
    <t>REQ'D</t>
  </si>
  <si>
    <t>COMPLETE UNIT</t>
  </si>
  <si>
    <t>VENDOR</t>
  </si>
  <si>
    <t>VOLTS</t>
  </si>
  <si>
    <t>HERTZ</t>
  </si>
  <si>
    <t>PRESSURE</t>
  </si>
  <si>
    <t>rpm</t>
  </si>
  <si>
    <t>PARTIAL SIDES</t>
  </si>
  <si>
    <t>GRADE</t>
  </si>
  <si>
    <t>(SERIES) WITH :</t>
  </si>
  <si>
    <r>
      <t>[</t>
    </r>
    <r>
      <rPr>
        <sz val="11"/>
        <rFont val="Wingdings"/>
        <charset val="2"/>
      </rPr>
      <t>l</t>
    </r>
    <r>
      <rPr>
        <sz val="10"/>
        <rFont val="Times New Roman"/>
        <family val="1"/>
      </rPr>
      <t>]</t>
    </r>
  </si>
  <si>
    <t>TO BE DESIGNED FOR MAXIMUM ALLOWABLE WORKING PRESS.</t>
  </si>
  <si>
    <t>m³/hr</t>
  </si>
  <si>
    <t>DRIVER HALF COUPLING MOUNTED BY:</t>
  </si>
  <si>
    <t xml:space="preserve">SHIPMENT </t>
  </si>
  <si>
    <t xml:space="preserve">ZONE </t>
  </si>
  <si>
    <t xml:space="preserve">MAXIMUM ALLOWABLE WORKING PRESS </t>
  </si>
  <si>
    <t>PAINTING SHALL BESUITABLE FOR HOT AND HUMID CONDITIONS</t>
  </si>
  <si>
    <t xml:space="preserve">NPSH </t>
  </si>
  <si>
    <t>Hirgan Energy Eng. Co.</t>
  </si>
  <si>
    <t>NISOC</t>
  </si>
  <si>
    <t>Contract No.: 53-73-1264</t>
  </si>
  <si>
    <t>Consult. Proj. No.: 9104</t>
  </si>
  <si>
    <t>Proj.</t>
  </si>
  <si>
    <r>
      <t xml:space="preserve">Note:  </t>
    </r>
    <r>
      <rPr>
        <sz val="8"/>
        <rFont val="Wingdings"/>
        <charset val="2"/>
      </rPr>
      <t>m</t>
    </r>
    <r>
      <rPr>
        <sz val="8"/>
        <rFont val="Times New Roman"/>
        <family val="1"/>
      </rPr>
      <t xml:space="preserve"> R</t>
    </r>
    <r>
      <rPr>
        <sz val="8"/>
        <rFont val="Arial"/>
        <family val="2"/>
      </rPr>
      <t>epresents data to be completed by CONTRACTOR</t>
    </r>
    <r>
      <rPr>
        <sz val="8"/>
        <rFont val="Times New Roman"/>
        <family val="1"/>
      </rPr>
      <t xml:space="preserve">      </t>
    </r>
    <r>
      <rPr>
        <sz val="8"/>
        <rFont val="Wingdings"/>
        <charset val="2"/>
      </rPr>
      <t>o</t>
    </r>
    <r>
      <rPr>
        <sz val="8"/>
        <rFont val="Arial"/>
        <family val="2"/>
      </rPr>
      <t xml:space="preserve"> by VENDOR</t>
    </r>
    <r>
      <rPr>
        <sz val="8"/>
        <rFont val="Times New Roman"/>
        <family val="1"/>
      </rPr>
      <t xml:space="preserve">      [</t>
    </r>
    <r>
      <rPr>
        <sz val="8"/>
        <rFont val="Wingdings"/>
        <charset val="2"/>
      </rPr>
      <t>m</t>
    </r>
    <r>
      <rPr>
        <sz val="8"/>
        <rFont val="Times New Roman"/>
        <family val="1"/>
      </rPr>
      <t>]</t>
    </r>
    <r>
      <rPr>
        <sz val="8"/>
        <rFont val="Arial"/>
        <family val="2"/>
      </rPr>
      <t xml:space="preserve"> by VENDOR if not by CONTRACTOR</t>
    </r>
  </si>
  <si>
    <t>DIESEL D.S.  NO'S</t>
  </si>
  <si>
    <t xml:space="preserve">DRIVER RATING FACTOR </t>
  </si>
  <si>
    <t xml:space="preserve">VERTICAL LEVELLING SCREWS </t>
  </si>
  <si>
    <t xml:space="preserve">HORIZONTAL POSITIONING SCREWS </t>
  </si>
  <si>
    <t>3 YEARS</t>
  </si>
  <si>
    <t>SPECIFY PER SPEC.</t>
  </si>
  <si>
    <t>SURFACTANT HYDROTEST</t>
  </si>
  <si>
    <t>Basic Design Study and FEED Package
Preparation for Pazanan-2 Desalting Unit
Refurbishment</t>
  </si>
  <si>
    <t>Loc.</t>
  </si>
  <si>
    <t>Disc.</t>
  </si>
  <si>
    <t>Type</t>
  </si>
  <si>
    <t>Seq.</t>
  </si>
  <si>
    <t>PZN</t>
  </si>
  <si>
    <t>ME</t>
  </si>
  <si>
    <t>DS</t>
  </si>
  <si>
    <t>MOTOR DRIVE</t>
  </si>
  <si>
    <r>
      <t xml:space="preserve">OUTDOOR STORAGE FOR MORE THAN   </t>
    </r>
    <r>
      <rPr>
        <b/>
        <sz val="8"/>
        <rFont val="Arial"/>
        <family val="2"/>
      </rPr>
      <t xml:space="preserve">      </t>
    </r>
    <r>
      <rPr>
        <sz val="8"/>
        <rFont val="Arial"/>
        <family val="2"/>
      </rPr>
      <t xml:space="preserve">    MONTHS</t>
    </r>
  </si>
  <si>
    <t>Project No.: 53-51-91211</t>
  </si>
  <si>
    <t>Page No: 6 of 6</t>
  </si>
  <si>
    <t>Page No: 5 of 6</t>
  </si>
  <si>
    <t>Page No: 4 of 6</t>
  </si>
  <si>
    <t>Page No: 3 of 6</t>
  </si>
  <si>
    <t>Centrifugal</t>
  </si>
  <si>
    <t>Vendor</t>
  </si>
  <si>
    <t>4.5/-0.93</t>
  </si>
  <si>
    <t>SAFE</t>
  </si>
  <si>
    <t>-2.8/50.6</t>
  </si>
  <si>
    <t>93/10</t>
  </si>
  <si>
    <t>Water</t>
  </si>
  <si>
    <t>51</t>
  </si>
  <si>
    <t>6"</t>
  </si>
  <si>
    <t>4"</t>
  </si>
  <si>
    <t>150 #</t>
  </si>
  <si>
    <t>IP 55</t>
  </si>
  <si>
    <t xml:space="preserve"> LIQUID </t>
  </si>
  <si>
    <t>OPERATING CONDITIONS</t>
  </si>
  <si>
    <t xml:space="preserve">  SITE AND UTILITY DATA</t>
  </si>
  <si>
    <t>MATERIALS</t>
  </si>
  <si>
    <t>A 278 Class 30</t>
  </si>
  <si>
    <t>A 696 GrB40</t>
  </si>
  <si>
    <t>ISO 5199</t>
  </si>
  <si>
    <t xml:space="preserve">Pazanan-2 Desalting </t>
  </si>
  <si>
    <t>Deaerated Water Pump</t>
  </si>
  <si>
    <r>
      <t xml:space="preserve">Document Title :
</t>
    </r>
    <r>
      <rPr>
        <b/>
        <sz val="9"/>
        <rFont val="Arial"/>
        <family val="2"/>
      </rPr>
      <t>Mechanical Data Sheet For Deaerated Water Pumps</t>
    </r>
  </si>
  <si>
    <t>CENTRIFUGAL PUMP FOR GENERAL SERVICE DATA SHEET (SI UNIT)
P-702 A/B</t>
  </si>
  <si>
    <t>R00</t>
  </si>
  <si>
    <t>Cooling water condition</t>
  </si>
  <si>
    <t xml:space="preserve">Cooling  (C)
Series (s) </t>
  </si>
  <si>
    <t xml:space="preserve">Self priming </t>
  </si>
  <si>
    <t>Inlet Flange</t>
  </si>
  <si>
    <t>Heating (H), Parallel (p)</t>
  </si>
  <si>
    <t>C</t>
  </si>
  <si>
    <t>H</t>
  </si>
  <si>
    <t>S</t>
  </si>
  <si>
    <t>P</t>
  </si>
  <si>
    <t>Bearing</t>
  </si>
  <si>
    <t>Quantity</t>
  </si>
  <si>
    <t>max</t>
  </si>
  <si>
    <t>rated</t>
  </si>
  <si>
    <t>min</t>
  </si>
  <si>
    <t>Outlet Flange</t>
  </si>
  <si>
    <t xml:space="preserve">Seal Chamber </t>
  </si>
  <si>
    <t xml:space="preserve">Casing split </t>
  </si>
  <si>
    <t xml:space="preserve">Axial thrust reduction by </t>
  </si>
  <si>
    <t xml:space="preserve">Casing seal type </t>
  </si>
  <si>
    <t>Drain connection</t>
  </si>
  <si>
    <t>Shaft seal manufacture</t>
  </si>
  <si>
    <t>Material code</t>
  </si>
  <si>
    <t>Rad. Bearing</t>
  </si>
  <si>
    <t>Axial. Bearing</t>
  </si>
  <si>
    <t>Size</t>
  </si>
  <si>
    <t>Cooler for seal flush</t>
  </si>
  <si>
    <t>Oil cooler</t>
  </si>
  <si>
    <t>Flush</t>
  </si>
  <si>
    <t>Lantern ring</t>
  </si>
  <si>
    <t>Gland/Seal plate</t>
  </si>
  <si>
    <t>Liquid</t>
  </si>
  <si>
    <t>Manufacture</t>
  </si>
  <si>
    <t>Diameter max</t>
  </si>
  <si>
    <t>Spacer length</t>
  </si>
  <si>
    <t>Total clearance</t>
  </si>
  <si>
    <t>Impeller</t>
  </si>
  <si>
    <t>Wear plate</t>
  </si>
  <si>
    <t>Bal. Drum</t>
  </si>
  <si>
    <t>Line shaft bearing</t>
  </si>
  <si>
    <t>Bearing bracket No.</t>
  </si>
  <si>
    <t>Lubrication</t>
  </si>
  <si>
    <t>Driver</t>
  </si>
  <si>
    <t>Supplied by</t>
  </si>
  <si>
    <t>Mounted by</t>
  </si>
  <si>
    <t>Lubrication device</t>
  </si>
  <si>
    <t>Casing</t>
  </si>
  <si>
    <t>Discharge casing</t>
  </si>
  <si>
    <t>Suction casing</t>
  </si>
  <si>
    <t>Stage casing</t>
  </si>
  <si>
    <t>Suction impeller</t>
  </si>
  <si>
    <t>Diffuser</t>
  </si>
  <si>
    <t>Wear ring casing</t>
  </si>
  <si>
    <t>Wear ring impeller</t>
  </si>
  <si>
    <t>Case bush</t>
  </si>
  <si>
    <t>Casing gaskets</t>
  </si>
  <si>
    <t>Shaft</t>
  </si>
  <si>
    <t>Bearing bush</t>
  </si>
  <si>
    <t>Balance disc-drum</t>
  </si>
  <si>
    <t>Bal. counter disc-drum bus.</t>
  </si>
  <si>
    <t>Contrain.shell / Stat.casing</t>
  </si>
  <si>
    <t>Rotor sheath / can</t>
  </si>
  <si>
    <t>Magnet material</t>
  </si>
  <si>
    <t>Barrel</t>
  </si>
  <si>
    <t>Column pipe</t>
  </si>
  <si>
    <t>Bearing bracket</t>
  </si>
  <si>
    <t>Motor stool</t>
  </si>
  <si>
    <t>Coupling</t>
  </si>
  <si>
    <t>Coupling guard</t>
  </si>
  <si>
    <t>Base plate</t>
  </si>
  <si>
    <t>Mecan.
Seal</t>
  </si>
  <si>
    <t>Gland plate &amp; gasket</t>
  </si>
  <si>
    <t>Rotor ring</t>
  </si>
  <si>
    <t>Static ring</t>
  </si>
  <si>
    <t>Spring or bellow</t>
  </si>
  <si>
    <t>Seal metal parts</t>
  </si>
  <si>
    <t>Rotary &amp; Static ring seats</t>
  </si>
  <si>
    <t>Inner/outer</t>
  </si>
  <si>
    <t>Stuffing 
box</t>
  </si>
  <si>
    <t>Gland Plate</t>
  </si>
  <si>
    <t>Soft packing ring</t>
  </si>
  <si>
    <t xml:space="preserve">Shaft sleeve </t>
  </si>
  <si>
    <t>Throat bush</t>
  </si>
  <si>
    <t>Paint</t>
  </si>
  <si>
    <t>Customer</t>
  </si>
  <si>
    <t>Supplier</t>
  </si>
  <si>
    <t xml:space="preserve">Number of Stages </t>
  </si>
  <si>
    <t>Mechanical ring</t>
  </si>
  <si>
    <t>Soft packing ring dimension</t>
  </si>
  <si>
    <t>Corporate name</t>
  </si>
  <si>
    <t>Data:</t>
  </si>
  <si>
    <t>Name:</t>
  </si>
  <si>
    <t>No. req.</t>
  </si>
  <si>
    <t>Kind of driver</t>
  </si>
  <si>
    <t>Item No.</t>
  </si>
  <si>
    <t>Operation</t>
  </si>
  <si>
    <t>Standby</t>
  </si>
  <si>
    <t>Drawings</t>
  </si>
  <si>
    <t>Installation dimension</t>
  </si>
  <si>
    <t>Piping</t>
  </si>
  <si>
    <t>Auxiliary system</t>
  </si>
  <si>
    <t>Pump weight</t>
  </si>
  <si>
    <t>Order No.</t>
  </si>
  <si>
    <t>Proposal No.</t>
  </si>
  <si>
    <t>Contract No.</t>
  </si>
  <si>
    <t>Hydrostatic</t>
  </si>
  <si>
    <t>Final inspection</t>
  </si>
  <si>
    <t>Approved documents</t>
  </si>
  <si>
    <t>Solids</t>
  </si>
  <si>
    <t>max.</t>
  </si>
  <si>
    <t>min.</t>
  </si>
  <si>
    <t>Plant- NPSHA</t>
  </si>
  <si>
    <t>Corrosion by</t>
  </si>
  <si>
    <t>Minimum flow required</t>
  </si>
  <si>
    <t>Pump efficiency rated</t>
  </si>
  <si>
    <t>Pump speed rated</t>
  </si>
  <si>
    <t>Outlet gage pressure rated</t>
  </si>
  <si>
    <t>Shut-off head</t>
  </si>
  <si>
    <t>Electric. Driver power output rated</t>
  </si>
  <si>
    <t>Performance curve No.</t>
  </si>
  <si>
    <t>rated impeller dia.</t>
  </si>
  <si>
    <t>max. impeller dia.</t>
  </si>
  <si>
    <t>Perform.</t>
  </si>
  <si>
    <t>Steam turbine power output rated</t>
  </si>
  <si>
    <t>Enquiry No.</t>
  </si>
  <si>
    <t>Assembly shaft seal</t>
  </si>
  <si>
    <t>Shaft seal</t>
  </si>
  <si>
    <t>cP</t>
  </si>
  <si>
    <t>Date</t>
  </si>
  <si>
    <t>Location</t>
  </si>
  <si>
    <t>Unheated</t>
  </si>
  <si>
    <t>Site data:</t>
  </si>
  <si>
    <t>Elevation</t>
  </si>
  <si>
    <t>Range of ambient temps: MIN/MAX</t>
  </si>
  <si>
    <t>Unusual condition</t>
  </si>
  <si>
    <t>Dust</t>
  </si>
  <si>
    <t>Others</t>
  </si>
  <si>
    <t>Size/Position</t>
  </si>
  <si>
    <t>Hertz</t>
  </si>
  <si>
    <t>Phase</t>
  </si>
  <si>
    <t>Type of protection</t>
  </si>
  <si>
    <t>Outdoor</t>
  </si>
  <si>
    <t>Winterization REQ'D</t>
  </si>
  <si>
    <t>Tropicalization REQ'D</t>
  </si>
  <si>
    <t xml:space="preserve">API class </t>
  </si>
  <si>
    <t>Centrifugal pump Data sheet</t>
  </si>
  <si>
    <t>Certified</t>
  </si>
  <si>
    <t>Witnessed</t>
  </si>
  <si>
    <t xml:space="preserve">Construction Features </t>
  </si>
  <si>
    <t>%of mass</t>
  </si>
  <si>
    <t>Differential pressure rated</t>
  </si>
  <si>
    <t>Total head rated</t>
  </si>
  <si>
    <t>Inlet gauge
pressure</t>
  </si>
  <si>
    <t>bara</t>
  </si>
  <si>
    <t>Pump power
input</t>
  </si>
  <si>
    <t>Drive, type, size</t>
  </si>
  <si>
    <t>Assembly pump</t>
  </si>
  <si>
    <t>Design</t>
  </si>
  <si>
    <t>Test pressure</t>
  </si>
  <si>
    <t>Impeller 
diameter</t>
  </si>
  <si>
    <t xml:space="preserve">Pump length vertical pumps </t>
  </si>
  <si>
    <t>Barrel dia. vertical pumps</t>
  </si>
  <si>
    <t>Impeller type</t>
  </si>
  <si>
    <t>Casing support</t>
  </si>
  <si>
    <t>Rotation(looking from driver)</t>
  </si>
  <si>
    <t>Shaft bushes</t>
  </si>
  <si>
    <t>Wall thickness rot sheath / stat. cas</t>
  </si>
  <si>
    <t>Type, Size</t>
  </si>
  <si>
    <t>Baseplate</t>
  </si>
  <si>
    <t>Anchor bolts supplied by</t>
  </si>
  <si>
    <t>Rev.:</t>
  </si>
  <si>
    <t>Pump Content</t>
  </si>
  <si>
    <t>normal</t>
  </si>
  <si>
    <t>kW</t>
  </si>
  <si>
    <t>J/Kg.K</t>
  </si>
  <si>
    <t>barg</t>
  </si>
  <si>
    <t>Barometer</t>
  </si>
  <si>
    <t>Wear plate / lining</t>
  </si>
  <si>
    <t>Prepared (Data / Dep/ Signature)</t>
  </si>
  <si>
    <t>Fumes</t>
  </si>
  <si>
    <t>GENERAL NOTES</t>
  </si>
  <si>
    <t xml:space="preserve">Vendor shall submit ITP (Inspection &amp; Testing Plan) with his proposal. </t>
  </si>
  <si>
    <t>mbar</t>
  </si>
  <si>
    <r>
      <t>pH-value at T</t>
    </r>
    <r>
      <rPr>
        <sz val="5"/>
        <rFont val="Arial"/>
        <family val="2"/>
      </rPr>
      <t>op</t>
    </r>
  </si>
  <si>
    <r>
      <t>Specific heat at T</t>
    </r>
    <r>
      <rPr>
        <sz val="5"/>
        <rFont val="Arial"/>
        <family val="2"/>
      </rPr>
      <t>op</t>
    </r>
  </si>
  <si>
    <r>
      <t>Kinematic vis. at T</t>
    </r>
    <r>
      <rPr>
        <sz val="5"/>
        <rFont val="Arial"/>
        <family val="2"/>
      </rPr>
      <t>op</t>
    </r>
  </si>
  <si>
    <t>Checked (Data / Dep/ Sign.</t>
  </si>
  <si>
    <t>Checked (Data / Dep/ Sign.)</t>
  </si>
  <si>
    <t>Temperature rise class / Insulation class</t>
  </si>
  <si>
    <t>Service:</t>
  </si>
  <si>
    <t>Refer.</t>
  </si>
  <si>
    <t>Witn. by</t>
  </si>
  <si>
    <t xml:space="preserve">Max Volt. and Frequency Variation together  </t>
  </si>
  <si>
    <t>Volt.</t>
  </si>
  <si>
    <t>NPSH at rated flow</t>
  </si>
  <si>
    <t>Pump- NPSH3</t>
  </si>
  <si>
    <t>Relative humidity: MIN/MAX</t>
  </si>
  <si>
    <t>Remarks</t>
  </si>
  <si>
    <t xml:space="preserve">Pump type </t>
  </si>
  <si>
    <t>Eq. API-610 Type</t>
  </si>
  <si>
    <t>Mfr. serial No.</t>
  </si>
  <si>
    <r>
      <t>m</t>
    </r>
    <r>
      <rPr>
        <sz val="8"/>
        <rFont val="Calibri"/>
        <family val="2"/>
      </rPr>
      <t>³</t>
    </r>
    <r>
      <rPr>
        <sz val="8"/>
        <rFont val="Arial"/>
        <family val="2"/>
      </rPr>
      <t>/h</t>
    </r>
  </si>
  <si>
    <t>kg/m³</t>
  </si>
  <si>
    <t>Sound Level</t>
  </si>
  <si>
    <t>Partial sides</t>
  </si>
  <si>
    <t>(According to API-610)</t>
  </si>
  <si>
    <t>Electric Area Classification</t>
  </si>
  <si>
    <t xml:space="preserve">Starting Method  </t>
  </si>
  <si>
    <t xml:space="preserve">Ref. Standards: </t>
  </si>
  <si>
    <t xml:space="preserve">Ref. Spec. No. : </t>
  </si>
  <si>
    <t>bar</t>
  </si>
  <si>
    <t>N.A.</t>
  </si>
  <si>
    <t xml:space="preserve"> ± 5%</t>
  </si>
  <si>
    <t xml:space="preserve">
Flow</t>
  </si>
  <si>
    <t>REVISION RECORD SHEET</t>
  </si>
  <si>
    <t>Inspection</t>
  </si>
  <si>
    <t>Motor</t>
  </si>
  <si>
    <t xml:space="preserve"> ISO Std. 5199 CENTRIFUGAL PUMP DATA SHEET (SI UNIT)</t>
  </si>
  <si>
    <t>X</t>
  </si>
  <si>
    <t>شماره پیمان:</t>
  </si>
  <si>
    <t>پروژه</t>
  </si>
  <si>
    <t>بسته کاری</t>
  </si>
  <si>
    <t>صادرکننده</t>
  </si>
  <si>
    <t>تسهیلات</t>
  </si>
  <si>
    <t>رشته</t>
  </si>
  <si>
    <t>نوع مدرک</t>
  </si>
  <si>
    <t>سریال</t>
  </si>
  <si>
    <t>نسخه</t>
  </si>
  <si>
    <t>DT</t>
  </si>
  <si>
    <t>D00</t>
  </si>
  <si>
    <t>Purpose of Issue / Status</t>
  </si>
  <si>
    <t>Prepared by:</t>
  </si>
  <si>
    <t>Checked by:</t>
  </si>
  <si>
    <t>Approved by:</t>
  </si>
  <si>
    <t>IFC</t>
  </si>
  <si>
    <t>status:</t>
  </si>
  <si>
    <r>
      <rPr>
        <b/>
        <sz val="10"/>
        <rFont val="Calibri"/>
        <family val="2"/>
      </rPr>
      <t>IDC:</t>
    </r>
    <r>
      <rPr>
        <b/>
        <sz val="8"/>
        <rFont val="Calibri"/>
        <family val="2"/>
      </rPr>
      <t xml:space="preserve"> Inter-Discipline Check</t>
    </r>
  </si>
  <si>
    <r>
      <rPr>
        <b/>
        <sz val="10"/>
        <rFont val="Calibri"/>
        <family val="2"/>
      </rPr>
      <t>IFC:</t>
    </r>
    <r>
      <rPr>
        <b/>
        <sz val="8"/>
        <rFont val="Calibri"/>
        <family val="2"/>
      </rPr>
      <t xml:space="preserve"> Issued For Comment </t>
    </r>
  </si>
  <si>
    <r>
      <rPr>
        <b/>
        <sz val="10"/>
        <rFont val="Calibri"/>
        <family val="2"/>
      </rPr>
      <t>IFA:</t>
    </r>
    <r>
      <rPr>
        <b/>
        <sz val="8"/>
        <rFont val="Calibri"/>
        <family val="2"/>
      </rPr>
      <t xml:space="preserve"> Issued For Approval</t>
    </r>
  </si>
  <si>
    <r>
      <rPr>
        <b/>
        <sz val="10"/>
        <rFont val="Calibri"/>
        <family val="2"/>
      </rPr>
      <t>AFD:</t>
    </r>
    <r>
      <rPr>
        <b/>
        <sz val="8"/>
        <rFont val="Calibri"/>
        <family val="2"/>
      </rPr>
      <t xml:space="preserve"> Approved For Design </t>
    </r>
  </si>
  <si>
    <r>
      <rPr>
        <b/>
        <sz val="10"/>
        <rFont val="Calibri"/>
        <family val="2"/>
      </rPr>
      <t>AFC:</t>
    </r>
    <r>
      <rPr>
        <b/>
        <sz val="8"/>
        <rFont val="Calibri"/>
        <family val="2"/>
      </rPr>
      <t xml:space="preserve"> Approved For Construction </t>
    </r>
  </si>
  <si>
    <r>
      <rPr>
        <b/>
        <sz val="10"/>
        <rFont val="Calibri"/>
        <family val="2"/>
      </rPr>
      <t>AFP:</t>
    </r>
    <r>
      <rPr>
        <b/>
        <sz val="8"/>
        <rFont val="Calibri"/>
        <family val="2"/>
      </rPr>
      <t xml:space="preserve"> Approved For Purchase</t>
    </r>
  </si>
  <si>
    <r>
      <rPr>
        <b/>
        <sz val="10"/>
        <rFont val="Calibri"/>
        <family val="2"/>
      </rPr>
      <t>AFQ:</t>
    </r>
    <r>
      <rPr>
        <b/>
        <sz val="8"/>
        <rFont val="Calibri"/>
        <family val="2"/>
      </rPr>
      <t xml:space="preserve"> Approved For Quotation </t>
    </r>
  </si>
  <si>
    <r>
      <rPr>
        <b/>
        <sz val="10"/>
        <rFont val="Calibri"/>
        <family val="2"/>
      </rPr>
      <t>IFI:</t>
    </r>
    <r>
      <rPr>
        <b/>
        <sz val="8"/>
        <rFont val="Calibri"/>
        <family val="2"/>
      </rPr>
      <t xml:space="preserve"> Issued For Information</t>
    </r>
  </si>
  <si>
    <r>
      <rPr>
        <b/>
        <sz val="10"/>
        <rFont val="Calibri"/>
        <family val="2"/>
      </rPr>
      <t>AB-A:</t>
    </r>
    <r>
      <rPr>
        <b/>
        <sz val="8"/>
        <rFont val="Calibri"/>
        <family val="2"/>
      </rPr>
      <t xml:space="preserve"> As-Built –Approved </t>
    </r>
  </si>
  <si>
    <t xml:space="preserve">شماره  صفحه:  2  از  5    </t>
  </si>
  <si>
    <t xml:space="preserve">شماره  صفحه:  1  از  5    </t>
  </si>
  <si>
    <t xml:space="preserve">شماره  صفحه:  3  از  5    </t>
  </si>
  <si>
    <t xml:space="preserve">شماره  صفحه:  4  از  5    </t>
  </si>
  <si>
    <t>7.</t>
  </si>
  <si>
    <t>8.</t>
  </si>
  <si>
    <t>9.</t>
  </si>
  <si>
    <t>10.</t>
  </si>
  <si>
    <t>11.</t>
  </si>
  <si>
    <t>12.</t>
  </si>
  <si>
    <t>13.</t>
  </si>
  <si>
    <t>14.</t>
  </si>
  <si>
    <t>16.</t>
  </si>
  <si>
    <t>page</t>
  </si>
  <si>
    <t>D01</t>
  </si>
  <si>
    <t>D02</t>
  </si>
  <si>
    <t>D03</t>
  </si>
  <si>
    <t>D04</t>
  </si>
  <si>
    <t>Vendor is requested to confirm the material, or propose appropriate alternative.</t>
  </si>
  <si>
    <t>15.</t>
  </si>
  <si>
    <t xml:space="preserve">NPSH test shall be done &amp; witnessed if the margin of NPSHr &amp; NPSHa is less than 1. </t>
  </si>
  <si>
    <t xml:space="preserve">شماره  صفحه:  5  از  5    </t>
  </si>
  <si>
    <t>The Tie-in flanges shall conform to B-16.5.</t>
  </si>
  <si>
    <t>LV Induction Electric Motor</t>
  </si>
  <si>
    <t xml:space="preserve"> طرح نگهداشت و افزایش تولید 27 مخزن</t>
  </si>
  <si>
    <t>Bearing temperature shall be measured during mechanical run test.</t>
  </si>
  <si>
    <t xml:space="preserve">The motors,pump coupling and pump accessories shall be supplied from the project's approved vendor list (A.V.L.). </t>
  </si>
  <si>
    <t xml:space="preserve">Plant: </t>
  </si>
  <si>
    <t>Vertical</t>
  </si>
  <si>
    <t xml:space="preserve">Rating/facing </t>
  </si>
  <si>
    <t xml:space="preserve">Vent connection </t>
  </si>
  <si>
    <t>Fd</t>
  </si>
  <si>
    <t>Supplier to indicate which minimum flow pumps can achieve.</t>
  </si>
  <si>
    <t xml:space="preserve">Mechanical seal data sheet shall fill in by vendor as per API 682. Pump Manufacturer shall supply all instrumentation for  </t>
  </si>
  <si>
    <t>mechanical seals as per API 682 4th Edition and project requirements.</t>
  </si>
  <si>
    <t>Pump starts automatically with open delivery valve.</t>
  </si>
  <si>
    <t>Based on project instrumentation specification, these equipments are classified as Type B (Connected to DCS/ESD):</t>
  </si>
  <si>
    <t>Centrifugal Pump Package</t>
  </si>
  <si>
    <t xml:space="preserve">Ultrasonic Test shall be performed for forged shaft. </t>
  </si>
  <si>
    <t xml:space="preserve">For pumps with vacuum suction pressure the minimum NPSH margin shall be 2 m. for other pumps the minimum </t>
  </si>
  <si>
    <t>NPSH margin shall be 1 m.</t>
  </si>
  <si>
    <t xml:space="preserve">Couplings shall be dry, flexible and spacer type. </t>
  </si>
  <si>
    <t>Mech. Seal</t>
  </si>
  <si>
    <t>Sump Arrangement</t>
  </si>
  <si>
    <r>
      <t>l</t>
    </r>
    <r>
      <rPr>
        <i/>
        <vertAlign val="subscript"/>
        <sz val="8"/>
        <rFont val="Arial"/>
        <family val="2"/>
      </rPr>
      <t>1</t>
    </r>
  </si>
  <si>
    <r>
      <t>l</t>
    </r>
    <r>
      <rPr>
        <i/>
        <vertAlign val="subscript"/>
        <sz val="8"/>
        <rFont val="Arial"/>
        <family val="2"/>
      </rPr>
      <t>2</t>
    </r>
  </si>
  <si>
    <r>
      <t>l</t>
    </r>
    <r>
      <rPr>
        <i/>
        <vertAlign val="subscript"/>
        <sz val="8"/>
        <rFont val="Arial"/>
        <family val="2"/>
      </rPr>
      <t>3</t>
    </r>
  </si>
  <si>
    <r>
      <t>l</t>
    </r>
    <r>
      <rPr>
        <i/>
        <vertAlign val="subscript"/>
        <sz val="8"/>
        <rFont val="Arial"/>
        <family val="2"/>
      </rPr>
      <t>4</t>
    </r>
  </si>
  <si>
    <r>
      <t>l</t>
    </r>
    <r>
      <rPr>
        <i/>
        <vertAlign val="subscript"/>
        <sz val="8"/>
        <rFont val="Arial"/>
        <family val="2"/>
      </rPr>
      <t>5</t>
    </r>
  </si>
  <si>
    <r>
      <t>l</t>
    </r>
    <r>
      <rPr>
        <i/>
        <vertAlign val="subscript"/>
        <sz val="8"/>
        <rFont val="Arial"/>
        <family val="2"/>
      </rPr>
      <t>6</t>
    </r>
  </si>
  <si>
    <r>
      <t>F</t>
    </r>
    <r>
      <rPr>
        <i/>
        <sz val="8"/>
        <rFont val="Arial"/>
        <family val="2"/>
      </rPr>
      <t>d</t>
    </r>
  </si>
  <si>
    <t>Grade Elevation</t>
  </si>
  <si>
    <t>Low Liquid Level</t>
  </si>
  <si>
    <t>C.L. Of Discharge</t>
  </si>
  <si>
    <t>Sump Depth</t>
  </si>
  <si>
    <t>Pump Length</t>
  </si>
  <si>
    <t>Grade to Disch.</t>
  </si>
  <si>
    <t>Grade to Low Liquid Level</t>
  </si>
  <si>
    <t>Grade to 1st Stg Impl'r.</t>
  </si>
  <si>
    <t>Submergence Req'd</t>
  </si>
  <si>
    <t>Sump Diameter</t>
  </si>
  <si>
    <t xml:space="preserve"> Sump Dimensions: </t>
  </si>
  <si>
    <t>Pumps shall be designed, fabricated, tested, and inspected in accordance with the requirements of ISO 5199 latest edition.</t>
  </si>
  <si>
    <t>053-073-9184</t>
  </si>
  <si>
    <t>BK</t>
  </si>
  <si>
    <t>PEDCO</t>
  </si>
  <si>
    <t>H. Adineh</t>
  </si>
  <si>
    <t>M. Fakharian</t>
  </si>
  <si>
    <t>CLIENT Approval</t>
  </si>
  <si>
    <r>
      <rPr>
        <b/>
        <sz val="10"/>
        <rFont val="Calibri"/>
        <family val="2"/>
      </rPr>
      <t>AB-R:</t>
    </r>
    <r>
      <rPr>
        <b/>
        <sz val="8"/>
        <rFont val="Calibri"/>
        <family val="2"/>
      </rPr>
      <t xml:space="preserve"> As-Built for CLIENT Review </t>
    </r>
  </si>
  <si>
    <t>BINAK GCS</t>
  </si>
  <si>
    <t>BK-GCS-PEDCO-120-ME-SP-0004</t>
  </si>
  <si>
    <t>Vapour press. at Max. T</t>
  </si>
  <si>
    <t>24</t>
  </si>
  <si>
    <t>For electrical motor descriptions, refer to 'Specification For LV Electro Motors' Doc. No. BK-GNRAL-PEDCO-000-EL-SP-0010.</t>
  </si>
  <si>
    <t xml:space="preserve"> D.O.L. Open Discharge Valve</t>
  </si>
  <si>
    <t>For site conditions refer to Process basis of design document; Doc.No: BK-GNRAL-PEDCO-000-PR-DB-0001.</t>
  </si>
  <si>
    <t>25</t>
  </si>
  <si>
    <t>26</t>
  </si>
  <si>
    <t xml:space="preserve">Power Factor, efficiency, frequent, voltage, frequent variation and voltage variation of motor shall be specified by vendor </t>
  </si>
  <si>
    <t>in data sheet.</t>
  </si>
  <si>
    <t>According to "Specification for Painting";
Doc. No. BK-GNRAL-PEDCO-000-PI-SP-0006</t>
  </si>
  <si>
    <t>Vendor to provide the pump with mentioned flow rate or minimum available flow rate at market.</t>
  </si>
  <si>
    <t>1</t>
  </si>
  <si>
    <t>Design Conditions:</t>
  </si>
  <si>
    <t>Max.Design Press.(barg)</t>
  </si>
  <si>
    <t>Vendor shall fill in the blanks and return the completed data sheet along with Motor data sheet, "Doc. No.: BK-GCS-PEDCO-120-</t>
  </si>
  <si>
    <t>EL-DT-0008 &amp; 0009 with his proposal.</t>
  </si>
  <si>
    <t>2</t>
  </si>
  <si>
    <t>3</t>
  </si>
  <si>
    <t>4</t>
  </si>
  <si>
    <t>5</t>
  </si>
  <si>
    <t>6</t>
  </si>
  <si>
    <t>23</t>
  </si>
  <si>
    <t>22</t>
  </si>
  <si>
    <t>18</t>
  </si>
  <si>
    <t>19</t>
  </si>
  <si>
    <t>20</t>
  </si>
  <si>
    <t>21</t>
  </si>
  <si>
    <t>27</t>
  </si>
  <si>
    <t>Max. allow. Sound press. Level =85 dBA.</t>
  </si>
  <si>
    <t>M.Mehrshad</t>
  </si>
  <si>
    <t>DEC. 2021</t>
  </si>
  <si>
    <t>28</t>
  </si>
  <si>
    <t>Allowable external forces and moments on nozzle should be conformed to Spec. No.: BK-GCS-PEDCO-120-ME-SP-0004.</t>
  </si>
  <si>
    <r>
      <rPr>
        <sz val="9"/>
        <color indexed="8"/>
        <rFont val="Arial"/>
        <family val="2"/>
      </rPr>
      <t xml:space="preserve">      </t>
    </r>
    <r>
      <rPr>
        <u/>
        <sz val="9"/>
        <color indexed="8"/>
        <rFont val="Arial"/>
        <family val="2"/>
      </rPr>
      <t xml:space="preserve"> Min./Max Design Temp.</t>
    </r>
    <r>
      <rPr>
        <u/>
        <sz val="9"/>
        <color indexed="8"/>
        <rFont val="Times New Roman"/>
        <family val="1"/>
      </rPr>
      <t>℃</t>
    </r>
  </si>
  <si>
    <t>29</t>
  </si>
  <si>
    <t>All drain and vents (If any) to be manifolded, valved and routed to the skid edge.</t>
  </si>
  <si>
    <t>W007S</t>
  </si>
  <si>
    <t>110</t>
  </si>
  <si>
    <t>0001</t>
  </si>
  <si>
    <t>APR. 2022</t>
  </si>
  <si>
    <t>IFA</t>
  </si>
  <si>
    <t xml:space="preserve">      CLIENT Doc. Number: F0Z-707933</t>
  </si>
  <si>
    <t xml:space="preserve"> OIL SUMP PUMP</t>
  </si>
  <si>
    <t>P-1701</t>
  </si>
  <si>
    <t>-5 / 85</t>
  </si>
  <si>
    <r>
      <t>The</t>
    </r>
    <r>
      <rPr>
        <sz val="9"/>
        <rFont val="Trebuchet MS"/>
        <family val="2"/>
      </rPr>
      <t xml:space="preserve"> discharge line is 3". </t>
    </r>
  </si>
  <si>
    <t>Minimum Design Metal Tem (MDMT) = -5</t>
  </si>
  <si>
    <t>S-6</t>
  </si>
  <si>
    <t>The material shall be in compliance with NACE MR0175/ISO15156 and Specification For Material Requirements in Sour service</t>
  </si>
  <si>
    <t>Document No. BK-GNRAL-PEDCO-000-PI-SP-0008.</t>
  </si>
  <si>
    <t>17</t>
  </si>
  <si>
    <t>30</t>
  </si>
  <si>
    <t>3" / Up</t>
  </si>
  <si>
    <t>Oil/HC</t>
  </si>
  <si>
    <t>-5/50</t>
  </si>
  <si>
    <t>0/100</t>
  </si>
  <si>
    <t>Pumping temperature (°c);                                                   min: -5       max: 50</t>
  </si>
  <si>
    <t>H2S Concentration (ppm) :                                                              10.8</t>
  </si>
  <si>
    <t xml:space="preserve">Operating Condition </t>
  </si>
  <si>
    <t>نگهداشت و افزایش تولید میدان نفتی بینک
فعالیت های رو زمینی در بستههای کاری تحتالارض 
ساخت موقعیت چاه، تأسیسات سرچاهی، خطوط جرياني، تسهیلات 
برق‌رسانی مربوط به موقعیت W007S و توسعه چندراهه کلاستر بینک</t>
  </si>
  <si>
    <t>ISO 5199 , IPS-M-PM-115</t>
  </si>
  <si>
    <t>By Vendor</t>
  </si>
  <si>
    <t>1.5  MAWP</t>
  </si>
  <si>
    <t xml:space="preserve">Flush plan </t>
  </si>
  <si>
    <r>
      <t>Density at T</t>
    </r>
    <r>
      <rPr>
        <sz val="5"/>
        <rFont val="Arial"/>
        <family val="2"/>
      </rPr>
      <t xml:space="preserve">op </t>
    </r>
  </si>
  <si>
    <r>
      <t xml:space="preserve"> DATA SHEETS FOR OIL SUMP PUMP - EXTENSION OF BINAK B/C MANIFOLD
(P-1701)
</t>
    </r>
    <r>
      <rPr>
        <b/>
        <sz val="16"/>
        <color rgb="FF366092"/>
        <rFont val="Arial"/>
        <family val="2"/>
      </rPr>
      <t>نگهداشت و افزایش تولید میدان نفتی بینک</t>
    </r>
  </si>
  <si>
    <t>DATA SHEETS FOR OIL SUMP PUMP - EXTENSION OF BINAK B/C MANIFOLD</t>
  </si>
  <si>
    <r>
      <t xml:space="preserve">Type, size </t>
    </r>
    <r>
      <rPr>
        <b/>
        <sz val="8"/>
        <color rgb="FF0000FF"/>
        <rFont val="Arial"/>
        <family val="2"/>
      </rPr>
      <t>(Note 7)</t>
    </r>
  </si>
  <si>
    <r>
      <t xml:space="preserve">Pump power input rated </t>
    </r>
    <r>
      <rPr>
        <b/>
        <sz val="8"/>
        <color rgb="FF0000FF"/>
        <rFont val="Times New Roman"/>
        <family val="1"/>
      </rPr>
      <t>(Note 2)</t>
    </r>
  </si>
  <si>
    <r>
      <t xml:space="preserve">Coupling
</t>
    </r>
    <r>
      <rPr>
        <b/>
        <sz val="8"/>
        <color rgb="FF0000FF"/>
        <rFont val="Arial"/>
        <family val="2"/>
      </rPr>
      <t>(Note 19)</t>
    </r>
    <r>
      <rPr>
        <sz val="8"/>
        <rFont val="Arial"/>
        <family val="2"/>
      </rPr>
      <t xml:space="preserve"> </t>
    </r>
  </si>
  <si>
    <r>
      <t xml:space="preserve"> Site and Utility Data </t>
    </r>
    <r>
      <rPr>
        <b/>
        <sz val="8"/>
        <color rgb="FF0000FF"/>
        <rFont val="Arial"/>
        <family val="2"/>
      </rPr>
      <t xml:space="preserve">(Notes 21,22) </t>
    </r>
  </si>
  <si>
    <r>
      <t xml:space="preserve">Max Voltage Variation </t>
    </r>
    <r>
      <rPr>
        <b/>
        <sz val="8"/>
        <color rgb="FF0000FF"/>
        <rFont val="Arial"/>
        <family val="2"/>
      </rPr>
      <t xml:space="preserve"> (Note 22)</t>
    </r>
  </si>
  <si>
    <r>
      <t xml:space="preserve">Max Frequency Variation  </t>
    </r>
    <r>
      <rPr>
        <b/>
        <sz val="8"/>
        <color rgb="FF0000FF"/>
        <rFont val="Arial"/>
        <family val="2"/>
      </rPr>
      <t>(Note 22)</t>
    </r>
  </si>
  <si>
    <r>
      <t xml:space="preserve">Test </t>
    </r>
    <r>
      <rPr>
        <b/>
        <sz val="8"/>
        <color rgb="FF0000FF"/>
        <rFont val="Arial"/>
        <family val="2"/>
      </rPr>
      <t>(Note 4)</t>
    </r>
  </si>
  <si>
    <r>
      <t xml:space="preserve">Material </t>
    </r>
    <r>
      <rPr>
        <b/>
        <sz val="8"/>
        <color rgb="FF0000FF"/>
        <rFont val="Arial"/>
        <family val="2"/>
      </rPr>
      <t>(Note 15)</t>
    </r>
  </si>
  <si>
    <r>
      <t xml:space="preserve">NPSH </t>
    </r>
    <r>
      <rPr>
        <b/>
        <sz val="8"/>
        <color rgb="FF0000FF"/>
        <rFont val="Arial"/>
        <family val="2"/>
      </rPr>
      <t>(Note 8)</t>
    </r>
  </si>
  <si>
    <t>(Note 25)</t>
  </si>
  <si>
    <t>(Notes 6,15)</t>
  </si>
  <si>
    <r>
      <t xml:space="preserve">Rating/facing </t>
    </r>
    <r>
      <rPr>
        <b/>
        <sz val="8"/>
        <color rgb="FF0000FF"/>
        <rFont val="Times New Roman"/>
        <family val="1"/>
      </rPr>
      <t>(Note 14)</t>
    </r>
  </si>
  <si>
    <t>For P&amp;ID refer to " P&amp;ID - Extension of Binak B/C Manifold; BK-W007S-PEDCO-110-PR-PI-0001.</t>
  </si>
  <si>
    <t>Zone 1 , IIB , T3</t>
  </si>
  <si>
    <t>31 (VTC)</t>
  </si>
  <si>
    <t xml:space="preserve">           14.1</t>
  </si>
  <si>
    <t>P&amp;ID - Extension of Binak B/C Manifold; BK-W007S-PEDCO-110-PR-PI-0001.</t>
  </si>
  <si>
    <t>AUG. 2022</t>
  </si>
  <si>
    <t>300# / RF</t>
  </si>
  <si>
    <r>
      <t xml:space="preserve"> -5 / 50                       </t>
    </r>
    <r>
      <rPr>
        <b/>
        <sz val="8"/>
        <rFont val="Arial"/>
        <family val="2"/>
      </rPr>
      <t>°c</t>
    </r>
  </si>
  <si>
    <t>Op. Temp. (Min./Max.)</t>
  </si>
  <si>
    <t>VS1 (VTC)</t>
  </si>
  <si>
    <r>
      <t>Max. allowable work press</t>
    </r>
    <r>
      <rPr>
        <b/>
        <sz val="8"/>
        <color rgb="FF0000FF"/>
        <rFont val="Arial"/>
        <family val="2"/>
      </rPr>
      <t xml:space="preserve"> (Note 32)</t>
    </r>
  </si>
  <si>
    <t>31</t>
  </si>
  <si>
    <t>32</t>
  </si>
  <si>
    <t>33</t>
  </si>
  <si>
    <t>34</t>
  </si>
  <si>
    <t>Density (kg/m3):      850~970 .</t>
  </si>
  <si>
    <t>OCT. 2022</t>
  </si>
  <si>
    <t xml:space="preserve"> ± 10%</t>
  </si>
  <si>
    <t>JAN. 2023</t>
  </si>
  <si>
    <t>Electrical motor shall be rated for the end of curve and project site conditions.</t>
  </si>
  <si>
    <t>14.7</t>
  </si>
  <si>
    <t>Hydraulic Power (KW):                                                                       5.5</t>
  </si>
  <si>
    <t>Estimated BHP is 18.3 kW considering 30% efficiency.</t>
  </si>
  <si>
    <t>Maximum allowable pressure at shut-off is 14.7 barg. Minimum hydrotest pressure shall not be less than 24 barg.</t>
  </si>
  <si>
    <r>
      <t xml:space="preserve">Material </t>
    </r>
    <r>
      <rPr>
        <b/>
        <sz val="7"/>
        <color rgb="FF0000FF"/>
        <rFont val="Arial"/>
        <family val="2"/>
      </rPr>
      <t>(VTC)</t>
    </r>
  </si>
  <si>
    <t>Class:1</t>
  </si>
</sst>
</file>

<file path=xl/styles.xml><?xml version="1.0" encoding="utf-8"?>
<styleSheet xmlns="http://schemas.openxmlformats.org/spreadsheetml/2006/main" xmlns:mc="http://schemas.openxmlformats.org/markup-compatibility/2006" xmlns:x14ac="http://schemas.microsoft.com/office/spreadsheetml/2009/9/ac" mc:Ignorable="x14ac">
  <fonts count="7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8"/>
      <name val="Times New Roman"/>
      <family val="1"/>
    </font>
    <font>
      <sz val="10"/>
      <name val="Arial"/>
      <family val="2"/>
    </font>
    <font>
      <b/>
      <sz val="8"/>
      <name val="Arial"/>
      <family val="2"/>
    </font>
    <font>
      <sz val="9"/>
      <name val="Arial"/>
      <family val="2"/>
    </font>
    <font>
      <b/>
      <sz val="9"/>
      <name val="Arial"/>
      <family val="2"/>
    </font>
    <font>
      <sz val="7"/>
      <name val="Arial"/>
      <family val="2"/>
    </font>
    <font>
      <sz val="6"/>
      <name val="Arial"/>
      <family val="2"/>
    </font>
    <font>
      <sz val="8"/>
      <name val="Wingdings"/>
      <charset val="2"/>
    </font>
    <font>
      <sz val="10"/>
      <name val="MS Sans Serif"/>
      <family val="2"/>
    </font>
    <font>
      <sz val="11"/>
      <name val="Wingdings"/>
      <charset val="2"/>
    </font>
    <font>
      <sz val="10"/>
      <name val="Times New Roman"/>
      <family val="1"/>
    </font>
    <font>
      <b/>
      <sz val="10"/>
      <name val="Arial"/>
      <family val="2"/>
    </font>
    <font>
      <sz val="10"/>
      <color indexed="10"/>
      <name val="Arial"/>
      <family val="2"/>
    </font>
    <font>
      <b/>
      <sz val="12"/>
      <name val="Arial"/>
      <family val="2"/>
    </font>
    <font>
      <sz val="8"/>
      <color indexed="10"/>
      <name val="Arial"/>
      <family val="2"/>
    </font>
    <font>
      <sz val="8"/>
      <color indexed="12"/>
      <name val="Times New Roman"/>
      <family val="1"/>
    </font>
    <font>
      <sz val="8"/>
      <color indexed="17"/>
      <name val="Times New Roman"/>
      <family val="1"/>
    </font>
    <font>
      <b/>
      <sz val="13"/>
      <name val="Arial"/>
      <family val="2"/>
    </font>
    <font>
      <sz val="7"/>
      <color indexed="12"/>
      <name val="Times New Roman"/>
      <family val="1"/>
    </font>
    <font>
      <b/>
      <sz val="8"/>
      <color indexed="8"/>
      <name val="Times New Roman"/>
      <family val="1"/>
    </font>
    <font>
      <sz val="7.5"/>
      <name val="Arial"/>
      <family val="2"/>
    </font>
    <font>
      <sz val="8"/>
      <name val="Calibri"/>
      <family val="2"/>
    </font>
    <font>
      <b/>
      <sz val="8"/>
      <color indexed="8"/>
      <name val="Arial"/>
      <family val="2"/>
    </font>
    <font>
      <sz val="9"/>
      <name val="Trebuchet MS"/>
      <family val="2"/>
    </font>
    <font>
      <sz val="6.5"/>
      <name val="Arial"/>
      <family val="2"/>
    </font>
    <font>
      <sz val="5"/>
      <name val="Arial"/>
      <family val="2"/>
    </font>
    <font>
      <b/>
      <sz val="7"/>
      <color rgb="FF0000FF"/>
      <name val="Times New Roman"/>
      <family val="1"/>
    </font>
    <font>
      <b/>
      <sz val="7"/>
      <name val="Arial"/>
      <family val="2"/>
    </font>
    <font>
      <b/>
      <sz val="8"/>
      <color rgb="FF0000FF"/>
      <name val="Times New Roman"/>
      <family val="1"/>
    </font>
    <font>
      <sz val="8"/>
      <color indexed="8"/>
      <name val="Arial"/>
      <family val="2"/>
    </font>
    <font>
      <b/>
      <sz val="9"/>
      <name val="B Zar"/>
      <charset val="178"/>
    </font>
    <font>
      <b/>
      <sz val="7"/>
      <color rgb="FFFF0000"/>
      <name val="Times New Roman"/>
      <family val="1"/>
    </font>
    <font>
      <b/>
      <sz val="8"/>
      <color rgb="FF0000FF"/>
      <name val="Cambria"/>
      <family val="1"/>
      <scheme val="major"/>
    </font>
    <font>
      <sz val="8"/>
      <name val="Cambria"/>
      <family val="1"/>
      <scheme val="major"/>
    </font>
    <font>
      <b/>
      <sz val="8"/>
      <color rgb="FF0000FF"/>
      <name val="Arial"/>
      <family val="2"/>
    </font>
    <font>
      <b/>
      <sz val="14"/>
      <name val="Times New Roman"/>
      <family val="1"/>
    </font>
    <font>
      <b/>
      <sz val="12"/>
      <name val="B Zar"/>
      <charset val="178"/>
    </font>
    <font>
      <sz val="11"/>
      <name val="Calibri"/>
      <family val="2"/>
      <scheme val="minor"/>
    </font>
    <font>
      <sz val="12"/>
      <name val="Calibri"/>
      <family val="2"/>
      <scheme val="minor"/>
    </font>
    <font>
      <b/>
      <sz val="20"/>
      <name val="Arial"/>
      <family val="2"/>
    </font>
    <font>
      <b/>
      <sz val="9"/>
      <name val="Calibri"/>
      <family val="2"/>
      <scheme val="minor"/>
    </font>
    <font>
      <b/>
      <sz val="8"/>
      <name val="Calibri"/>
      <family val="2"/>
      <scheme val="minor"/>
    </font>
    <font>
      <b/>
      <sz val="10"/>
      <name val="Calibri"/>
      <family val="2"/>
    </font>
    <font>
      <b/>
      <sz val="8"/>
      <name val="Calibri"/>
      <family val="2"/>
    </font>
    <font>
      <sz val="12"/>
      <name val="Arial"/>
      <family val="2"/>
    </font>
    <font>
      <b/>
      <sz val="20"/>
      <color rgb="FF003399"/>
      <name val="B Zar"/>
      <charset val="178"/>
    </font>
    <font>
      <b/>
      <sz val="12"/>
      <name val="Calibri"/>
      <family val="2"/>
      <scheme val="minor"/>
    </font>
    <font>
      <b/>
      <sz val="10.5"/>
      <name val="Arial"/>
      <family val="2"/>
    </font>
    <font>
      <b/>
      <sz val="9"/>
      <color indexed="8"/>
      <name val="Arial"/>
      <family val="2"/>
    </font>
    <font>
      <b/>
      <sz val="9"/>
      <color indexed="8"/>
      <name val="Times New Roman"/>
      <family val="1"/>
    </font>
    <font>
      <sz val="7"/>
      <name val="Times New Roman"/>
      <family val="1"/>
    </font>
    <font>
      <b/>
      <sz val="7"/>
      <name val="Times New Roman"/>
      <family val="1"/>
    </font>
    <font>
      <i/>
      <sz val="8"/>
      <name val="Times New Roman"/>
      <family val="1"/>
    </font>
    <font>
      <b/>
      <sz val="6"/>
      <color rgb="FF0000FF"/>
      <name val="Times New Roman"/>
      <family val="1"/>
    </font>
    <font>
      <i/>
      <sz val="8"/>
      <name val="Arial"/>
      <family val="2"/>
    </font>
    <font>
      <i/>
      <vertAlign val="subscript"/>
      <sz val="8"/>
      <name val="Arial"/>
      <family val="2"/>
    </font>
    <font>
      <sz val="9"/>
      <color indexed="8"/>
      <name val="Arial"/>
      <family val="2"/>
    </font>
    <font>
      <u/>
      <sz val="9"/>
      <color indexed="8"/>
      <name val="Arial"/>
      <family val="2"/>
    </font>
    <font>
      <u/>
      <sz val="9"/>
      <color indexed="8"/>
      <name val="Times New Roman"/>
      <family val="1"/>
    </font>
    <font>
      <sz val="11"/>
      <name val="Arial"/>
      <family val="2"/>
    </font>
    <font>
      <b/>
      <sz val="20"/>
      <color theme="4" tint="-0.249977111117893"/>
      <name val="B Nazanin"/>
      <charset val="178"/>
    </font>
    <font>
      <b/>
      <sz val="16"/>
      <color indexed="8"/>
      <name val="Arial"/>
      <family val="2"/>
    </font>
    <font>
      <b/>
      <sz val="16"/>
      <color rgb="FF366092"/>
      <name val="Arial"/>
      <family val="2"/>
    </font>
    <font>
      <b/>
      <sz val="10"/>
      <name val="B Zar"/>
      <charset val="178"/>
    </font>
    <font>
      <b/>
      <sz val="9"/>
      <color rgb="FF0000FF"/>
      <name val="Times New Roman"/>
      <family val="1"/>
    </font>
    <font>
      <sz val="9"/>
      <name val="Calibri"/>
      <family val="2"/>
      <scheme val="minor"/>
    </font>
    <font>
      <b/>
      <sz val="9"/>
      <color theme="4" tint="-0.249977111117893"/>
      <name val="B Nazanin"/>
      <charset val="178"/>
    </font>
    <font>
      <b/>
      <sz val="7"/>
      <color rgb="FF0000FF"/>
      <name val="Arial"/>
      <family val="2"/>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tint="-0.249977111117893"/>
        <bgColor indexed="64"/>
      </patternFill>
    </fill>
  </fills>
  <borders count="58">
    <border>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double">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hair">
        <color indexed="64"/>
      </top>
      <bottom style="hair">
        <color indexed="64"/>
      </bottom>
      <diagonal/>
    </border>
    <border>
      <left style="medium">
        <color indexed="64"/>
      </left>
      <right style="thin">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s>
  <cellStyleXfs count="10">
    <xf numFmtId="0" fontId="0" fillId="0" borderId="0"/>
    <xf numFmtId="0" fontId="7" fillId="0" borderId="0"/>
    <xf numFmtId="0" fontId="14" fillId="0" borderId="0"/>
    <xf numFmtId="0" fontId="4" fillId="0" borderId="0"/>
    <xf numFmtId="0" fontId="7" fillId="0" borderId="0"/>
    <xf numFmtId="0" fontId="7" fillId="0" borderId="0"/>
    <xf numFmtId="0" fontId="3" fillId="0" borderId="0"/>
    <xf numFmtId="0" fontId="2" fillId="0" borderId="0"/>
    <xf numFmtId="0" fontId="1" fillId="0" borderId="0"/>
    <xf numFmtId="0" fontId="14" fillId="0" borderId="0"/>
  </cellStyleXfs>
  <cellXfs count="986">
    <xf numFmtId="0" fontId="0" fillId="0" borderId="0" xfId="0"/>
    <xf numFmtId="0" fontId="13" fillId="0" borderId="0" xfId="2" applyFont="1" applyBorder="1"/>
    <xf numFmtId="0" fontId="8" fillId="0" borderId="5" xfId="2" applyFont="1" applyBorder="1" applyAlignment="1">
      <alignment horizontal="centerContinuous" vertical="center"/>
    </xf>
    <xf numFmtId="0" fontId="8" fillId="0" borderId="0" xfId="2" applyFont="1" applyBorder="1" applyAlignment="1">
      <alignment horizontal="centerContinuous" vertical="center"/>
    </xf>
    <xf numFmtId="0" fontId="13" fillId="0" borderId="6" xfId="2" applyFont="1" applyBorder="1"/>
    <xf numFmtId="0" fontId="8" fillId="0" borderId="0" xfId="2" applyFont="1" applyBorder="1"/>
    <xf numFmtId="0" fontId="15" fillId="0" borderId="6" xfId="2" applyFont="1" applyBorder="1"/>
    <xf numFmtId="0" fontId="8" fillId="0" borderId="0" xfId="2" applyFont="1" applyBorder="1" applyAlignment="1">
      <alignment vertical="center"/>
    </xf>
    <xf numFmtId="0" fontId="8" fillId="2" borderId="0" xfId="2" applyFont="1" applyFill="1" applyBorder="1" applyAlignment="1"/>
    <xf numFmtId="0" fontId="16" fillId="0" borderId="0" xfId="2" quotePrefix="1" applyFont="1" applyBorder="1" applyAlignment="1">
      <alignment horizontal="left"/>
    </xf>
    <xf numFmtId="0" fontId="8" fillId="0" borderId="0" xfId="2" applyFont="1" applyBorder="1" applyAlignment="1">
      <alignment horizontal="left"/>
    </xf>
    <xf numFmtId="0" fontId="16" fillId="0" borderId="6" xfId="2" quotePrefix="1" applyFont="1" applyBorder="1" applyAlignment="1">
      <alignment horizontal="left"/>
    </xf>
    <xf numFmtId="0" fontId="8" fillId="0" borderId="8" xfId="2" quotePrefix="1" applyFont="1" applyBorder="1" applyAlignment="1">
      <alignment horizontal="left"/>
    </xf>
    <xf numFmtId="0" fontId="16" fillId="0" borderId="8" xfId="2" quotePrefix="1" applyFont="1" applyBorder="1" applyAlignment="1">
      <alignment horizontal="left"/>
    </xf>
    <xf numFmtId="0" fontId="8" fillId="0" borderId="8" xfId="2" applyFont="1" applyBorder="1"/>
    <xf numFmtId="0" fontId="15" fillId="0" borderId="8" xfId="2" applyFont="1" applyBorder="1"/>
    <xf numFmtId="0" fontId="13" fillId="0" borderId="8" xfId="2" applyFont="1" applyBorder="1"/>
    <xf numFmtId="0" fontId="15" fillId="0" borderId="0" xfId="2" applyFont="1" applyBorder="1"/>
    <xf numFmtId="0" fontId="8" fillId="0" borderId="0" xfId="2" applyFont="1" applyBorder="1" applyAlignment="1"/>
    <xf numFmtId="0" fontId="8" fillId="0" borderId="0" xfId="2" applyFont="1" applyBorder="1" applyAlignment="1">
      <alignment horizontal="centerContinuous"/>
    </xf>
    <xf numFmtId="0" fontId="8" fillId="2" borderId="0" xfId="2" applyFont="1" applyFill="1" applyBorder="1"/>
    <xf numFmtId="49" fontId="8" fillId="0" borderId="0" xfId="2" applyNumberFormat="1" applyFont="1" applyBorder="1"/>
    <xf numFmtId="0" fontId="9" fillId="0" borderId="8" xfId="2" applyFont="1" applyBorder="1"/>
    <xf numFmtId="0" fontId="9" fillId="0" borderId="0" xfId="2" applyFont="1" applyBorder="1"/>
    <xf numFmtId="0" fontId="9" fillId="0" borderId="0" xfId="2" quotePrefix="1" applyFont="1" applyBorder="1" applyAlignment="1">
      <alignment horizontal="left"/>
    </xf>
    <xf numFmtId="0" fontId="9" fillId="0" borderId="0" xfId="2" applyFont="1" applyBorder="1" applyAlignment="1">
      <alignment horizontal="left"/>
    </xf>
    <xf numFmtId="0" fontId="9" fillId="0" borderId="8" xfId="2" quotePrefix="1" applyFont="1" applyBorder="1" applyAlignment="1">
      <alignment horizontal="left"/>
    </xf>
    <xf numFmtId="0" fontId="15" fillId="0" borderId="4" xfId="2" applyFont="1" applyBorder="1"/>
    <xf numFmtId="0" fontId="8" fillId="2" borderId="9" xfId="2" applyFont="1" applyFill="1" applyBorder="1" applyAlignment="1"/>
    <xf numFmtId="0" fontId="7" fillId="0" borderId="0" xfId="1"/>
    <xf numFmtId="0" fontId="7" fillId="0" borderId="6" xfId="1" applyBorder="1" applyAlignment="1"/>
    <xf numFmtId="0" fontId="7" fillId="0" borderId="0" xfId="1" applyBorder="1" applyAlignment="1"/>
    <xf numFmtId="0" fontId="7" fillId="0" borderId="12" xfId="1" applyBorder="1" applyAlignment="1"/>
    <xf numFmtId="0" fontId="7" fillId="0" borderId="0" xfId="1" applyBorder="1"/>
    <xf numFmtId="0" fontId="7" fillId="0" borderId="0" xfId="1" applyAlignment="1"/>
    <xf numFmtId="0" fontId="7" fillId="0" borderId="0" xfId="1" applyAlignment="1">
      <alignment horizontal="center"/>
    </xf>
    <xf numFmtId="0" fontId="5" fillId="0" borderId="2" xfId="2" applyFont="1" applyBorder="1" applyAlignment="1"/>
    <xf numFmtId="0" fontId="5" fillId="0" borderId="2" xfId="1" applyFont="1" applyBorder="1" applyAlignment="1">
      <alignment vertical="center" wrapText="1"/>
    </xf>
    <xf numFmtId="0" fontId="5" fillId="0" borderId="2" xfId="2" applyFont="1" applyBorder="1" applyAlignment="1">
      <alignment horizontal="left"/>
    </xf>
    <xf numFmtId="0" fontId="7" fillId="0" borderId="2" xfId="1" applyFont="1" applyBorder="1"/>
    <xf numFmtId="0" fontId="8" fillId="0" borderId="2" xfId="1" applyFont="1" applyBorder="1" applyAlignment="1">
      <alignment vertical="center" wrapText="1"/>
    </xf>
    <xf numFmtId="0" fontId="5" fillId="0" borderId="2" xfId="1" applyFont="1" applyBorder="1" applyAlignment="1"/>
    <xf numFmtId="0" fontId="5" fillId="0" borderId="0" xfId="1" applyFont="1" applyBorder="1" applyAlignment="1"/>
    <xf numFmtId="0" fontId="5" fillId="0" borderId="10" xfId="1" applyFont="1" applyBorder="1"/>
    <xf numFmtId="0" fontId="5" fillId="0" borderId="2" xfId="1" applyFont="1" applyBorder="1"/>
    <xf numFmtId="0" fontId="15" fillId="0" borderId="2" xfId="2" applyFont="1" applyBorder="1"/>
    <xf numFmtId="0" fontId="5" fillId="0" borderId="2" xfId="2" applyFont="1" applyBorder="1"/>
    <xf numFmtId="0" fontId="13" fillId="0" borderId="2" xfId="2" applyFont="1" applyBorder="1"/>
    <xf numFmtId="0" fontId="5" fillId="0" borderId="2" xfId="2" applyFont="1" applyFill="1" applyBorder="1"/>
    <xf numFmtId="0" fontId="8" fillId="0" borderId="0" xfId="1" applyFont="1" applyBorder="1" applyAlignment="1">
      <alignment vertical="center" wrapText="1"/>
    </xf>
    <xf numFmtId="0" fontId="5" fillId="0" borderId="0" xfId="2" applyFont="1" applyFill="1" applyBorder="1" applyAlignment="1">
      <alignment horizontal="left"/>
    </xf>
    <xf numFmtId="0" fontId="8" fillId="0" borderId="1" xfId="1" applyFont="1" applyBorder="1" applyAlignment="1">
      <alignment vertical="center" wrapText="1"/>
    </xf>
    <xf numFmtId="0" fontId="5" fillId="0" borderId="0" xfId="2" applyFont="1" applyBorder="1"/>
    <xf numFmtId="0" fontId="5" fillId="0" borderId="0" xfId="2" applyFont="1" applyBorder="1" applyAlignment="1">
      <alignment vertical="center"/>
    </xf>
    <xf numFmtId="0" fontId="5" fillId="0" borderId="0" xfId="1" applyFont="1" applyBorder="1" applyAlignment="1">
      <alignment vertical="center" wrapText="1"/>
    </xf>
    <xf numFmtId="0" fontId="5" fillId="0" borderId="0" xfId="2" applyFont="1" applyBorder="1" applyAlignment="1">
      <alignment horizontal="left" vertical="center"/>
    </xf>
    <xf numFmtId="0" fontId="5" fillId="0" borderId="4" xfId="2" applyFont="1" applyBorder="1"/>
    <xf numFmtId="0" fontId="5" fillId="0" borderId="4" xfId="1" applyFont="1" applyBorder="1" applyAlignment="1">
      <alignment vertical="center" wrapText="1"/>
    </xf>
    <xf numFmtId="0" fontId="8" fillId="0" borderId="4" xfId="1" applyFont="1" applyBorder="1" applyAlignment="1">
      <alignment vertical="center" wrapText="1"/>
    </xf>
    <xf numFmtId="0" fontId="5" fillId="0" borderId="15" xfId="1" applyFont="1" applyBorder="1" applyAlignment="1">
      <alignment vertical="center" wrapText="1"/>
    </xf>
    <xf numFmtId="0" fontId="5" fillId="0" borderId="5" xfId="2" applyFont="1" applyBorder="1" applyAlignment="1">
      <alignment vertical="center"/>
    </xf>
    <xf numFmtId="0" fontId="5" fillId="0" borderId="5" xfId="1" applyFont="1" applyBorder="1" applyAlignment="1">
      <alignment vertical="center" wrapText="1"/>
    </xf>
    <xf numFmtId="0" fontId="8" fillId="0" borderId="5" xfId="1" applyFont="1" applyBorder="1" applyAlignment="1">
      <alignment vertical="center" wrapText="1"/>
    </xf>
    <xf numFmtId="0" fontId="5" fillId="0" borderId="5" xfId="1" applyFont="1" applyBorder="1"/>
    <xf numFmtId="0" fontId="5" fillId="0" borderId="5" xfId="2" applyFont="1" applyBorder="1"/>
    <xf numFmtId="0" fontId="5" fillId="0" borderId="8" xfId="2" applyFont="1" applyBorder="1" applyAlignment="1">
      <alignment vertical="center"/>
    </xf>
    <xf numFmtId="0" fontId="8" fillId="0" borderId="0" xfId="1" applyFont="1" applyBorder="1"/>
    <xf numFmtId="0" fontId="5" fillId="0" borderId="0" xfId="2" applyFont="1" applyBorder="1" applyAlignment="1">
      <alignment horizontal="left"/>
    </xf>
    <xf numFmtId="0" fontId="5" fillId="0" borderId="8" xfId="2" applyFont="1" applyBorder="1" applyAlignment="1">
      <alignment horizontal="left" vertical="center"/>
    </xf>
    <xf numFmtId="0" fontId="5" fillId="0" borderId="0" xfId="1" applyFont="1" applyBorder="1"/>
    <xf numFmtId="0" fontId="5" fillId="0" borderId="0" xfId="2" applyFont="1" applyBorder="1" applyAlignment="1"/>
    <xf numFmtId="0" fontId="5" fillId="0" borderId="8" xfId="2" applyFont="1" applyBorder="1"/>
    <xf numFmtId="0" fontId="5" fillId="0" borderId="0" xfId="2" applyFont="1" applyBorder="1" applyAlignment="1">
      <alignment horizontal="centerContinuous"/>
    </xf>
    <xf numFmtId="0" fontId="5" fillId="0" borderId="17" xfId="2" applyFont="1" applyBorder="1"/>
    <xf numFmtId="0" fontId="5" fillId="0" borderId="18" xfId="2" applyFont="1" applyBorder="1"/>
    <xf numFmtId="0" fontId="5" fillId="0" borderId="18" xfId="2" applyFont="1" applyBorder="1" applyAlignment="1">
      <alignment horizontal="left"/>
    </xf>
    <xf numFmtId="0" fontId="5" fillId="0" borderId="18" xfId="1" applyFont="1" applyBorder="1" applyAlignment="1">
      <alignment vertical="center" wrapText="1"/>
    </xf>
    <xf numFmtId="0" fontId="8" fillId="0" borderId="18" xfId="1" applyFont="1" applyBorder="1" applyAlignment="1">
      <alignment vertical="center" wrapText="1"/>
    </xf>
    <xf numFmtId="0" fontId="5" fillId="0" borderId="18" xfId="2" applyFont="1" applyBorder="1" applyAlignment="1"/>
    <xf numFmtId="0" fontId="5" fillId="0" borderId="6" xfId="2" applyFont="1" applyBorder="1"/>
    <xf numFmtId="0" fontId="5" fillId="0" borderId="21" xfId="2" applyFont="1" applyBorder="1"/>
    <xf numFmtId="0" fontId="5" fillId="0" borderId="1" xfId="1" applyFont="1" applyBorder="1"/>
    <xf numFmtId="0" fontId="7" fillId="0" borderId="0" xfId="1" applyFont="1" applyBorder="1"/>
    <xf numFmtId="0" fontId="8" fillId="0" borderId="0" xfId="1" applyFont="1" applyBorder="1" applyAlignment="1">
      <alignment horizontal="center" vertical="center" wrapText="1"/>
    </xf>
    <xf numFmtId="0" fontId="5" fillId="0" borderId="12" xfId="2" applyFont="1" applyBorder="1" applyAlignment="1">
      <alignment horizontal="left"/>
    </xf>
    <xf numFmtId="0" fontId="5" fillId="0" borderId="1" xfId="1" applyFont="1" applyBorder="1" applyAlignment="1">
      <alignment vertical="center" wrapText="1"/>
    </xf>
    <xf numFmtId="0" fontId="5" fillId="2" borderId="0" xfId="2" applyFont="1" applyFill="1" applyBorder="1"/>
    <xf numFmtId="0" fontId="5" fillId="0" borderId="0" xfId="2" quotePrefix="1" applyFont="1" applyBorder="1" applyAlignment="1">
      <alignment horizontal="center"/>
    </xf>
    <xf numFmtId="0" fontId="5" fillId="0" borderId="0" xfId="2" applyFont="1" applyBorder="1" applyAlignment="1">
      <alignment horizontal="center"/>
    </xf>
    <xf numFmtId="0" fontId="5" fillId="0" borderId="0" xfId="2" quotePrefix="1" applyFont="1" applyBorder="1" applyAlignment="1">
      <alignment horizontal="left"/>
    </xf>
    <xf numFmtId="0" fontId="5" fillId="0" borderId="21" xfId="2" quotePrefix="1" applyFont="1" applyBorder="1" applyAlignment="1">
      <alignment horizontal="right"/>
    </xf>
    <xf numFmtId="0" fontId="5" fillId="0" borderId="18" xfId="1" applyFont="1" applyBorder="1"/>
    <xf numFmtId="0" fontId="8" fillId="0" borderId="18" xfId="1" applyFont="1" applyBorder="1"/>
    <xf numFmtId="0" fontId="5" fillId="0" borderId="8" xfId="1" applyFont="1" applyBorder="1"/>
    <xf numFmtId="0" fontId="5" fillId="0" borderId="0" xfId="2" applyFont="1" applyBorder="1" applyAlignment="1">
      <alignment horizontal="right"/>
    </xf>
    <xf numFmtId="0" fontId="20" fillId="0" borderId="0" xfId="1" applyFont="1" applyBorder="1" applyAlignment="1">
      <alignment vertical="center" wrapText="1"/>
    </xf>
    <xf numFmtId="0" fontId="8" fillId="0" borderId="12" xfId="1" applyFont="1" applyBorder="1" applyAlignment="1">
      <alignment vertical="center" wrapText="1"/>
    </xf>
    <xf numFmtId="0" fontId="5" fillId="2" borderId="0" xfId="2" applyFont="1" applyFill="1" applyBorder="1" applyAlignment="1">
      <alignment horizontal="left"/>
    </xf>
    <xf numFmtId="0" fontId="20" fillId="0" borderId="0" xfId="2" applyFont="1" applyBorder="1"/>
    <xf numFmtId="0" fontId="20" fillId="0" borderId="0" xfId="1" applyFont="1" applyBorder="1"/>
    <xf numFmtId="0" fontId="5" fillId="0" borderId="1" xfId="2" applyFont="1" applyBorder="1"/>
    <xf numFmtId="0" fontId="18" fillId="0" borderId="0" xfId="1" applyFont="1" applyBorder="1"/>
    <xf numFmtId="49" fontId="5" fillId="0" borderId="0" xfId="1" applyNumberFormat="1" applyFont="1" applyBorder="1" applyAlignment="1">
      <alignment vertical="center" wrapText="1"/>
    </xf>
    <xf numFmtId="49" fontId="5" fillId="0" borderId="0" xfId="1" applyNumberFormat="1" applyFont="1" applyBorder="1"/>
    <xf numFmtId="0" fontId="5" fillId="0" borderId="5" xfId="2" applyFont="1" applyBorder="1" applyAlignment="1">
      <alignment horizontal="left"/>
    </xf>
    <xf numFmtId="0" fontId="8" fillId="0" borderId="8" xfId="1" applyFont="1" applyBorder="1" applyAlignment="1">
      <alignment vertical="center" wrapText="1"/>
    </xf>
    <xf numFmtId="0" fontId="5" fillId="0" borderId="0" xfId="1" applyFont="1" applyBorder="1" applyAlignment="1">
      <alignment vertical="center"/>
    </xf>
    <xf numFmtId="0" fontId="5" fillId="0" borderId="12" xfId="2" applyFont="1" applyBorder="1" applyAlignment="1">
      <alignment horizontal="centerContinuous"/>
    </xf>
    <xf numFmtId="49" fontId="5" fillId="0" borderId="0" xfId="1" applyNumberFormat="1" applyFont="1" applyBorder="1" applyAlignment="1">
      <alignment vertical="center"/>
    </xf>
    <xf numFmtId="0" fontId="5" fillId="2" borderId="0" xfId="2" applyFont="1" applyFill="1" applyBorder="1" applyAlignment="1"/>
    <xf numFmtId="0" fontId="9" fillId="0" borderId="0" xfId="1" applyFont="1" applyBorder="1" applyAlignment="1">
      <alignment vertical="center" wrapText="1"/>
    </xf>
    <xf numFmtId="0" fontId="5" fillId="2" borderId="0" xfId="2" applyFont="1" applyFill="1" applyBorder="1" applyAlignment="1">
      <alignment vertical="center"/>
    </xf>
    <xf numFmtId="0" fontId="7" fillId="0" borderId="6" xfId="1" applyFont="1" applyBorder="1"/>
    <xf numFmtId="0" fontId="9" fillId="0" borderId="0" xfId="1" applyFont="1" applyBorder="1"/>
    <xf numFmtId="0" fontId="7" fillId="0" borderId="12" xfId="1" applyFont="1" applyBorder="1"/>
    <xf numFmtId="0" fontId="5" fillId="0" borderId="6" xfId="2" quotePrefix="1" applyFont="1" applyBorder="1" applyAlignment="1">
      <alignment horizontal="left"/>
    </xf>
    <xf numFmtId="49" fontId="5" fillId="0" borderId="0" xfId="1" applyNumberFormat="1" applyFont="1" applyBorder="1" applyAlignment="1">
      <alignment horizontal="center" vertical="center"/>
    </xf>
    <xf numFmtId="0" fontId="5" fillId="0" borderId="22" xfId="2" quotePrefix="1" applyFont="1" applyBorder="1" applyAlignment="1">
      <alignment horizontal="left"/>
    </xf>
    <xf numFmtId="0" fontId="5" fillId="0" borderId="9" xfId="2" quotePrefix="1" applyFont="1" applyBorder="1" applyAlignment="1">
      <alignment horizontal="left"/>
    </xf>
    <xf numFmtId="0" fontId="5" fillId="0" borderId="9" xfId="2" applyFont="1" applyBorder="1" applyAlignment="1"/>
    <xf numFmtId="0" fontId="5" fillId="0" borderId="9" xfId="1" applyFont="1" applyBorder="1"/>
    <xf numFmtId="0" fontId="5" fillId="0" borderId="9" xfId="2" applyFont="1" applyBorder="1" applyAlignment="1">
      <alignment horizontal="left"/>
    </xf>
    <xf numFmtId="0" fontId="7" fillId="0" borderId="9" xfId="1" applyFont="1" applyBorder="1"/>
    <xf numFmtId="0" fontId="8" fillId="0" borderId="9" xfId="1" applyFont="1" applyBorder="1" applyAlignment="1">
      <alignment vertical="center" wrapText="1"/>
    </xf>
    <xf numFmtId="49" fontId="5" fillId="0" borderId="9" xfId="1" applyNumberFormat="1" applyFont="1" applyBorder="1" applyAlignment="1">
      <alignment horizontal="center" vertical="center"/>
    </xf>
    <xf numFmtId="0" fontId="8" fillId="0" borderId="9" xfId="1" applyFont="1" applyBorder="1"/>
    <xf numFmtId="0" fontId="7" fillId="0" borderId="23" xfId="1" applyFont="1" applyBorder="1"/>
    <xf numFmtId="0" fontId="5" fillId="0" borderId="24" xfId="2" applyFont="1" applyBorder="1" applyAlignment="1"/>
    <xf numFmtId="0" fontId="5" fillId="0" borderId="9" xfId="1" applyFont="1" applyBorder="1" applyAlignment="1">
      <alignment vertical="center" wrapText="1"/>
    </xf>
    <xf numFmtId="0" fontId="8" fillId="0" borderId="14" xfId="1" applyFont="1" applyBorder="1" applyAlignment="1">
      <alignment vertical="center" wrapText="1"/>
    </xf>
    <xf numFmtId="0" fontId="8" fillId="0" borderId="13" xfId="1" applyFont="1" applyBorder="1" applyAlignment="1">
      <alignment vertical="center" wrapText="1"/>
    </xf>
    <xf numFmtId="0" fontId="5" fillId="0" borderId="13" xfId="1" applyFont="1" applyBorder="1" applyAlignment="1">
      <alignment vertical="center" wrapText="1"/>
    </xf>
    <xf numFmtId="0" fontId="5" fillId="0" borderId="14" xfId="1" applyFont="1" applyBorder="1" applyAlignment="1">
      <alignment vertical="center" wrapText="1"/>
    </xf>
    <xf numFmtId="0" fontId="5" fillId="0" borderId="4" xfId="1" applyFont="1" applyBorder="1" applyAlignment="1">
      <alignment horizontal="center" vertical="center" wrapText="1"/>
    </xf>
    <xf numFmtId="0" fontId="7" fillId="0" borderId="6" xfId="1" applyBorder="1"/>
    <xf numFmtId="0" fontId="8" fillId="0" borderId="6" xfId="1" applyFont="1" applyBorder="1" applyAlignment="1">
      <alignment vertical="center" wrapText="1"/>
    </xf>
    <xf numFmtId="0" fontId="5" fillId="0" borderId="0" xfId="2" quotePrefix="1" applyFont="1" applyBorder="1"/>
    <xf numFmtId="0" fontId="5" fillId="0" borderId="12" xfId="2" applyFont="1" applyBorder="1"/>
    <xf numFmtId="0" fontId="8" fillId="0" borderId="0" xfId="1" applyFont="1" applyBorder="1" applyAlignment="1">
      <alignment vertical="center"/>
    </xf>
    <xf numFmtId="49" fontId="8" fillId="0" borderId="0" xfId="1" applyNumberFormat="1" applyFont="1" applyBorder="1" applyAlignment="1">
      <alignment vertical="center"/>
    </xf>
    <xf numFmtId="0" fontId="8" fillId="0" borderId="0" xfId="1" applyFont="1" applyBorder="1" applyAlignment="1"/>
    <xf numFmtId="15" fontId="5" fillId="0" borderId="0" xfId="1" applyNumberFormat="1" applyFont="1" applyBorder="1" applyAlignment="1"/>
    <xf numFmtId="0" fontId="8" fillId="0" borderId="22" xfId="1" applyFont="1" applyBorder="1" applyAlignment="1"/>
    <xf numFmtId="0" fontId="8" fillId="0" borderId="24" xfId="1" applyFont="1" applyBorder="1" applyAlignment="1">
      <alignment vertical="center" wrapText="1"/>
    </xf>
    <xf numFmtId="0" fontId="5" fillId="2" borderId="0" xfId="2" applyFont="1" applyFill="1" applyBorder="1" applyAlignment="1">
      <alignment horizontal="centerContinuous"/>
    </xf>
    <xf numFmtId="0" fontId="5" fillId="0" borderId="0" xfId="2" applyFont="1" applyBorder="1" applyAlignment="1">
      <alignment horizontal="right" vertical="center"/>
    </xf>
    <xf numFmtId="0" fontId="5" fillId="0" borderId="0" xfId="2" quotePrefix="1" applyFont="1" applyBorder="1" applyAlignment="1"/>
    <xf numFmtId="0" fontId="5" fillId="0" borderId="18" xfId="1" applyFont="1" applyBorder="1" applyAlignment="1">
      <alignment vertical="center"/>
    </xf>
    <xf numFmtId="0" fontId="5" fillId="0" borderId="12" xfId="1" applyFont="1" applyBorder="1" applyAlignment="1">
      <alignment vertical="center" wrapText="1"/>
    </xf>
    <xf numFmtId="0" fontId="5" fillId="0" borderId="8" xfId="2" applyFont="1" applyBorder="1" applyAlignment="1"/>
    <xf numFmtId="0" fontId="5" fillId="0" borderId="0" xfId="1" applyFont="1" applyBorder="1" applyAlignment="1">
      <alignment horizontal="center" vertical="center"/>
    </xf>
    <xf numFmtId="0" fontId="7" fillId="0" borderId="8" xfId="1" applyBorder="1"/>
    <xf numFmtId="0" fontId="5" fillId="0" borderId="12" xfId="1" applyFont="1" applyBorder="1"/>
    <xf numFmtId="0" fontId="5" fillId="0" borderId="6" xfId="1" applyFont="1" applyBorder="1"/>
    <xf numFmtId="0" fontId="7" fillId="0" borderId="12" xfId="1" applyBorder="1"/>
    <xf numFmtId="0" fontId="5" fillId="0" borderId="6" xfId="2" applyFont="1" applyBorder="1" applyAlignment="1"/>
    <xf numFmtId="0" fontId="12" fillId="0" borderId="0" xfId="1" applyFont="1" applyBorder="1" applyAlignment="1"/>
    <xf numFmtId="0" fontId="5" fillId="0" borderId="9" xfId="2" applyFont="1" applyBorder="1"/>
    <xf numFmtId="0" fontId="5" fillId="0" borderId="9" xfId="1" applyFont="1" applyBorder="1" applyAlignment="1">
      <alignment vertical="center"/>
    </xf>
    <xf numFmtId="0" fontId="5" fillId="0" borderId="23" xfId="1" applyFont="1" applyBorder="1" applyAlignment="1">
      <alignment vertical="center"/>
    </xf>
    <xf numFmtId="0" fontId="15" fillId="0" borderId="24" xfId="2" applyFont="1" applyBorder="1"/>
    <xf numFmtId="0" fontId="5" fillId="0" borderId="9" xfId="1" applyFont="1" applyBorder="1" applyAlignment="1"/>
    <xf numFmtId="0" fontId="7" fillId="0" borderId="2" xfId="1" applyBorder="1"/>
    <xf numFmtId="0" fontId="8" fillId="0" borderId="28" xfId="1" applyFont="1" applyBorder="1" applyAlignment="1"/>
    <xf numFmtId="0" fontId="15" fillId="0" borderId="0" xfId="2" applyFont="1" applyFill="1" applyBorder="1"/>
    <xf numFmtId="0" fontId="5" fillId="0" borderId="0" xfId="1" applyFont="1" applyFill="1" applyBorder="1" applyAlignment="1">
      <alignment vertical="center" wrapText="1"/>
    </xf>
    <xf numFmtId="0" fontId="13" fillId="0" borderId="0" xfId="2" applyFont="1" applyFill="1" applyBorder="1"/>
    <xf numFmtId="0" fontId="8" fillId="0" borderId="0" xfId="1" applyFont="1" applyFill="1" applyBorder="1" applyAlignment="1">
      <alignment vertical="center" wrapText="1"/>
    </xf>
    <xf numFmtId="0" fontId="5" fillId="0" borderId="0" xfId="2" applyFont="1" applyFill="1" applyBorder="1" applyAlignment="1"/>
    <xf numFmtId="0" fontId="5" fillId="0" borderId="0" xfId="1" applyFont="1" applyFill="1" applyBorder="1"/>
    <xf numFmtId="0" fontId="8" fillId="0" borderId="0" xfId="1" applyFont="1" applyFill="1" applyBorder="1"/>
    <xf numFmtId="0" fontId="8" fillId="0" borderId="0" xfId="2" applyFont="1" applyFill="1" applyBorder="1" applyAlignment="1"/>
    <xf numFmtId="0" fontId="5" fillId="0" borderId="8" xfId="2" applyFont="1" applyFill="1" applyBorder="1" applyAlignment="1"/>
    <xf numFmtId="0" fontId="5" fillId="0" borderId="0" xfId="2" applyFont="1" applyFill="1" applyBorder="1" applyAlignment="1">
      <alignment horizontal="center"/>
    </xf>
    <xf numFmtId="0" fontId="16" fillId="0" borderId="0" xfId="2" quotePrefix="1" applyFont="1" applyFill="1" applyBorder="1" applyAlignment="1">
      <alignment horizontal="left"/>
    </xf>
    <xf numFmtId="0" fontId="5" fillId="0" borderId="0" xfId="2" quotePrefix="1" applyFont="1" applyFill="1" applyBorder="1" applyAlignment="1">
      <alignment horizontal="left"/>
    </xf>
    <xf numFmtId="0" fontId="5" fillId="0" borderId="0" xfId="2" applyFont="1" applyFill="1" applyBorder="1" applyAlignment="1">
      <alignment horizontal="right"/>
    </xf>
    <xf numFmtId="0" fontId="5" fillId="0" borderId="0" xfId="2" applyFont="1" applyFill="1" applyBorder="1"/>
    <xf numFmtId="0" fontId="13" fillId="0" borderId="8" xfId="2" applyFont="1" applyFill="1" applyBorder="1"/>
    <xf numFmtId="0" fontId="5" fillId="0" borderId="8" xfId="2" applyFont="1" applyFill="1" applyBorder="1"/>
    <xf numFmtId="0" fontId="11" fillId="0" borderId="0" xfId="2" applyFont="1" applyBorder="1" applyAlignment="1">
      <alignment horizontal="center"/>
    </xf>
    <xf numFmtId="0" fontId="5" fillId="0" borderId="0" xfId="2" applyFont="1" applyFill="1" applyBorder="1" applyAlignment="1">
      <alignment horizontal="centerContinuous"/>
    </xf>
    <xf numFmtId="0" fontId="5" fillId="2" borderId="0" xfId="2" applyFont="1" applyFill="1" applyBorder="1" applyAlignment="1">
      <alignment horizontal="right"/>
    </xf>
    <xf numFmtId="9" fontId="5" fillId="0" borderId="0" xfId="2" applyNumberFormat="1" applyFont="1" applyFill="1" applyBorder="1" applyAlignment="1"/>
    <xf numFmtId="49" fontId="7" fillId="0" borderId="0" xfId="1" applyNumberFormat="1" applyFont="1" applyBorder="1"/>
    <xf numFmtId="49" fontId="5" fillId="0" borderId="0" xfId="1" applyNumberFormat="1" applyFont="1" applyBorder="1" applyAlignment="1"/>
    <xf numFmtId="49" fontId="8" fillId="0" borderId="0" xfId="1" applyNumberFormat="1" applyFont="1" applyBorder="1" applyAlignment="1">
      <alignment vertical="center" wrapText="1"/>
    </xf>
    <xf numFmtId="49" fontId="5" fillId="0" borderId="9" xfId="1" applyNumberFormat="1" applyFont="1" applyBorder="1" applyAlignment="1">
      <alignment vertical="center" wrapText="1"/>
    </xf>
    <xf numFmtId="49" fontId="8" fillId="0" borderId="9" xfId="1" applyNumberFormat="1" applyFont="1" applyBorder="1" applyAlignment="1">
      <alignment vertical="center" wrapText="1"/>
    </xf>
    <xf numFmtId="0" fontId="7" fillId="0" borderId="24" xfId="1" applyBorder="1"/>
    <xf numFmtId="0" fontId="5" fillId="0" borderId="4" xfId="1" applyFont="1" applyBorder="1"/>
    <xf numFmtId="0" fontId="7" fillId="0" borderId="10" xfId="1" applyFont="1" applyBorder="1" applyAlignment="1"/>
    <xf numFmtId="0" fontId="7" fillId="0" borderId="2" xfId="1" applyBorder="1" applyAlignment="1"/>
    <xf numFmtId="0" fontId="19" fillId="0" borderId="31" xfId="1" applyFont="1" applyFill="1" applyBorder="1" applyAlignment="1">
      <alignment vertical="center" wrapText="1"/>
    </xf>
    <xf numFmtId="0" fontId="7" fillId="0" borderId="29" xfId="1" applyBorder="1" applyAlignment="1"/>
    <xf numFmtId="0" fontId="19" fillId="0" borderId="2" xfId="1" applyFont="1" applyFill="1" applyBorder="1" applyAlignment="1">
      <alignment vertical="center" wrapText="1"/>
    </xf>
    <xf numFmtId="0" fontId="7" fillId="0" borderId="3" xfId="1" applyBorder="1" applyAlignment="1"/>
    <xf numFmtId="0" fontId="7" fillId="0" borderId="8" xfId="1" applyBorder="1" applyAlignment="1"/>
    <xf numFmtId="0" fontId="7" fillId="0" borderId="1" xfId="1" applyBorder="1" applyAlignment="1"/>
    <xf numFmtId="0" fontId="8" fillId="0" borderId="35" xfId="1" applyFont="1" applyBorder="1" applyAlignment="1">
      <alignment horizontal="center"/>
    </xf>
    <xf numFmtId="0" fontId="5" fillId="0" borderId="15" xfId="1" applyFont="1" applyBorder="1" applyAlignment="1">
      <alignment horizontal="center" vertical="center" wrapText="1"/>
    </xf>
    <xf numFmtId="0" fontId="7" fillId="0" borderId="1" xfId="1" applyBorder="1"/>
    <xf numFmtId="0" fontId="7" fillId="0" borderId="9" xfId="1" applyBorder="1"/>
    <xf numFmtId="0" fontId="8" fillId="0" borderId="3" xfId="1" applyFont="1" applyBorder="1" applyAlignment="1">
      <alignment horizontal="center"/>
    </xf>
    <xf numFmtId="0" fontId="8" fillId="0" borderId="1" xfId="1" applyFont="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49" fontId="5" fillId="0" borderId="1" xfId="1" applyNumberFormat="1" applyFont="1" applyBorder="1" applyAlignment="1">
      <alignment horizontal="center" vertical="center"/>
    </xf>
    <xf numFmtId="0" fontId="5" fillId="0" borderId="1" xfId="1" applyFont="1" applyBorder="1" applyAlignment="1">
      <alignment horizontal="center"/>
    </xf>
    <xf numFmtId="0" fontId="8" fillId="0" borderId="25" xfId="1" applyFont="1" applyBorder="1" applyAlignment="1">
      <alignment horizontal="center" vertical="center" wrapText="1"/>
    </xf>
    <xf numFmtId="0" fontId="7" fillId="0" borderId="4" xfId="1" applyBorder="1"/>
    <xf numFmtId="0" fontId="8" fillId="0" borderId="4" xfId="1" applyFont="1" applyBorder="1" applyAlignment="1"/>
    <xf numFmtId="49" fontId="21" fillId="0" borderId="2" xfId="0" applyNumberFormat="1" applyFont="1" applyFill="1" applyBorder="1" applyProtection="1"/>
    <xf numFmtId="49" fontId="22" fillId="0" borderId="2" xfId="0" applyNumberFormat="1" applyFont="1" applyFill="1" applyBorder="1" applyProtection="1"/>
    <xf numFmtId="49" fontId="6" fillId="0" borderId="2" xfId="0" applyNumberFormat="1" applyFont="1" applyFill="1" applyBorder="1" applyProtection="1"/>
    <xf numFmtId="49" fontId="6" fillId="0" borderId="2" xfId="0" applyNumberFormat="1" applyFont="1" applyFill="1" applyBorder="1" applyAlignment="1" applyProtection="1">
      <alignment horizontal="left"/>
    </xf>
    <xf numFmtId="49" fontId="6" fillId="0" borderId="2" xfId="0" applyNumberFormat="1" applyFont="1" applyFill="1" applyBorder="1" applyAlignment="1" applyProtection="1">
      <alignment horizontal="left"/>
      <protection locked="0"/>
    </xf>
    <xf numFmtId="49" fontId="22" fillId="0" borderId="2" xfId="0" applyNumberFormat="1" applyFont="1" applyFill="1" applyBorder="1" applyAlignment="1" applyProtection="1"/>
    <xf numFmtId="49" fontId="6" fillId="0" borderId="2" xfId="0" applyNumberFormat="1" applyFont="1" applyFill="1" applyBorder="1" applyProtection="1">
      <protection locked="0"/>
    </xf>
    <xf numFmtId="0" fontId="16" fillId="0" borderId="0" xfId="0" applyFont="1" applyFill="1"/>
    <xf numFmtId="49" fontId="6" fillId="0" borderId="0" xfId="0" applyNumberFormat="1" applyFont="1" applyFill="1" applyBorder="1" applyAlignment="1" applyProtection="1">
      <alignment horizontal="center"/>
    </xf>
    <xf numFmtId="0" fontId="16" fillId="0" borderId="0" xfId="0" applyFont="1" applyFill="1" applyBorder="1"/>
    <xf numFmtId="0" fontId="5" fillId="0" borderId="8" xfId="2" applyFont="1" applyFill="1" applyBorder="1" applyProtection="1"/>
    <xf numFmtId="0" fontId="5" fillId="0" borderId="8" xfId="2" applyFont="1" applyFill="1" applyBorder="1" applyAlignment="1">
      <alignment horizontal="left"/>
    </xf>
    <xf numFmtId="49" fontId="21" fillId="0" borderId="0" xfId="0" applyNumberFormat="1" applyFont="1" applyFill="1" applyBorder="1" applyProtection="1"/>
    <xf numFmtId="49" fontId="22" fillId="0" borderId="0" xfId="0" applyNumberFormat="1" applyFont="1" applyFill="1" applyBorder="1" applyProtection="1"/>
    <xf numFmtId="49" fontId="6" fillId="0" borderId="0" xfId="0" applyNumberFormat="1" applyFont="1" applyFill="1" applyBorder="1" applyProtection="1"/>
    <xf numFmtId="49" fontId="6" fillId="0" borderId="0" xfId="0" applyNumberFormat="1" applyFont="1" applyFill="1" applyBorder="1" applyAlignment="1" applyProtection="1">
      <alignment horizontal="left"/>
    </xf>
    <xf numFmtId="49" fontId="6" fillId="0" borderId="0" xfId="0" applyNumberFormat="1" applyFont="1" applyFill="1" applyBorder="1" applyAlignment="1" applyProtection="1">
      <alignment horizontal="left"/>
      <protection locked="0"/>
    </xf>
    <xf numFmtId="49" fontId="22" fillId="0" borderId="0" xfId="0" applyNumberFormat="1" applyFont="1" applyFill="1" applyBorder="1" applyAlignment="1" applyProtection="1"/>
    <xf numFmtId="49" fontId="6" fillId="0" borderId="0" xfId="0" applyNumberFormat="1" applyFont="1" applyFill="1" applyBorder="1" applyProtection="1">
      <protection locked="0"/>
    </xf>
    <xf numFmtId="49" fontId="8" fillId="0" borderId="1" xfId="1" applyNumberFormat="1" applyFont="1" applyBorder="1" applyAlignment="1">
      <alignment horizontal="center" vertical="center"/>
    </xf>
    <xf numFmtId="0" fontId="5" fillId="0" borderId="25" xfId="1" applyFont="1" applyBorder="1" applyAlignment="1">
      <alignment horizontal="center" vertical="center" wrapText="1"/>
    </xf>
    <xf numFmtId="0" fontId="5" fillId="0" borderId="8"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5" xfId="1" applyFont="1" applyBorder="1" applyAlignment="1">
      <alignment vertical="center"/>
    </xf>
    <xf numFmtId="0" fontId="7" fillId="0" borderId="11" xfId="1" applyBorder="1"/>
    <xf numFmtId="0" fontId="7" fillId="0" borderId="26" xfId="1" applyBorder="1"/>
    <xf numFmtId="0" fontId="8" fillId="0" borderId="8" xfId="1" applyFont="1" applyFill="1" applyBorder="1" applyAlignment="1">
      <alignment vertical="center" wrapText="1"/>
    </xf>
    <xf numFmtId="49" fontId="8" fillId="0" borderId="9" xfId="1" applyNumberFormat="1" applyFont="1" applyBorder="1" applyAlignment="1"/>
    <xf numFmtId="0" fontId="5" fillId="0" borderId="25" xfId="1" applyFont="1" applyBorder="1" applyAlignment="1">
      <alignment horizontal="center" vertical="center"/>
    </xf>
    <xf numFmtId="0" fontId="7" fillId="0" borderId="34" xfId="1" applyBorder="1"/>
    <xf numFmtId="0" fontId="15" fillId="0" borderId="8" xfId="2" applyFont="1" applyFill="1" applyBorder="1"/>
    <xf numFmtId="0" fontId="7" fillId="0" borderId="8" xfId="1" applyFill="1" applyBorder="1"/>
    <xf numFmtId="0" fontId="7" fillId="0" borderId="0" xfId="1" applyFill="1" applyBorder="1"/>
    <xf numFmtId="0" fontId="16" fillId="0" borderId="8" xfId="2" quotePrefix="1" applyFont="1" applyFill="1" applyBorder="1" applyAlignment="1">
      <alignment horizontal="left"/>
    </xf>
    <xf numFmtId="0" fontId="5" fillId="0" borderId="8" xfId="2" applyFont="1" applyBorder="1" applyAlignment="1">
      <alignment horizontal="centerContinuous"/>
    </xf>
    <xf numFmtId="0" fontId="5" fillId="0" borderId="8" xfId="2" quotePrefix="1" applyFont="1" applyBorder="1" applyAlignment="1">
      <alignment horizontal="left"/>
    </xf>
    <xf numFmtId="0" fontId="17" fillId="0" borderId="0" xfId="1" applyFont="1" applyBorder="1"/>
    <xf numFmtId="0" fontId="6" fillId="0" borderId="16" xfId="2" quotePrefix="1" applyFont="1" applyBorder="1" applyAlignment="1">
      <alignment horizontal="left" vertical="center"/>
    </xf>
    <xf numFmtId="0" fontId="5" fillId="0" borderId="5" xfId="2" applyFont="1" applyBorder="1" applyAlignment="1">
      <alignment horizontal="left" vertical="center"/>
    </xf>
    <xf numFmtId="0" fontId="8" fillId="0" borderId="0" xfId="2" applyFont="1" applyBorder="1" applyAlignment="1">
      <alignment horizontal="center" vertical="center"/>
    </xf>
    <xf numFmtId="0" fontId="8" fillId="0" borderId="18" xfId="1" applyFont="1" applyBorder="1" applyAlignment="1">
      <alignment horizontal="center" vertical="center" wrapText="1"/>
    </xf>
    <xf numFmtId="0" fontId="8" fillId="0" borderId="18" xfId="2" applyFont="1" applyBorder="1"/>
    <xf numFmtId="49" fontId="5" fillId="0" borderId="18" xfId="1" applyNumberFormat="1" applyFont="1" applyBorder="1" applyAlignment="1">
      <alignment vertical="center"/>
    </xf>
    <xf numFmtId="0" fontId="7" fillId="0" borderId="18" xfId="1" applyBorder="1"/>
    <xf numFmtId="0" fontId="5" fillId="2" borderId="18" xfId="2" applyFont="1" applyFill="1" applyBorder="1"/>
    <xf numFmtId="0" fontId="5" fillId="2" borderId="18" xfId="2" applyFont="1" applyFill="1" applyBorder="1" applyAlignment="1"/>
    <xf numFmtId="0" fontId="8" fillId="0" borderId="18" xfId="2" applyFont="1" applyBorder="1" applyAlignment="1">
      <alignment horizontal="centerContinuous"/>
    </xf>
    <xf numFmtId="0" fontId="8" fillId="0" borderId="18" xfId="2" applyFont="1" applyBorder="1" applyAlignment="1"/>
    <xf numFmtId="0" fontId="8" fillId="0" borderId="18" xfId="1" applyFont="1" applyBorder="1" applyAlignment="1">
      <alignment vertical="center" wrapText="1"/>
    </xf>
    <xf numFmtId="0" fontId="8" fillId="0" borderId="0" xfId="1" applyFont="1" applyBorder="1" applyAlignment="1">
      <alignment vertical="center" wrapText="1"/>
    </xf>
    <xf numFmtId="0" fontId="5" fillId="0" borderId="0" xfId="2" applyFont="1" applyBorder="1" applyAlignment="1"/>
    <xf numFmtId="0" fontId="5" fillId="0" borderId="0" xfId="1" applyFont="1" applyBorder="1" applyAlignment="1">
      <alignment vertical="center" wrapText="1"/>
    </xf>
    <xf numFmtId="0" fontId="8" fillId="0" borderId="9" xfId="1" applyFont="1" applyBorder="1" applyAlignment="1">
      <alignment vertical="center" wrapText="1"/>
    </xf>
    <xf numFmtId="0" fontId="8" fillId="0" borderId="18" xfId="2" applyFont="1" applyBorder="1"/>
    <xf numFmtId="0" fontId="8" fillId="0" borderId="4" xfId="1" applyFont="1" applyBorder="1" applyAlignment="1">
      <alignment vertical="center" wrapText="1"/>
    </xf>
    <xf numFmtId="0" fontId="11" fillId="0" borderId="0" xfId="1" applyFont="1" applyBorder="1" applyAlignment="1"/>
    <xf numFmtId="0" fontId="5" fillId="0" borderId="4" xfId="1" applyFont="1" applyBorder="1" applyAlignment="1">
      <alignment vertical="center"/>
    </xf>
    <xf numFmtId="0" fontId="5" fillId="3" borderId="8" xfId="2" applyFont="1" applyFill="1" applyBorder="1"/>
    <xf numFmtId="0" fontId="5" fillId="3" borderId="0" xfId="2" applyFont="1" applyFill="1" applyBorder="1"/>
    <xf numFmtId="0" fontId="5" fillId="3" borderId="0" xfId="2" applyFont="1" applyFill="1" applyBorder="1" applyAlignment="1">
      <alignment horizontal="left"/>
    </xf>
    <xf numFmtId="0" fontId="5" fillId="3" borderId="0" xfId="2" applyFont="1" applyFill="1" applyBorder="1" applyAlignment="1">
      <alignment horizontal="centerContinuous"/>
    </xf>
    <xf numFmtId="0" fontId="5" fillId="3" borderId="0" xfId="1" applyFont="1" applyFill="1" applyBorder="1" applyAlignment="1">
      <alignment vertical="center" wrapText="1"/>
    </xf>
    <xf numFmtId="0" fontId="5" fillId="3" borderId="18" xfId="1" applyFont="1" applyFill="1" applyBorder="1" applyAlignment="1">
      <alignment vertical="center" wrapText="1"/>
    </xf>
    <xf numFmtId="0" fontId="8" fillId="3" borderId="0" xfId="1" applyFont="1" applyFill="1" applyBorder="1" applyAlignment="1">
      <alignment vertical="center" wrapText="1"/>
    </xf>
    <xf numFmtId="0" fontId="5" fillId="0" borderId="0" xfId="1" applyFont="1" applyFill="1" applyBorder="1" applyAlignment="1">
      <alignment vertical="center"/>
    </xf>
    <xf numFmtId="0" fontId="8" fillId="0" borderId="4" xfId="2" applyFont="1" applyBorder="1" applyAlignment="1"/>
    <xf numFmtId="0" fontId="8" fillId="0" borderId="18" xfId="1" applyFont="1" applyFill="1" applyBorder="1" applyAlignment="1">
      <alignment vertical="center" wrapText="1"/>
    </xf>
    <xf numFmtId="49" fontId="24" fillId="0" borderId="18" xfId="1" applyNumberFormat="1" applyFont="1" applyFill="1" applyBorder="1" applyAlignment="1" applyProtection="1">
      <protection locked="0"/>
    </xf>
    <xf numFmtId="0" fontId="8" fillId="0" borderId="4" xfId="1" applyFont="1" applyFill="1" applyBorder="1" applyAlignment="1">
      <alignment vertical="center" wrapText="1"/>
    </xf>
    <xf numFmtId="49" fontId="24" fillId="0" borderId="4" xfId="1" applyNumberFormat="1" applyFont="1" applyFill="1" applyBorder="1" applyAlignment="1" applyProtection="1">
      <protection locked="0"/>
    </xf>
    <xf numFmtId="0" fontId="5" fillId="0" borderId="4" xfId="1" applyFont="1" applyFill="1" applyBorder="1" applyAlignment="1">
      <alignment vertical="center" wrapText="1"/>
    </xf>
    <xf numFmtId="0" fontId="5" fillId="0" borderId="4" xfId="1" applyFont="1" applyFill="1" applyBorder="1"/>
    <xf numFmtId="0" fontId="8" fillId="0" borderId="4" xfId="2" applyFont="1" applyFill="1" applyBorder="1" applyAlignment="1"/>
    <xf numFmtId="0" fontId="5" fillId="0" borderId="0" xfId="1" applyFont="1" applyBorder="1" applyAlignment="1">
      <alignment vertical="center" wrapText="1"/>
    </xf>
    <xf numFmtId="0" fontId="8" fillId="0" borderId="0" xfId="1" applyFont="1" applyBorder="1" applyAlignment="1">
      <alignment vertical="center" wrapText="1"/>
    </xf>
    <xf numFmtId="0" fontId="8" fillId="0" borderId="18" xfId="1" applyFont="1" applyBorder="1" applyAlignment="1">
      <alignment vertical="center" wrapText="1"/>
    </xf>
    <xf numFmtId="0" fontId="8" fillId="0" borderId="4" xfId="1" applyFont="1" applyBorder="1" applyAlignment="1">
      <alignment vertical="center" wrapText="1"/>
    </xf>
    <xf numFmtId="49" fontId="21" fillId="0" borderId="0" xfId="1" applyNumberFormat="1" applyFont="1" applyFill="1" applyBorder="1" applyProtection="1"/>
    <xf numFmtId="49" fontId="22" fillId="0" borderId="0" xfId="1" applyNumberFormat="1" applyFont="1" applyFill="1" applyBorder="1" applyProtection="1"/>
    <xf numFmtId="49" fontId="6" fillId="0" borderId="0" xfId="1" applyNumberFormat="1" applyFont="1" applyFill="1" applyBorder="1" applyProtection="1"/>
    <xf numFmtId="49" fontId="6" fillId="0" borderId="0" xfId="1" applyNumberFormat="1" applyFont="1" applyFill="1" applyBorder="1" applyAlignment="1" applyProtection="1">
      <alignment horizontal="left"/>
    </xf>
    <xf numFmtId="49" fontId="6" fillId="0" borderId="0" xfId="1" applyNumberFormat="1" applyFont="1" applyFill="1" applyBorder="1" applyAlignment="1" applyProtection="1">
      <alignment horizontal="left"/>
      <protection locked="0"/>
    </xf>
    <xf numFmtId="49" fontId="22" fillId="0" borderId="0" xfId="1" applyNumberFormat="1" applyFont="1" applyFill="1" applyBorder="1" applyAlignment="1" applyProtection="1"/>
    <xf numFmtId="49" fontId="6" fillId="0" borderId="0" xfId="1" applyNumberFormat="1" applyFont="1" applyFill="1" applyBorder="1" applyProtection="1">
      <protection locked="0"/>
    </xf>
    <xf numFmtId="49" fontId="6" fillId="0" borderId="0" xfId="1" applyNumberFormat="1" applyFont="1" applyFill="1" applyBorder="1" applyAlignment="1" applyProtection="1">
      <alignment horizontal="center"/>
    </xf>
    <xf numFmtId="0" fontId="16" fillId="0" borderId="0" xfId="1" applyFont="1" applyFill="1" applyBorder="1"/>
    <xf numFmtId="0" fontId="16" fillId="0" borderId="0" xfId="1" applyFont="1" applyFill="1"/>
    <xf numFmtId="49" fontId="25" fillId="0" borderId="0" xfId="1" applyNumberFormat="1" applyFont="1" applyFill="1" applyBorder="1" applyAlignment="1" applyProtection="1">
      <alignment vertical="center"/>
    </xf>
    <xf numFmtId="0" fontId="8" fillId="0" borderId="0" xfId="1" applyFont="1" applyBorder="1" applyAlignment="1">
      <alignment horizontal="left" vertical="center" wrapText="1"/>
    </xf>
    <xf numFmtId="0" fontId="7" fillId="0" borderId="4" xfId="1" applyFont="1" applyBorder="1"/>
    <xf numFmtId="0" fontId="26" fillId="0" borderId="0" xfId="2" applyFont="1" applyBorder="1"/>
    <xf numFmtId="49" fontId="21" fillId="0" borderId="0" xfId="1" applyNumberFormat="1" applyFont="1" applyFill="1" applyBorder="1" applyAlignment="1" applyProtection="1">
      <alignment horizontal="left"/>
    </xf>
    <xf numFmtId="49" fontId="22" fillId="0" borderId="0" xfId="1" applyNumberFormat="1" applyFont="1" applyFill="1" applyBorder="1" applyAlignment="1" applyProtection="1">
      <alignment horizontal="left"/>
    </xf>
    <xf numFmtId="49" fontId="6" fillId="0" borderId="0" xfId="1" applyNumberFormat="1" applyFont="1" applyBorder="1" applyAlignment="1" applyProtection="1">
      <alignment horizontal="left"/>
    </xf>
    <xf numFmtId="49" fontId="25" fillId="0" borderId="0" xfId="1" applyNumberFormat="1" applyFont="1" applyFill="1" applyBorder="1" applyAlignment="1" applyProtection="1"/>
    <xf numFmtId="0" fontId="6" fillId="0" borderId="0" xfId="1" applyFont="1" applyAlignment="1">
      <alignment horizontal="left"/>
    </xf>
    <xf numFmtId="0" fontId="6" fillId="2" borderId="0" xfId="1" applyFont="1" applyFill="1" applyBorder="1" applyAlignment="1">
      <alignment horizontal="left"/>
    </xf>
    <xf numFmtId="49" fontId="25" fillId="0" borderId="8" xfId="1" applyNumberFormat="1" applyFont="1" applyFill="1" applyBorder="1" applyAlignment="1" applyProtection="1"/>
    <xf numFmtId="49" fontId="29" fillId="0" borderId="0" xfId="1" applyNumberFormat="1" applyFont="1" applyFill="1" applyBorder="1" applyAlignment="1">
      <alignment horizontal="center" vertical="center"/>
    </xf>
    <xf numFmtId="49" fontId="21" fillId="0" borderId="0" xfId="0" applyNumberFormat="1" applyFont="1" applyFill="1" applyBorder="1" applyAlignment="1" applyProtection="1">
      <alignment vertical="center"/>
    </xf>
    <xf numFmtId="49" fontId="22"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horizontal="left" vertical="center"/>
    </xf>
    <xf numFmtId="49" fontId="6" fillId="0" borderId="0" xfId="0" applyNumberFormat="1" applyFont="1" applyFill="1" applyBorder="1" applyAlignment="1" applyProtection="1">
      <alignment horizontal="left" vertical="center"/>
      <protection locked="0"/>
    </xf>
    <xf numFmtId="49" fontId="6" fillId="0" borderId="0" xfId="0" applyNumberFormat="1" applyFont="1" applyFill="1" applyBorder="1" applyAlignment="1" applyProtection="1">
      <alignment vertical="center"/>
      <protection locked="0"/>
    </xf>
    <xf numFmtId="0" fontId="29" fillId="0" borderId="0" xfId="1" applyFont="1" applyFill="1" applyBorder="1" applyAlignment="1">
      <alignment vertical="center"/>
    </xf>
    <xf numFmtId="0" fontId="6" fillId="0" borderId="0" xfId="1" applyFont="1" applyFill="1" applyAlignment="1">
      <alignment horizontal="left"/>
    </xf>
    <xf numFmtId="0" fontId="6" fillId="0" borderId="0" xfId="1" applyFont="1" applyFill="1" applyBorder="1" applyAlignment="1">
      <alignment horizontal="left"/>
    </xf>
    <xf numFmtId="0" fontId="32" fillId="0" borderId="36" xfId="1" applyFont="1" applyFill="1" applyBorder="1" applyAlignment="1">
      <alignment vertical="center"/>
    </xf>
    <xf numFmtId="0" fontId="17" fillId="0" borderId="0" xfId="5" applyFont="1" applyBorder="1" applyAlignment="1">
      <alignment vertical="center" wrapText="1"/>
    </xf>
    <xf numFmtId="0" fontId="17" fillId="0" borderId="1" xfId="5" applyFont="1" applyBorder="1" applyAlignment="1">
      <alignment vertical="center" wrapText="1"/>
    </xf>
    <xf numFmtId="0" fontId="5" fillId="0" borderId="14" xfId="1" applyFont="1" applyFill="1" applyBorder="1" applyAlignment="1">
      <alignment vertical="center" wrapText="1"/>
    </xf>
    <xf numFmtId="0" fontId="13" fillId="0" borderId="8" xfId="0" applyNumberFormat="1" applyFont="1" applyFill="1" applyBorder="1" applyAlignment="1" applyProtection="1">
      <alignment horizontal="center" vertical="center"/>
      <protection locked="0"/>
    </xf>
    <xf numFmtId="0" fontId="13" fillId="0" borderId="0" xfId="0" applyNumberFormat="1" applyFont="1" applyFill="1" applyBorder="1" applyAlignment="1" applyProtection="1">
      <alignment horizontal="center" vertical="center"/>
      <protection locked="0"/>
    </xf>
    <xf numFmtId="49" fontId="25" fillId="0" borderId="1" xfId="1" applyNumberFormat="1" applyFont="1" applyFill="1" applyBorder="1" applyAlignment="1" applyProtection="1"/>
    <xf numFmtId="0" fontId="5" fillId="0" borderId="28" xfId="1" applyFont="1" applyFill="1" applyBorder="1" applyAlignment="1">
      <alignment vertical="center"/>
    </xf>
    <xf numFmtId="0" fontId="5" fillId="0" borderId="35" xfId="1" applyFont="1" applyFill="1" applyBorder="1" applyAlignment="1">
      <alignment vertical="center"/>
    </xf>
    <xf numFmtId="0" fontId="7" fillId="0" borderId="0" xfId="5"/>
    <xf numFmtId="0" fontId="7" fillId="0" borderId="0" xfId="5" applyFont="1"/>
    <xf numFmtId="0" fontId="7" fillId="0" borderId="0" xfId="5" applyBorder="1"/>
    <xf numFmtId="0" fontId="7" fillId="0" borderId="0" xfId="5" applyBorder="1" applyAlignment="1">
      <alignment horizontal="center" vertical="center"/>
    </xf>
    <xf numFmtId="0" fontId="7" fillId="0" borderId="0" xfId="5" applyFill="1"/>
    <xf numFmtId="0" fontId="7" fillId="0" borderId="0" xfId="5" applyFill="1" applyBorder="1"/>
    <xf numFmtId="1" fontId="51" fillId="0" borderId="0" xfId="5" applyNumberFormat="1" applyFont="1" applyFill="1" applyBorder="1" applyAlignment="1" applyProtection="1">
      <alignment vertical="center" wrapText="1"/>
    </xf>
    <xf numFmtId="1" fontId="45" fillId="0" borderId="0" xfId="5" applyNumberFormat="1" applyFont="1" applyFill="1" applyBorder="1" applyAlignment="1" applyProtection="1">
      <alignment vertical="center"/>
    </xf>
    <xf numFmtId="0" fontId="17" fillId="0" borderId="0" xfId="5" applyFont="1" applyBorder="1" applyAlignment="1">
      <alignment vertical="center"/>
    </xf>
    <xf numFmtId="0" fontId="7" fillId="0" borderId="0" xfId="5" applyFont="1" applyBorder="1" applyAlignment="1">
      <alignment vertical="center"/>
    </xf>
    <xf numFmtId="1" fontId="50" fillId="0" borderId="0" xfId="5" applyNumberFormat="1" applyFont="1" applyFill="1" applyBorder="1" applyAlignment="1" applyProtection="1">
      <alignment vertical="center"/>
    </xf>
    <xf numFmtId="1" fontId="53" fillId="0" borderId="0" xfId="5" applyNumberFormat="1" applyFont="1" applyFill="1" applyBorder="1" applyAlignment="1" applyProtection="1">
      <alignment vertical="top"/>
    </xf>
    <xf numFmtId="49" fontId="9" fillId="0" borderId="0" xfId="1" applyNumberFormat="1" applyFont="1" applyFill="1" applyBorder="1" applyAlignment="1">
      <alignment horizontal="center" vertical="center"/>
    </xf>
    <xf numFmtId="0" fontId="9" fillId="0" borderId="0" xfId="1" applyFont="1" applyFill="1" applyBorder="1" applyAlignment="1">
      <alignment vertical="center"/>
    </xf>
    <xf numFmtId="0" fontId="9" fillId="0" borderId="1" xfId="1" applyFont="1" applyFill="1" applyBorder="1" applyAlignment="1">
      <alignment vertical="center"/>
    </xf>
    <xf numFmtId="0" fontId="5" fillId="0" borderId="0" xfId="1" applyFont="1" applyFill="1" applyBorder="1" applyAlignment="1">
      <alignment horizontal="left"/>
    </xf>
    <xf numFmtId="0" fontId="29" fillId="0" borderId="0" xfId="1" quotePrefix="1" applyFont="1" applyFill="1" applyBorder="1" applyAlignment="1">
      <alignment vertical="center"/>
    </xf>
    <xf numFmtId="49" fontId="55" fillId="0" borderId="0" xfId="1" applyNumberFormat="1" applyFont="1" applyFill="1" applyBorder="1" applyAlignment="1" applyProtection="1"/>
    <xf numFmtId="49" fontId="25" fillId="0" borderId="0" xfId="1" applyNumberFormat="1" applyFont="1" applyFill="1" applyBorder="1" applyAlignment="1" applyProtection="1">
      <alignment vertical="center" wrapText="1"/>
    </xf>
    <xf numFmtId="49" fontId="25" fillId="0" borderId="1" xfId="1" applyNumberFormat="1" applyFont="1" applyFill="1" applyBorder="1" applyAlignment="1" applyProtection="1">
      <alignment vertical="center" wrapText="1"/>
    </xf>
    <xf numFmtId="0" fontId="6" fillId="0" borderId="8" xfId="1" applyFont="1" applyFill="1" applyBorder="1" applyAlignment="1">
      <alignment horizontal="left"/>
    </xf>
    <xf numFmtId="0" fontId="6" fillId="0" borderId="22" xfId="1" applyFont="1" applyFill="1" applyBorder="1" applyAlignment="1">
      <alignment horizontal="left"/>
    </xf>
    <xf numFmtId="49" fontId="21" fillId="0" borderId="48" xfId="1" applyNumberFormat="1" applyFont="1" applyFill="1" applyBorder="1" applyAlignment="1" applyProtection="1">
      <alignment horizontal="left"/>
    </xf>
    <xf numFmtId="49" fontId="22" fillId="0" borderId="48" xfId="1" applyNumberFormat="1" applyFont="1" applyFill="1" applyBorder="1" applyAlignment="1" applyProtection="1">
      <alignment horizontal="left"/>
    </xf>
    <xf numFmtId="49" fontId="6" fillId="0" borderId="48" xfId="1" applyNumberFormat="1" applyFont="1" applyFill="1" applyBorder="1" applyAlignment="1" applyProtection="1">
      <alignment horizontal="left"/>
    </xf>
    <xf numFmtId="49" fontId="6" fillId="0" borderId="48" xfId="1" applyNumberFormat="1" applyFont="1" applyFill="1" applyBorder="1" applyAlignment="1" applyProtection="1">
      <alignment horizontal="left"/>
      <protection locked="0"/>
    </xf>
    <xf numFmtId="49" fontId="21" fillId="0" borderId="48" xfId="0" applyNumberFormat="1" applyFont="1" applyFill="1" applyBorder="1" applyAlignment="1" applyProtection="1">
      <alignment vertical="center"/>
    </xf>
    <xf numFmtId="49" fontId="22" fillId="0" borderId="48" xfId="0" applyNumberFormat="1" applyFont="1" applyFill="1" applyBorder="1" applyAlignment="1" applyProtection="1">
      <alignment vertical="center"/>
    </xf>
    <xf numFmtId="49" fontId="6" fillId="0" borderId="48" xfId="0" applyNumberFormat="1" applyFont="1" applyFill="1" applyBorder="1" applyAlignment="1" applyProtection="1">
      <alignment vertical="center"/>
    </xf>
    <xf numFmtId="49" fontId="6" fillId="0" borderId="48" xfId="0" applyNumberFormat="1" applyFont="1" applyFill="1" applyBorder="1" applyAlignment="1" applyProtection="1">
      <alignment horizontal="left" vertical="center"/>
    </xf>
    <xf numFmtId="49" fontId="6" fillId="0" borderId="48" xfId="0" applyNumberFormat="1" applyFont="1" applyFill="1" applyBorder="1" applyAlignment="1" applyProtection="1">
      <alignment horizontal="left" vertical="center"/>
      <protection locked="0"/>
    </xf>
    <xf numFmtId="49" fontId="6" fillId="0" borderId="48" xfId="0" applyNumberFormat="1" applyFont="1" applyFill="1" applyBorder="1" applyAlignment="1" applyProtection="1">
      <alignment vertical="center"/>
      <protection locked="0"/>
    </xf>
    <xf numFmtId="0" fontId="6" fillId="0" borderId="9" xfId="1" applyFont="1" applyFill="1" applyBorder="1" applyAlignment="1">
      <alignment horizontal="left"/>
    </xf>
    <xf numFmtId="0" fontId="6" fillId="0" borderId="25" xfId="1" applyFont="1" applyFill="1" applyBorder="1" applyAlignment="1">
      <alignment horizontal="left"/>
    </xf>
    <xf numFmtId="49" fontId="9" fillId="0" borderId="0" xfId="1" applyNumberFormat="1" applyFont="1" applyFill="1" applyBorder="1" applyAlignment="1">
      <alignment vertical="center"/>
    </xf>
    <xf numFmtId="0" fontId="9" fillId="0" borderId="0" xfId="5" applyFont="1" applyFill="1" applyBorder="1" applyAlignment="1">
      <alignment vertical="center"/>
    </xf>
    <xf numFmtId="0" fontId="9" fillId="0" borderId="0" xfId="8" applyFont="1" applyFill="1" applyBorder="1" applyAlignment="1">
      <alignment vertical="center"/>
    </xf>
    <xf numFmtId="49" fontId="6" fillId="0" borderId="0" xfId="1" applyNumberFormat="1" applyFont="1" applyFill="1" applyBorder="1" applyAlignment="1">
      <alignment horizontal="left"/>
    </xf>
    <xf numFmtId="0" fontId="5" fillId="0" borderId="8" xfId="9" applyFont="1" applyFill="1" applyBorder="1" applyAlignment="1" applyProtection="1">
      <alignment vertical="center"/>
      <protection locked="0"/>
    </xf>
    <xf numFmtId="49" fontId="5" fillId="0" borderId="0" xfId="1" applyNumberFormat="1" applyFont="1" applyFill="1" applyBorder="1" applyAlignment="1" applyProtection="1">
      <alignment horizontal="left"/>
    </xf>
    <xf numFmtId="49" fontId="56" fillId="0" borderId="0" xfId="1" applyNumberFormat="1" applyFont="1" applyFill="1" applyBorder="1" applyAlignment="1" applyProtection="1">
      <alignment horizontal="left"/>
    </xf>
    <xf numFmtId="0" fontId="56" fillId="0" borderId="0" xfId="1" applyFont="1" applyFill="1" applyBorder="1"/>
    <xf numFmtId="49" fontId="56" fillId="0" borderId="1" xfId="1" applyNumberFormat="1" applyFont="1" applyFill="1" applyBorder="1" applyAlignment="1" applyProtection="1">
      <alignment horizontal="left"/>
    </xf>
    <xf numFmtId="0" fontId="5" fillId="0" borderId="8" xfId="9" quotePrefix="1" applyFont="1" applyFill="1" applyBorder="1" applyAlignment="1" applyProtection="1">
      <alignment horizontal="left" vertical="center"/>
      <protection locked="0"/>
    </xf>
    <xf numFmtId="0" fontId="5" fillId="0" borderId="0" xfId="1" applyNumberFormat="1" applyFont="1" applyFill="1" applyBorder="1" applyAlignment="1" applyProtection="1">
      <alignment horizontal="left"/>
    </xf>
    <xf numFmtId="0" fontId="5" fillId="0" borderId="8" xfId="9" quotePrefix="1" applyFont="1" applyFill="1" applyBorder="1" applyAlignment="1">
      <alignment horizontal="left" vertical="center"/>
    </xf>
    <xf numFmtId="0" fontId="60" fillId="0" borderId="0" xfId="1" applyFont="1" applyFill="1" applyBorder="1" applyAlignment="1">
      <alignment horizontal="left"/>
    </xf>
    <xf numFmtId="0" fontId="5" fillId="0" borderId="8" xfId="9" applyFont="1" applyFill="1" applyBorder="1"/>
    <xf numFmtId="49" fontId="56" fillId="0" borderId="0" xfId="1" applyNumberFormat="1" applyFont="1" applyFill="1" applyBorder="1" applyAlignment="1" applyProtection="1">
      <alignment horizontal="left" vertical="top"/>
    </xf>
    <xf numFmtId="0" fontId="5" fillId="0" borderId="8" xfId="9" quotePrefix="1" applyFont="1" applyFill="1" applyBorder="1" applyAlignment="1">
      <alignment horizontal="left"/>
    </xf>
    <xf numFmtId="49" fontId="5" fillId="0" borderId="0" xfId="1" applyNumberFormat="1" applyFont="1" applyFill="1" applyBorder="1" applyAlignment="1" applyProtection="1">
      <alignment horizontal="left" vertical="top"/>
    </xf>
    <xf numFmtId="49" fontId="56" fillId="0" borderId="0" xfId="1" applyNumberFormat="1" applyFont="1" applyFill="1" applyBorder="1"/>
    <xf numFmtId="0" fontId="56" fillId="0" borderId="8" xfId="9" quotePrefix="1" applyFont="1" applyFill="1" applyBorder="1" applyAlignment="1" applyProtection="1">
      <alignment horizontal="left" vertical="center"/>
      <protection locked="0"/>
    </xf>
    <xf numFmtId="49" fontId="56" fillId="0" borderId="0" xfId="1" applyNumberFormat="1" applyFont="1" applyFill="1" applyBorder="1" applyAlignment="1" applyProtection="1">
      <alignment horizontal="right"/>
    </xf>
    <xf numFmtId="0" fontId="24" fillId="0" borderId="0" xfId="1" applyFont="1" applyFill="1" applyBorder="1" applyAlignment="1">
      <alignment horizontal="center"/>
    </xf>
    <xf numFmtId="0" fontId="56" fillId="0" borderId="0" xfId="1" applyNumberFormat="1" applyFont="1" applyFill="1" applyBorder="1" applyAlignment="1" applyProtection="1">
      <alignment horizontal="left"/>
    </xf>
    <xf numFmtId="49" fontId="16" fillId="0" borderId="0" xfId="1" applyNumberFormat="1" applyFont="1" applyFill="1" applyBorder="1" applyAlignment="1" applyProtection="1">
      <alignment horizontal="center" vertical="top"/>
    </xf>
    <xf numFmtId="49" fontId="16" fillId="0" borderId="0" xfId="1" applyNumberFormat="1" applyFont="1" applyFill="1" applyBorder="1" applyAlignment="1" applyProtection="1">
      <alignment horizontal="left"/>
    </xf>
    <xf numFmtId="0" fontId="56" fillId="0" borderId="8" xfId="9" applyFont="1" applyFill="1" applyBorder="1"/>
    <xf numFmtId="0" fontId="56" fillId="0" borderId="22" xfId="9" applyFont="1" applyFill="1" applyBorder="1" applyProtection="1">
      <protection locked="0"/>
    </xf>
    <xf numFmtId="49" fontId="56" fillId="0" borderId="9" xfId="1" applyNumberFormat="1" applyFont="1" applyFill="1" applyBorder="1" applyAlignment="1" applyProtection="1">
      <alignment horizontal="left"/>
    </xf>
    <xf numFmtId="0" fontId="58" fillId="0" borderId="9" xfId="1" applyFont="1" applyFill="1" applyBorder="1" applyAlignment="1">
      <alignment horizontal="left"/>
    </xf>
    <xf numFmtId="49" fontId="56" fillId="0" borderId="9" xfId="1" applyNumberFormat="1" applyFont="1" applyFill="1" applyBorder="1" applyAlignment="1" applyProtection="1">
      <alignment horizontal="center"/>
    </xf>
    <xf numFmtId="0" fontId="56" fillId="0" borderId="9" xfId="1" applyNumberFormat="1" applyFont="1" applyFill="1" applyBorder="1" applyAlignment="1" applyProtection="1">
      <alignment horizontal="left"/>
    </xf>
    <xf numFmtId="49" fontId="56" fillId="0" borderId="9" xfId="1" applyNumberFormat="1" applyFont="1" applyFill="1" applyBorder="1"/>
    <xf numFmtId="0" fontId="16" fillId="0" borderId="9" xfId="1" applyFont="1" applyFill="1" applyBorder="1"/>
    <xf numFmtId="49" fontId="57" fillId="0" borderId="9" xfId="1" applyNumberFormat="1" applyFont="1" applyFill="1" applyBorder="1" applyAlignment="1" applyProtection="1">
      <alignment horizontal="center" vertical="center"/>
      <protection locked="0"/>
    </xf>
    <xf numFmtId="49" fontId="56" fillId="0" borderId="9" xfId="1" applyNumberFormat="1" applyFont="1" applyFill="1" applyBorder="1" applyAlignment="1" applyProtection="1">
      <alignment horizontal="left"/>
      <protection locked="0"/>
    </xf>
    <xf numFmtId="49" fontId="57" fillId="0" borderId="9" xfId="1" applyNumberFormat="1" applyFont="1" applyFill="1" applyBorder="1" applyAlignment="1" applyProtection="1">
      <alignment horizontal="center"/>
      <protection locked="0"/>
    </xf>
    <xf numFmtId="49" fontId="56" fillId="0" borderId="25" xfId="1" applyNumberFormat="1" applyFont="1" applyFill="1" applyBorder="1" applyAlignment="1" applyProtection="1">
      <alignment horizontal="left"/>
    </xf>
    <xf numFmtId="0" fontId="8" fillId="0" borderId="8" xfId="1" applyFont="1" applyFill="1" applyBorder="1" applyAlignment="1">
      <alignment vertical="center"/>
    </xf>
    <xf numFmtId="0" fontId="5" fillId="0" borderId="53" xfId="1" applyFont="1" applyFill="1" applyBorder="1" applyAlignment="1">
      <alignment vertical="center"/>
    </xf>
    <xf numFmtId="0" fontId="5" fillId="0" borderId="54" xfId="1" applyFont="1" applyFill="1" applyBorder="1" applyAlignment="1">
      <alignment vertical="center"/>
    </xf>
    <xf numFmtId="0" fontId="5" fillId="0" borderId="8" xfId="1" applyFont="1" applyFill="1" applyBorder="1" applyAlignment="1">
      <alignment vertical="center"/>
    </xf>
    <xf numFmtId="0" fontId="32" fillId="0" borderId="46" xfId="1" applyFont="1" applyFill="1" applyBorder="1" applyAlignment="1">
      <alignment vertical="center"/>
    </xf>
    <xf numFmtId="0" fontId="32" fillId="0" borderId="52" xfId="1" applyFont="1" applyFill="1" applyBorder="1" applyAlignment="1">
      <alignment vertical="center"/>
    </xf>
    <xf numFmtId="0" fontId="5" fillId="0" borderId="1" xfId="1" applyFont="1" applyFill="1" applyBorder="1" applyAlignment="1">
      <alignment vertical="center"/>
    </xf>
    <xf numFmtId="0" fontId="5" fillId="0" borderId="18" xfId="1" applyFont="1" applyFill="1" applyBorder="1" applyAlignment="1">
      <alignment vertical="center"/>
    </xf>
    <xf numFmtId="0" fontId="8" fillId="0" borderId="47" xfId="1" applyFont="1" applyFill="1" applyBorder="1" applyAlignment="1">
      <alignment vertical="center"/>
    </xf>
    <xf numFmtId="0" fontId="33" fillId="0" borderId="47" xfId="1" applyFont="1" applyFill="1" applyBorder="1" applyAlignment="1">
      <alignment vertical="center"/>
    </xf>
    <xf numFmtId="0" fontId="32" fillId="0" borderId="47" xfId="1" applyFont="1" applyFill="1" applyBorder="1" applyAlignment="1">
      <alignment vertical="center"/>
    </xf>
    <xf numFmtId="0" fontId="5" fillId="0" borderId="22" xfId="1" applyFont="1" applyFill="1" applyBorder="1" applyAlignment="1"/>
    <xf numFmtId="0" fontId="5" fillId="0" borderId="9" xfId="1" applyFont="1" applyFill="1" applyBorder="1" applyAlignment="1"/>
    <xf numFmtId="0" fontId="5" fillId="0" borderId="25" xfId="1" applyFont="1" applyFill="1" applyBorder="1" applyAlignment="1">
      <alignment vertical="center"/>
    </xf>
    <xf numFmtId="49" fontId="25" fillId="0" borderId="20" xfId="1" applyNumberFormat="1" applyFont="1" applyFill="1" applyBorder="1" applyAlignment="1" applyProtection="1">
      <alignment vertical="center"/>
    </xf>
    <xf numFmtId="49" fontId="25" fillId="0" borderId="15" xfId="1" applyNumberFormat="1" applyFont="1" applyFill="1" applyBorder="1" applyAlignment="1" applyProtection="1">
      <alignment vertical="center"/>
    </xf>
    <xf numFmtId="49" fontId="25" fillId="0" borderId="1" xfId="1" applyNumberFormat="1" applyFont="1" applyFill="1" applyBorder="1" applyAlignment="1" applyProtection="1">
      <alignment vertical="center"/>
    </xf>
    <xf numFmtId="0" fontId="13" fillId="0" borderId="13" xfId="0" applyNumberFormat="1" applyFont="1" applyFill="1" applyBorder="1" applyAlignment="1" applyProtection="1">
      <alignment horizontal="center" vertical="center"/>
      <protection locked="0"/>
    </xf>
    <xf numFmtId="49" fontId="6" fillId="0" borderId="48" xfId="1" applyNumberFormat="1" applyFont="1" applyFill="1" applyBorder="1" applyAlignment="1">
      <alignment horizontal="left"/>
    </xf>
    <xf numFmtId="0" fontId="5" fillId="0" borderId="14" xfId="1" applyFont="1" applyFill="1" applyBorder="1" applyAlignment="1">
      <alignment vertical="center"/>
    </xf>
    <xf numFmtId="0" fontId="37" fillId="0" borderId="13" xfId="1" applyFont="1" applyFill="1" applyBorder="1" applyAlignment="1">
      <alignment vertical="center"/>
    </xf>
    <xf numFmtId="0" fontId="37" fillId="0" borderId="4" xfId="1" applyFont="1" applyFill="1" applyBorder="1" applyAlignment="1">
      <alignment vertical="center"/>
    </xf>
    <xf numFmtId="0" fontId="37" fillId="0" borderId="14" xfId="1" applyFont="1" applyFill="1" applyBorder="1" applyAlignment="1">
      <alignment vertical="center"/>
    </xf>
    <xf numFmtId="49" fontId="29" fillId="0" borderId="0" xfId="1" quotePrefix="1" applyNumberFormat="1" applyFont="1" applyFill="1" applyBorder="1" applyAlignment="1">
      <alignment vertical="center"/>
    </xf>
    <xf numFmtId="49" fontId="29" fillId="0" borderId="0" xfId="5" quotePrefix="1" applyNumberFormat="1" applyFont="1" applyFill="1" applyBorder="1" applyAlignment="1">
      <alignment vertical="center"/>
    </xf>
    <xf numFmtId="0" fontId="6" fillId="0" borderId="1" xfId="1" applyFont="1" applyFill="1" applyBorder="1" applyAlignment="1">
      <alignment horizontal="left"/>
    </xf>
    <xf numFmtId="49" fontId="54" fillId="0" borderId="8" xfId="1" applyNumberFormat="1" applyFont="1" applyFill="1" applyBorder="1" applyAlignment="1" applyProtection="1">
      <alignment horizontal="center"/>
    </xf>
    <xf numFmtId="49" fontId="54" fillId="0" borderId="0" xfId="1" applyNumberFormat="1" applyFont="1" applyFill="1" applyBorder="1" applyAlignment="1" applyProtection="1">
      <alignment horizontal="center"/>
    </xf>
    <xf numFmtId="49" fontId="54" fillId="0" borderId="1" xfId="1" applyNumberFormat="1" applyFont="1" applyFill="1" applyBorder="1" applyAlignment="1" applyProtection="1">
      <alignment horizontal="center"/>
    </xf>
    <xf numFmtId="49" fontId="62" fillId="0" borderId="0" xfId="1" applyNumberFormat="1" applyFont="1" applyFill="1" applyBorder="1" applyAlignment="1" applyProtection="1">
      <alignment horizontal="center"/>
    </xf>
    <xf numFmtId="49" fontId="63" fillId="0" borderId="0" xfId="1" applyNumberFormat="1" applyFont="1" applyFill="1" applyBorder="1" applyAlignment="1" applyProtection="1">
      <alignment vertical="center"/>
    </xf>
    <xf numFmtId="49" fontId="62" fillId="0" borderId="0" xfId="1" applyNumberFormat="1" applyFont="1" applyFill="1" applyBorder="1" applyAlignment="1" applyProtection="1">
      <alignment vertical="center"/>
    </xf>
    <xf numFmtId="0" fontId="5" fillId="0" borderId="36" xfId="1" applyFont="1" applyFill="1" applyBorder="1" applyAlignment="1">
      <alignment horizontal="center" vertical="center"/>
    </xf>
    <xf numFmtId="0" fontId="34" fillId="0" borderId="13" xfId="1" applyFont="1" applyFill="1" applyBorder="1" applyAlignment="1">
      <alignment horizontal="center" vertical="center" wrapText="1"/>
    </xf>
    <xf numFmtId="0" fontId="5" fillId="0" borderId="13" xfId="1" applyFont="1" applyFill="1" applyBorder="1" applyAlignment="1">
      <alignment vertical="center"/>
    </xf>
    <xf numFmtId="0" fontId="5" fillId="0" borderId="4" xfId="1" applyFont="1" applyFill="1" applyBorder="1" applyAlignment="1">
      <alignment vertical="center"/>
    </xf>
    <xf numFmtId="49" fontId="21" fillId="0" borderId="8" xfId="1" applyNumberFormat="1" applyFont="1" applyFill="1" applyBorder="1" applyAlignment="1" applyProtection="1">
      <alignment horizontal="left"/>
    </xf>
    <xf numFmtId="49" fontId="6" fillId="0" borderId="1" xfId="1" applyNumberFormat="1" applyFont="1" applyFill="1" applyBorder="1" applyAlignment="1" applyProtection="1">
      <alignment horizontal="left"/>
    </xf>
    <xf numFmtId="49" fontId="21" fillId="0" borderId="8" xfId="0" applyNumberFormat="1" applyFont="1" applyFill="1" applyBorder="1" applyAlignment="1" applyProtection="1">
      <alignment vertical="center"/>
    </xf>
    <xf numFmtId="49" fontId="6" fillId="0" borderId="1" xfId="0" applyNumberFormat="1" applyFont="1" applyFill="1" applyBorder="1" applyAlignment="1" applyProtection="1">
      <alignment vertical="center"/>
    </xf>
    <xf numFmtId="0" fontId="5" fillId="0" borderId="0" xfId="0" applyFont="1" applyFill="1" applyBorder="1" applyAlignment="1">
      <alignment vertical="center"/>
    </xf>
    <xf numFmtId="49" fontId="21" fillId="0" borderId="49" xfId="1" applyNumberFormat="1" applyFont="1" applyFill="1" applyBorder="1" applyAlignment="1" applyProtection="1">
      <alignment horizontal="left"/>
    </xf>
    <xf numFmtId="49" fontId="21" fillId="0" borderId="49" xfId="0" applyNumberFormat="1" applyFont="1" applyFill="1" applyBorder="1" applyAlignment="1" applyProtection="1">
      <alignment vertical="center"/>
    </xf>
    <xf numFmtId="1" fontId="51" fillId="0" borderId="8" xfId="5" applyNumberFormat="1" applyFont="1" applyFill="1" applyBorder="1" applyAlignment="1" applyProtection="1">
      <alignment vertical="center" wrapText="1"/>
    </xf>
    <xf numFmtId="1" fontId="51" fillId="0" borderId="1" xfId="5" applyNumberFormat="1" applyFont="1" applyFill="1" applyBorder="1" applyAlignment="1" applyProtection="1">
      <alignment vertical="center" wrapText="1"/>
    </xf>
    <xf numFmtId="1" fontId="45" fillId="0" borderId="8" xfId="5" applyNumberFormat="1" applyFont="1" applyFill="1" applyBorder="1" applyAlignment="1" applyProtection="1">
      <alignment vertical="center" wrapText="1"/>
    </xf>
    <xf numFmtId="1" fontId="45" fillId="0" borderId="1" xfId="5" applyNumberFormat="1" applyFont="1" applyFill="1" applyBorder="1" applyAlignment="1" applyProtection="1">
      <alignment vertical="center"/>
    </xf>
    <xf numFmtId="1" fontId="45" fillId="0" borderId="8" xfId="5" applyNumberFormat="1" applyFont="1" applyFill="1" applyBorder="1" applyAlignment="1" applyProtection="1">
      <alignment vertical="center"/>
    </xf>
    <xf numFmtId="0" fontId="17" fillId="0" borderId="8" xfId="5" applyFont="1" applyBorder="1" applyAlignment="1">
      <alignment vertical="center"/>
    </xf>
    <xf numFmtId="0" fontId="17" fillId="0" borderId="1" xfId="5" applyFont="1" applyBorder="1" applyAlignment="1">
      <alignment vertical="center"/>
    </xf>
    <xf numFmtId="0" fontId="7" fillId="0" borderId="8" xfId="5" applyFont="1" applyFill="1" applyBorder="1" applyAlignment="1">
      <alignment vertical="center"/>
    </xf>
    <xf numFmtId="1" fontId="7" fillId="0" borderId="1" xfId="5" applyNumberFormat="1" applyFont="1" applyFill="1" applyBorder="1" applyAlignment="1" applyProtection="1">
      <alignment vertical="center"/>
    </xf>
    <xf numFmtId="1" fontId="50" fillId="0" borderId="1" xfId="5" applyNumberFormat="1" applyFont="1" applyFill="1" applyBorder="1" applyAlignment="1" applyProtection="1">
      <alignment vertical="center"/>
    </xf>
    <xf numFmtId="0" fontId="7" fillId="0" borderId="8" xfId="5" applyBorder="1"/>
    <xf numFmtId="0" fontId="7" fillId="0" borderId="1" xfId="5" applyBorder="1"/>
    <xf numFmtId="49" fontId="6" fillId="0" borderId="50" xfId="1" applyNumberFormat="1" applyFont="1" applyFill="1" applyBorder="1" applyAlignment="1">
      <alignment horizontal="left"/>
    </xf>
    <xf numFmtId="49" fontId="25" fillId="0" borderId="50" xfId="1" applyNumberFormat="1" applyFont="1" applyFill="1" applyBorder="1" applyAlignment="1" applyProtection="1">
      <alignment vertical="center"/>
    </xf>
    <xf numFmtId="49" fontId="35" fillId="0" borderId="22" xfId="1" applyNumberFormat="1" applyFont="1" applyFill="1" applyBorder="1" applyAlignment="1" applyProtection="1"/>
    <xf numFmtId="49" fontId="28" fillId="0" borderId="9" xfId="1" applyNumberFormat="1" applyFont="1" applyFill="1" applyBorder="1" applyAlignment="1" applyProtection="1"/>
    <xf numFmtId="49" fontId="25" fillId="0" borderId="9" xfId="1" applyNumberFormat="1" applyFont="1" applyFill="1" applyBorder="1" applyAlignment="1" applyProtection="1"/>
    <xf numFmtId="0" fontId="34" fillId="0" borderId="9" xfId="2" applyFont="1" applyFill="1" applyBorder="1" applyAlignment="1">
      <alignment vertical="center"/>
    </xf>
    <xf numFmtId="0" fontId="17" fillId="0" borderId="0" xfId="5" applyFont="1" applyBorder="1" applyAlignment="1">
      <alignment horizontal="center" vertical="center" wrapText="1"/>
    </xf>
    <xf numFmtId="0" fontId="17" fillId="0" borderId="1" xfId="5" applyFont="1" applyBorder="1" applyAlignment="1">
      <alignment horizontal="center" vertical="center" wrapText="1"/>
    </xf>
    <xf numFmtId="0" fontId="46" fillId="0" borderId="4" xfId="5" applyFont="1" applyBorder="1" applyAlignment="1">
      <alignment vertical="center"/>
    </xf>
    <xf numFmtId="0" fontId="46" fillId="0" borderId="30" xfId="5" applyFont="1" applyBorder="1" applyAlignment="1">
      <alignment vertical="center"/>
    </xf>
    <xf numFmtId="0" fontId="9" fillId="0" borderId="0" xfId="1" applyFont="1" applyFill="1" applyBorder="1" applyAlignment="1"/>
    <xf numFmtId="0" fontId="9" fillId="0" borderId="0" xfId="1" applyFont="1" applyFill="1" applyBorder="1" applyAlignment="1">
      <alignment horizontal="left"/>
    </xf>
    <xf numFmtId="0" fontId="34" fillId="0" borderId="24" xfId="2" applyFont="1" applyFill="1" applyBorder="1" applyAlignment="1">
      <alignment vertical="center"/>
    </xf>
    <xf numFmtId="2" fontId="34" fillId="0" borderId="13" xfId="1" quotePrefix="1" applyNumberFormat="1" applyFont="1" applyFill="1" applyBorder="1" applyAlignment="1">
      <alignment vertical="center"/>
    </xf>
    <xf numFmtId="2" fontId="34" fillId="0" borderId="4" xfId="1" quotePrefix="1" applyNumberFormat="1" applyFont="1" applyFill="1" applyBorder="1" applyAlignment="1">
      <alignment vertical="center"/>
    </xf>
    <xf numFmtId="2" fontId="34" fillId="0" borderId="14" xfId="1" quotePrefix="1" applyNumberFormat="1" applyFont="1" applyFill="1" applyBorder="1" applyAlignment="1">
      <alignment vertical="center"/>
    </xf>
    <xf numFmtId="0" fontId="9" fillId="4" borderId="0" xfId="5" applyFont="1" applyFill="1" applyBorder="1" applyAlignment="1">
      <alignment vertical="center"/>
    </xf>
    <xf numFmtId="0" fontId="9" fillId="4" borderId="0" xfId="1" applyFont="1" applyFill="1" applyBorder="1" applyAlignment="1">
      <alignment vertical="center"/>
    </xf>
    <xf numFmtId="49" fontId="62" fillId="4" borderId="0" xfId="1" applyNumberFormat="1" applyFont="1" applyFill="1" applyBorder="1" applyAlignment="1" applyProtection="1">
      <alignment vertical="center"/>
    </xf>
    <xf numFmtId="0" fontId="8" fillId="0" borderId="29" xfId="5" applyFont="1" applyBorder="1" applyAlignment="1">
      <alignment horizontal="center" vertical="center" wrapText="1"/>
    </xf>
    <xf numFmtId="0" fontId="8" fillId="0" borderId="2" xfId="5" applyFont="1" applyBorder="1" applyAlignment="1">
      <alignment horizontal="center" vertical="center" wrapText="1"/>
    </xf>
    <xf numFmtId="0" fontId="8" fillId="0" borderId="3" xfId="5" applyFont="1" applyBorder="1" applyAlignment="1">
      <alignment horizontal="center" vertical="center" wrapText="1"/>
    </xf>
    <xf numFmtId="0" fontId="8" fillId="0" borderId="6" xfId="5" applyFont="1" applyBorder="1" applyAlignment="1">
      <alignment horizontal="center" vertical="center" wrapText="1"/>
    </xf>
    <xf numFmtId="0" fontId="8" fillId="0" borderId="0" xfId="5" applyFont="1" applyBorder="1" applyAlignment="1">
      <alignment horizontal="center" vertical="center" wrapText="1"/>
    </xf>
    <xf numFmtId="0" fontId="8" fillId="0" borderId="1" xfId="5" applyFont="1" applyBorder="1" applyAlignment="1">
      <alignment horizontal="center" vertical="center" wrapText="1"/>
    </xf>
    <xf numFmtId="0" fontId="8" fillId="0" borderId="27" xfId="5" applyFont="1" applyBorder="1" applyAlignment="1">
      <alignment horizontal="center" vertical="center" wrapText="1"/>
    </xf>
    <xf numFmtId="0" fontId="8" fillId="0" borderId="18" xfId="5" applyFont="1" applyBorder="1" applyAlignment="1">
      <alignment horizontal="center" vertical="center" wrapText="1"/>
    </xf>
    <xf numFmtId="0" fontId="8" fillId="0" borderId="19" xfId="5" applyFont="1" applyBorder="1" applyAlignment="1">
      <alignment horizontal="center" vertical="center" wrapText="1"/>
    </xf>
    <xf numFmtId="0" fontId="5" fillId="0" borderId="4" xfId="1" applyFont="1" applyFill="1" applyBorder="1" applyAlignment="1">
      <alignment horizontal="center" vertical="center"/>
    </xf>
    <xf numFmtId="49" fontId="17" fillId="0" borderId="8" xfId="1" applyNumberFormat="1" applyFont="1" applyFill="1" applyBorder="1" applyAlignment="1" applyProtection="1">
      <alignment horizontal="center"/>
    </xf>
    <xf numFmtId="1" fontId="17" fillId="0" borderId="8" xfId="5" applyNumberFormat="1" applyFont="1" applyFill="1" applyBorder="1" applyAlignment="1" applyProtection="1">
      <alignment vertical="center" wrapText="1"/>
    </xf>
    <xf numFmtId="0" fontId="5" fillId="0" borderId="46" xfId="1" applyFont="1" applyFill="1" applyBorder="1" applyAlignment="1">
      <alignment vertical="center"/>
    </xf>
    <xf numFmtId="1" fontId="53" fillId="0" borderId="12" xfId="5" applyNumberFormat="1" applyFont="1" applyFill="1" applyBorder="1" applyAlignment="1" applyProtection="1">
      <alignment vertical="top"/>
    </xf>
    <xf numFmtId="1" fontId="44" fillId="0" borderId="0" xfId="5" applyNumberFormat="1" applyFont="1" applyFill="1" applyBorder="1" applyAlignment="1" applyProtection="1">
      <alignment vertical="center" wrapText="1"/>
    </xf>
    <xf numFmtId="0" fontId="6" fillId="0" borderId="22" xfId="1" applyFont="1" applyBorder="1" applyAlignment="1">
      <alignment horizontal="left"/>
    </xf>
    <xf numFmtId="0" fontId="6" fillId="0" borderId="9" xfId="1" applyFont="1" applyBorder="1" applyAlignment="1">
      <alignment horizontal="left"/>
    </xf>
    <xf numFmtId="0" fontId="6" fillId="0" borderId="25" xfId="1" applyFont="1" applyBorder="1" applyAlignment="1">
      <alignment horizontal="left"/>
    </xf>
    <xf numFmtId="0" fontId="6" fillId="0" borderId="8" xfId="1" applyFont="1" applyBorder="1" applyAlignment="1">
      <alignment horizontal="left"/>
    </xf>
    <xf numFmtId="0" fontId="6" fillId="0" borderId="0" xfId="1" applyFont="1" applyBorder="1" applyAlignment="1">
      <alignment horizontal="left"/>
    </xf>
    <xf numFmtId="0" fontId="6" fillId="0" borderId="1" xfId="1" applyFont="1" applyBorder="1" applyAlignment="1">
      <alignment horizontal="left"/>
    </xf>
    <xf numFmtId="17" fontId="47" fillId="0" borderId="0" xfId="5" applyNumberFormat="1" applyFont="1" applyBorder="1" applyAlignment="1">
      <alignment horizontal="left" vertical="center" wrapText="1"/>
    </xf>
    <xf numFmtId="0" fontId="46" fillId="0" borderId="8" xfId="5" applyFont="1" applyFill="1" applyBorder="1" applyAlignment="1">
      <alignment horizontal="left" vertical="top"/>
    </xf>
    <xf numFmtId="0" fontId="46" fillId="0" borderId="0" xfId="5" applyFont="1" applyFill="1" applyBorder="1" applyAlignment="1">
      <alignment horizontal="left" vertical="top"/>
    </xf>
    <xf numFmtId="17" fontId="49" fillId="0" borderId="0" xfId="5" applyNumberFormat="1" applyFont="1" applyBorder="1" applyAlignment="1">
      <alignment horizontal="left" vertical="center" wrapText="1"/>
    </xf>
    <xf numFmtId="1" fontId="10" fillId="0" borderId="40" xfId="5" applyNumberFormat="1" applyFont="1" applyFill="1" applyBorder="1" applyAlignment="1" applyProtection="1">
      <alignment horizontal="center" vertical="center"/>
    </xf>
    <xf numFmtId="1" fontId="10" fillId="0" borderId="56" xfId="5" applyNumberFormat="1" applyFont="1" applyFill="1" applyBorder="1" applyAlignment="1" applyProtection="1">
      <alignment horizontal="center" vertical="center"/>
    </xf>
    <xf numFmtId="0" fontId="46" fillId="0" borderId="4" xfId="5" applyFont="1" applyBorder="1" applyAlignment="1">
      <alignment horizontal="left" vertical="center"/>
    </xf>
    <xf numFmtId="0" fontId="46" fillId="0" borderId="15" xfId="5" applyFont="1" applyBorder="1" applyAlignment="1">
      <alignment horizontal="left" vertical="center"/>
    </xf>
    <xf numFmtId="1" fontId="65" fillId="0" borderId="55" xfId="5" applyNumberFormat="1" applyFont="1" applyFill="1" applyBorder="1" applyAlignment="1" applyProtection="1">
      <alignment horizontal="center" vertical="center"/>
    </xf>
    <xf numFmtId="1" fontId="65" fillId="0" borderId="40" xfId="5" applyNumberFormat="1" applyFont="1" applyFill="1" applyBorder="1" applyAlignment="1" applyProtection="1">
      <alignment horizontal="center" vertical="center"/>
    </xf>
    <xf numFmtId="1" fontId="50" fillId="0" borderId="40" xfId="5" applyNumberFormat="1" applyFont="1" applyFill="1" applyBorder="1" applyAlignment="1" applyProtection="1">
      <alignment horizontal="center" vertical="center"/>
    </xf>
    <xf numFmtId="1" fontId="45" fillId="0" borderId="36" xfId="5" applyNumberFormat="1" applyFont="1" applyFill="1" applyBorder="1" applyAlignment="1" applyProtection="1">
      <alignment horizontal="center" vertical="center"/>
    </xf>
    <xf numFmtId="1" fontId="45" fillId="0" borderId="39" xfId="5" applyNumberFormat="1" applyFont="1" applyFill="1" applyBorder="1" applyAlignment="1" applyProtection="1">
      <alignment horizontal="center" vertical="center"/>
    </xf>
    <xf numFmtId="1" fontId="19" fillId="0" borderId="40" xfId="5" applyNumberFormat="1" applyFont="1" applyFill="1" applyBorder="1" applyAlignment="1" applyProtection="1">
      <alignment horizontal="center" vertical="center"/>
    </xf>
    <xf numFmtId="1" fontId="19" fillId="0" borderId="56" xfId="5" applyNumberFormat="1" applyFont="1" applyFill="1" applyBorder="1" applyAlignment="1" applyProtection="1">
      <alignment horizontal="center" vertical="center"/>
    </xf>
    <xf numFmtId="49" fontId="7" fillId="0" borderId="37" xfId="5" applyNumberFormat="1" applyFont="1" applyFill="1" applyBorder="1" applyAlignment="1">
      <alignment horizontal="center" vertical="center"/>
    </xf>
    <xf numFmtId="1" fontId="66" fillId="0" borderId="49" xfId="5" applyNumberFormat="1" applyFont="1" applyFill="1" applyBorder="1" applyAlignment="1" applyProtection="1">
      <alignment horizontal="center" vertical="center" wrapText="1"/>
    </xf>
    <xf numFmtId="1" fontId="66" fillId="0" borderId="48" xfId="5" applyNumberFormat="1" applyFont="1" applyFill="1" applyBorder="1" applyAlignment="1" applyProtection="1">
      <alignment horizontal="center" vertical="center" wrapText="1"/>
    </xf>
    <xf numFmtId="1" fontId="66" fillId="0" borderId="50" xfId="5" applyNumberFormat="1" applyFont="1" applyFill="1" applyBorder="1" applyAlignment="1" applyProtection="1">
      <alignment horizontal="center" vertical="center" wrapText="1"/>
    </xf>
    <xf numFmtId="1" fontId="17" fillId="0" borderId="49" xfId="5" applyNumberFormat="1" applyFont="1" applyFill="1" applyBorder="1" applyAlignment="1" applyProtection="1">
      <alignment horizontal="center" vertical="center" wrapText="1"/>
    </xf>
    <xf numFmtId="1" fontId="72" fillId="0" borderId="48" xfId="5" applyNumberFormat="1" applyFont="1" applyFill="1" applyBorder="1" applyAlignment="1" applyProtection="1">
      <alignment horizontal="center" vertical="center" wrapText="1"/>
    </xf>
    <xf numFmtId="1" fontId="66" fillId="0" borderId="10" xfId="5" applyNumberFormat="1" applyFont="1" applyFill="1" applyBorder="1" applyAlignment="1" applyProtection="1">
      <alignment horizontal="center" vertical="center" wrapText="1"/>
    </xf>
    <xf numFmtId="1" fontId="66" fillId="0" borderId="2" xfId="5" applyNumberFormat="1" applyFont="1" applyFill="1" applyBorder="1" applyAlignment="1" applyProtection="1">
      <alignment horizontal="center" vertical="center" wrapText="1"/>
    </xf>
    <xf numFmtId="1" fontId="66" fillId="0" borderId="3" xfId="5" applyNumberFormat="1" applyFont="1" applyFill="1" applyBorder="1" applyAlignment="1" applyProtection="1">
      <alignment horizontal="center" vertical="center" wrapText="1"/>
    </xf>
    <xf numFmtId="0" fontId="7" fillId="0" borderId="37" xfId="5" applyFont="1" applyFill="1" applyBorder="1" applyAlignment="1">
      <alignment horizontal="center" vertical="center"/>
    </xf>
    <xf numFmtId="1" fontId="7" fillId="0" borderId="7" xfId="5" applyNumberFormat="1" applyFont="1" applyFill="1" applyBorder="1" applyAlignment="1" applyProtection="1">
      <alignment horizontal="center" vertical="center"/>
    </xf>
    <xf numFmtId="1" fontId="7" fillId="0" borderId="5" xfId="5" applyNumberFormat="1" applyFont="1" applyFill="1" applyBorder="1" applyAlignment="1" applyProtection="1">
      <alignment horizontal="center" vertical="center"/>
    </xf>
    <xf numFmtId="1" fontId="7" fillId="0" borderId="20" xfId="5" applyNumberFormat="1" applyFont="1" applyFill="1" applyBorder="1" applyAlignment="1" applyProtection="1">
      <alignment horizontal="center" vertical="center"/>
    </xf>
    <xf numFmtId="1" fontId="7" fillId="0" borderId="27" xfId="5" applyNumberFormat="1" applyFont="1" applyFill="1" applyBorder="1" applyAlignment="1" applyProtection="1">
      <alignment horizontal="center" vertical="center"/>
    </xf>
    <xf numFmtId="1" fontId="7" fillId="0" borderId="18" xfId="5" applyNumberFormat="1" applyFont="1" applyFill="1" applyBorder="1" applyAlignment="1" applyProtection="1">
      <alignment horizontal="center" vertical="center"/>
    </xf>
    <xf numFmtId="1" fontId="7" fillId="0" borderId="19" xfId="5" applyNumberFormat="1" applyFont="1" applyFill="1" applyBorder="1" applyAlignment="1" applyProtection="1">
      <alignment horizontal="center" vertical="center"/>
    </xf>
    <xf numFmtId="1" fontId="65" fillId="0" borderId="16" xfId="5" applyNumberFormat="1" applyFont="1" applyFill="1" applyBorder="1" applyAlignment="1" applyProtection="1">
      <alignment horizontal="center" vertical="center"/>
    </xf>
    <xf numFmtId="1" fontId="65" fillId="0" borderId="5" xfId="5" applyNumberFormat="1" applyFont="1" applyFill="1" applyBorder="1" applyAlignment="1" applyProtection="1">
      <alignment horizontal="center" vertical="center"/>
    </xf>
    <xf numFmtId="1" fontId="65" fillId="0" borderId="11" xfId="5" applyNumberFormat="1" applyFont="1" applyFill="1" applyBorder="1" applyAlignment="1" applyProtection="1">
      <alignment horizontal="center" vertical="center"/>
    </xf>
    <xf numFmtId="1" fontId="65" fillId="0" borderId="17" xfId="5" applyNumberFormat="1" applyFont="1" applyFill="1" applyBorder="1" applyAlignment="1" applyProtection="1">
      <alignment horizontal="center" vertical="center"/>
    </xf>
    <xf numFmtId="1" fontId="65" fillId="0" borderId="18" xfId="5" applyNumberFormat="1" applyFont="1" applyFill="1" applyBorder="1" applyAlignment="1" applyProtection="1">
      <alignment horizontal="center" vertical="center"/>
    </xf>
    <xf numFmtId="1" fontId="65" fillId="0" borderId="26" xfId="5" applyNumberFormat="1" applyFont="1" applyFill="1" applyBorder="1" applyAlignment="1" applyProtection="1">
      <alignment horizontal="center" vertical="center"/>
    </xf>
    <xf numFmtId="1" fontId="10" fillId="0" borderId="55" xfId="5" applyNumberFormat="1" applyFont="1" applyFill="1" applyBorder="1" applyAlignment="1" applyProtection="1">
      <alignment horizontal="center" vertical="center"/>
    </xf>
    <xf numFmtId="1" fontId="10" fillId="0" borderId="40" xfId="5" applyNumberFormat="1" applyFont="1" applyFill="1" applyBorder="1" applyAlignment="1" applyProtection="1">
      <alignment horizontal="center" vertical="center" wrapText="1"/>
    </xf>
    <xf numFmtId="1" fontId="65" fillId="0" borderId="7" xfId="5" applyNumberFormat="1" applyFont="1" applyFill="1" applyBorder="1" applyAlignment="1" applyProtection="1">
      <alignment horizontal="center" vertical="center"/>
    </xf>
    <xf numFmtId="1" fontId="65" fillId="0" borderId="27" xfId="5" applyNumberFormat="1" applyFont="1" applyFill="1" applyBorder="1" applyAlignment="1" applyProtection="1">
      <alignment horizontal="center" vertical="center"/>
    </xf>
    <xf numFmtId="1" fontId="50" fillId="0" borderId="7" xfId="5" applyNumberFormat="1" applyFont="1" applyFill="1" applyBorder="1" applyAlignment="1" applyProtection="1">
      <alignment horizontal="center" vertical="center"/>
    </xf>
    <xf numFmtId="1" fontId="50" fillId="0" borderId="5" xfId="5" applyNumberFormat="1" applyFont="1" applyFill="1" applyBorder="1" applyAlignment="1" applyProtection="1">
      <alignment horizontal="center" vertical="center"/>
    </xf>
    <xf numFmtId="1" fontId="50" fillId="0" borderId="11" xfId="5" applyNumberFormat="1" applyFont="1" applyFill="1" applyBorder="1" applyAlignment="1" applyProtection="1">
      <alignment horizontal="center" vertical="center"/>
    </xf>
    <xf numFmtId="1" fontId="50" fillId="0" borderId="27" xfId="5" applyNumberFormat="1" applyFont="1" applyFill="1" applyBorder="1" applyAlignment="1" applyProtection="1">
      <alignment horizontal="center" vertical="center"/>
    </xf>
    <xf numFmtId="1" fontId="50" fillId="0" borderId="18" xfId="5" applyNumberFormat="1" applyFont="1" applyFill="1" applyBorder="1" applyAlignment="1" applyProtection="1">
      <alignment horizontal="center" vertical="center"/>
    </xf>
    <xf numFmtId="1" fontId="50" fillId="0" borderId="26" xfId="5" applyNumberFormat="1" applyFont="1" applyFill="1" applyBorder="1" applyAlignment="1" applyProtection="1">
      <alignment horizontal="center" vertical="center"/>
    </xf>
    <xf numFmtId="0" fontId="41" fillId="0" borderId="10" xfId="5" applyFont="1" applyBorder="1" applyAlignment="1">
      <alignment horizontal="center" wrapText="1"/>
    </xf>
    <xf numFmtId="0" fontId="41" fillId="0" borderId="2" xfId="5" applyFont="1" applyBorder="1" applyAlignment="1">
      <alignment horizontal="center" wrapText="1"/>
    </xf>
    <xf numFmtId="0" fontId="41" fillId="0" borderId="31" xfId="5" applyFont="1" applyBorder="1" applyAlignment="1">
      <alignment horizontal="center" wrapText="1"/>
    </xf>
    <xf numFmtId="0" fontId="41" fillId="0" borderId="8" xfId="5" applyFont="1" applyBorder="1" applyAlignment="1">
      <alignment horizontal="center" wrapText="1"/>
    </xf>
    <xf numFmtId="0" fontId="41" fillId="0" borderId="0" xfId="5" applyFont="1" applyBorder="1" applyAlignment="1">
      <alignment horizontal="center" wrapText="1"/>
    </xf>
    <xf numFmtId="0" fontId="41" fillId="0" borderId="12" xfId="5" applyFont="1" applyBorder="1" applyAlignment="1">
      <alignment horizontal="center" wrapText="1"/>
    </xf>
    <xf numFmtId="0" fontId="41" fillId="0" borderId="17" xfId="5" applyFont="1" applyBorder="1" applyAlignment="1">
      <alignment horizontal="center" wrapText="1"/>
    </xf>
    <xf numFmtId="0" fontId="41" fillId="0" borderId="18" xfId="5" applyFont="1" applyBorder="1" applyAlignment="1">
      <alignment horizontal="center" wrapText="1"/>
    </xf>
    <xf numFmtId="0" fontId="41" fillId="0" borderId="26" xfId="5" applyFont="1" applyBorder="1" applyAlignment="1">
      <alignment horizontal="center" wrapText="1"/>
    </xf>
    <xf numFmtId="0" fontId="42" fillId="0" borderId="2" xfId="5" applyFont="1" applyFill="1" applyBorder="1" applyAlignment="1">
      <alignment horizontal="center" vertical="center" wrapText="1"/>
    </xf>
    <xf numFmtId="0" fontId="42" fillId="0" borderId="0" xfId="5" applyFont="1" applyFill="1" applyBorder="1" applyAlignment="1">
      <alignment horizontal="center" vertical="center" wrapText="1"/>
    </xf>
    <xf numFmtId="0" fontId="42" fillId="0" borderId="18" xfId="5" applyFont="1" applyFill="1" applyBorder="1" applyAlignment="1">
      <alignment horizontal="center" vertical="center" wrapText="1"/>
    </xf>
    <xf numFmtId="0" fontId="36" fillId="0" borderId="16" xfId="5" applyFont="1" applyFill="1" applyBorder="1" applyAlignment="1">
      <alignment horizontal="right" vertical="center"/>
    </xf>
    <xf numFmtId="0" fontId="36" fillId="0" borderId="5" xfId="5" applyFont="1" applyFill="1" applyBorder="1" applyAlignment="1">
      <alignment horizontal="right" vertical="center"/>
    </xf>
    <xf numFmtId="0" fontId="36" fillId="0" borderId="11" xfId="5" applyFont="1" applyFill="1" applyBorder="1" applyAlignment="1">
      <alignment horizontal="right" vertical="center"/>
    </xf>
    <xf numFmtId="0" fontId="8" fillId="0" borderId="36" xfId="5" applyFont="1" applyBorder="1" applyAlignment="1">
      <alignment horizontal="center" vertical="center" wrapText="1"/>
    </xf>
    <xf numFmtId="0" fontId="43" fillId="0" borderId="36" xfId="5" applyFont="1" applyBorder="1" applyAlignment="1">
      <alignment horizontal="center" vertical="center"/>
    </xf>
    <xf numFmtId="0" fontId="69" fillId="0" borderId="7" xfId="5" applyFont="1" applyBorder="1" applyAlignment="1">
      <alignment horizontal="center" vertical="center" wrapText="1"/>
    </xf>
    <xf numFmtId="0" fontId="69" fillId="0" borderId="5" xfId="5" applyFont="1" applyBorder="1" applyAlignment="1">
      <alignment horizontal="center" vertical="center" wrapText="1"/>
    </xf>
    <xf numFmtId="0" fontId="69" fillId="0" borderId="20" xfId="5" applyFont="1" applyBorder="1" applyAlignment="1">
      <alignment horizontal="center" vertical="center" wrapText="1"/>
    </xf>
    <xf numFmtId="0" fontId="69" fillId="0" borderId="6" xfId="5" applyFont="1" applyBorder="1" applyAlignment="1">
      <alignment horizontal="center" vertical="center" wrapText="1"/>
    </xf>
    <xf numFmtId="0" fontId="69" fillId="0" borderId="0" xfId="5" applyFont="1" applyBorder="1" applyAlignment="1">
      <alignment horizontal="center" vertical="center" wrapText="1"/>
    </xf>
    <xf numFmtId="0" fontId="69" fillId="0" borderId="1" xfId="5" applyFont="1" applyBorder="1" applyAlignment="1">
      <alignment horizontal="center" vertical="center" wrapText="1"/>
    </xf>
    <xf numFmtId="0" fontId="69" fillId="0" borderId="24" xfId="5" applyFont="1" applyBorder="1" applyAlignment="1">
      <alignment horizontal="center" vertical="center" wrapText="1"/>
    </xf>
    <xf numFmtId="0" fontId="69" fillId="0" borderId="9" xfId="5" applyFont="1" applyBorder="1" applyAlignment="1">
      <alignment horizontal="center" vertical="center" wrapText="1"/>
    </xf>
    <xf numFmtId="0" fontId="69" fillId="0" borderId="25" xfId="5" applyFont="1" applyBorder="1" applyAlignment="1">
      <alignment horizontal="center" vertical="center" wrapText="1"/>
    </xf>
    <xf numFmtId="0" fontId="36" fillId="0" borderId="8" xfId="5" applyFont="1" applyFill="1" applyBorder="1" applyAlignment="1">
      <alignment horizontal="center" vertical="center"/>
    </xf>
    <xf numFmtId="0" fontId="36" fillId="0" borderId="0" xfId="5" applyFont="1" applyFill="1" applyBorder="1" applyAlignment="1">
      <alignment horizontal="center" vertical="center"/>
    </xf>
    <xf numFmtId="0" fontId="36" fillId="0" borderId="12" xfId="5" applyFont="1" applyFill="1" applyBorder="1" applyAlignment="1">
      <alignment horizontal="center" vertical="center"/>
    </xf>
    <xf numFmtId="0" fontId="36" fillId="0" borderId="22" xfId="5" applyFont="1" applyFill="1" applyBorder="1" applyAlignment="1">
      <alignment horizontal="center" vertical="center"/>
    </xf>
    <xf numFmtId="0" fontId="36" fillId="0" borderId="9" xfId="5" applyFont="1" applyFill="1" applyBorder="1" applyAlignment="1">
      <alignment horizontal="center" vertical="center"/>
    </xf>
    <xf numFmtId="0" fontId="36" fillId="0" borderId="23" xfId="5" applyFont="1" applyFill="1" applyBorder="1" applyAlignment="1">
      <alignment horizontal="center" vertical="center"/>
    </xf>
    <xf numFmtId="0" fontId="36" fillId="0" borderId="36" xfId="5" applyFont="1" applyBorder="1" applyAlignment="1">
      <alignment horizontal="center" vertical="center" wrapText="1"/>
    </xf>
    <xf numFmtId="0" fontId="36" fillId="0" borderId="36" xfId="5" applyFont="1" applyBorder="1" applyAlignment="1">
      <alignment horizontal="center" vertical="center"/>
    </xf>
    <xf numFmtId="49" fontId="36" fillId="0" borderId="36" xfId="5" applyNumberFormat="1" applyFont="1" applyBorder="1" applyAlignment="1">
      <alignment horizontal="center" vertical="center"/>
    </xf>
    <xf numFmtId="49" fontId="36" fillId="0" borderId="36" xfId="5" quotePrefix="1" applyNumberFormat="1" applyFont="1" applyFill="1" applyBorder="1" applyAlignment="1">
      <alignment horizontal="center" vertical="center"/>
    </xf>
    <xf numFmtId="1" fontId="7" fillId="0" borderId="36" xfId="5" applyNumberFormat="1" applyFont="1" applyFill="1" applyBorder="1" applyAlignment="1" applyProtection="1">
      <alignment horizontal="center" vertical="center"/>
    </xf>
    <xf numFmtId="1" fontId="7" fillId="0" borderId="39" xfId="5" applyNumberFormat="1" applyFont="1" applyFill="1" applyBorder="1" applyAlignment="1" applyProtection="1">
      <alignment horizontal="center" vertical="center"/>
    </xf>
    <xf numFmtId="0" fontId="8" fillId="0" borderId="29" xfId="5" applyFont="1" applyBorder="1" applyAlignment="1">
      <alignment horizontal="center" vertical="center" wrapText="1"/>
    </xf>
    <xf numFmtId="0" fontId="8" fillId="0" borderId="2" xfId="5" applyFont="1" applyBorder="1" applyAlignment="1">
      <alignment horizontal="center" vertical="center" wrapText="1"/>
    </xf>
    <xf numFmtId="0" fontId="8" fillId="0" borderId="3" xfId="5" applyFont="1" applyBorder="1" applyAlignment="1">
      <alignment horizontal="center" vertical="center" wrapText="1"/>
    </xf>
    <xf numFmtId="0" fontId="8" fillId="0" borderId="6" xfId="5" applyFont="1" applyBorder="1" applyAlignment="1">
      <alignment horizontal="center" vertical="center" wrapText="1"/>
    </xf>
    <xf numFmtId="0" fontId="8" fillId="0" borderId="0" xfId="5" applyFont="1" applyBorder="1" applyAlignment="1">
      <alignment horizontal="center" vertical="center" wrapText="1"/>
    </xf>
    <xf numFmtId="0" fontId="8" fillId="0" borderId="1" xfId="5" applyFont="1" applyBorder="1" applyAlignment="1">
      <alignment horizontal="center" vertical="center" wrapText="1"/>
    </xf>
    <xf numFmtId="0" fontId="8" fillId="0" borderId="27" xfId="5" applyFont="1" applyBorder="1" applyAlignment="1">
      <alignment horizontal="center" vertical="center" wrapText="1"/>
    </xf>
    <xf numFmtId="0" fontId="8" fillId="0" borderId="18" xfId="5" applyFont="1" applyBorder="1" applyAlignment="1">
      <alignment horizontal="center" vertical="center" wrapText="1"/>
    </xf>
    <xf numFmtId="0" fontId="8" fillId="0" borderId="19" xfId="5" applyFont="1" applyBorder="1" applyAlignment="1">
      <alignment horizontal="center" vertical="center" wrapText="1"/>
    </xf>
    <xf numFmtId="0" fontId="36" fillId="0" borderId="36" xfId="5" applyFont="1" applyFill="1" applyBorder="1" applyAlignment="1">
      <alignment horizontal="center" vertical="center"/>
    </xf>
    <xf numFmtId="49" fontId="67" fillId="0" borderId="16" xfId="1" applyNumberFormat="1" applyFont="1" applyFill="1" applyBorder="1" applyAlignment="1" applyProtection="1">
      <alignment horizontal="center" vertical="center" wrapText="1"/>
    </xf>
    <xf numFmtId="49" fontId="67" fillId="0" borderId="5" xfId="1" applyNumberFormat="1" applyFont="1" applyFill="1" applyBorder="1" applyAlignment="1" applyProtection="1">
      <alignment horizontal="center" vertical="center" wrapText="1"/>
    </xf>
    <xf numFmtId="49" fontId="67" fillId="0" borderId="20" xfId="1" applyNumberFormat="1" applyFont="1" applyFill="1" applyBorder="1" applyAlignment="1" applyProtection="1">
      <alignment horizontal="center" vertical="center" wrapText="1"/>
    </xf>
    <xf numFmtId="49" fontId="67" fillId="0" borderId="8" xfId="1" applyNumberFormat="1" applyFont="1" applyFill="1" applyBorder="1" applyAlignment="1" applyProtection="1">
      <alignment horizontal="center" vertical="center" wrapText="1"/>
    </xf>
    <xf numFmtId="49" fontId="67" fillId="0" borderId="0" xfId="1" applyNumberFormat="1" applyFont="1" applyFill="1" applyBorder="1" applyAlignment="1" applyProtection="1">
      <alignment horizontal="center" vertical="center" wrapText="1"/>
    </xf>
    <xf numFmtId="49" fontId="67" fillId="0" borderId="1" xfId="1" applyNumberFormat="1" applyFont="1" applyFill="1" applyBorder="1" applyAlignment="1" applyProtection="1">
      <alignment horizontal="center" vertical="center" wrapText="1"/>
    </xf>
    <xf numFmtId="1" fontId="51" fillId="0" borderId="57" xfId="5" applyNumberFormat="1" applyFont="1" applyFill="1" applyBorder="1" applyAlignment="1" applyProtection="1">
      <alignment horizontal="center" vertical="center" wrapText="1"/>
    </xf>
    <xf numFmtId="1" fontId="51" fillId="0" borderId="6" xfId="5" applyNumberFormat="1" applyFont="1" applyFill="1" applyBorder="1" applyAlignment="1" applyProtection="1">
      <alignment horizontal="center" vertical="center" wrapText="1"/>
    </xf>
    <xf numFmtId="1" fontId="51" fillId="0" borderId="36" xfId="5" applyNumberFormat="1" applyFont="1" applyFill="1" applyBorder="1" applyAlignment="1" applyProtection="1">
      <alignment horizontal="center" vertical="center" wrapText="1"/>
    </xf>
    <xf numFmtId="1" fontId="44" fillId="0" borderId="13" xfId="5" applyNumberFormat="1" applyFont="1" applyFill="1" applyBorder="1" applyAlignment="1" applyProtection="1">
      <alignment horizontal="center" vertical="center" wrapText="1"/>
    </xf>
    <xf numFmtId="1" fontId="44" fillId="0" borderId="14" xfId="5" applyNumberFormat="1" applyFont="1" applyFill="1" applyBorder="1" applyAlignment="1" applyProtection="1">
      <alignment horizontal="center" vertical="center" wrapText="1"/>
    </xf>
    <xf numFmtId="1" fontId="44" fillId="0" borderId="12" xfId="5" applyNumberFormat="1" applyFont="1" applyFill="1" applyBorder="1" applyAlignment="1" applyProtection="1">
      <alignment horizontal="center" vertical="center" wrapText="1"/>
    </xf>
    <xf numFmtId="1" fontId="44" fillId="0" borderId="57" xfId="5" applyNumberFormat="1" applyFont="1" applyFill="1" applyBorder="1" applyAlignment="1" applyProtection="1">
      <alignment horizontal="center" vertical="center" wrapText="1"/>
    </xf>
    <xf numFmtId="0" fontId="7" fillId="0" borderId="13" xfId="5" applyFill="1" applyBorder="1" applyAlignment="1">
      <alignment horizontal="center"/>
    </xf>
    <xf numFmtId="0" fontId="7" fillId="0" borderId="4" xfId="5" applyFill="1" applyBorder="1" applyAlignment="1">
      <alignment horizontal="center"/>
    </xf>
    <xf numFmtId="0" fontId="7" fillId="0" borderId="14" xfId="5" applyFill="1" applyBorder="1" applyAlignment="1">
      <alignment horizontal="center"/>
    </xf>
    <xf numFmtId="1" fontId="8" fillId="0" borderId="13" xfId="5" applyNumberFormat="1" applyFont="1" applyFill="1" applyBorder="1" applyAlignment="1" applyProtection="1">
      <alignment horizontal="center" vertical="center" wrapText="1"/>
    </xf>
    <xf numFmtId="1" fontId="8" fillId="0" borderId="14" xfId="5" applyNumberFormat="1" applyFont="1" applyFill="1" applyBorder="1" applyAlignment="1" applyProtection="1">
      <alignment horizontal="center" vertical="center" wrapText="1"/>
    </xf>
    <xf numFmtId="1" fontId="51" fillId="0" borderId="41" xfId="5" applyNumberFormat="1" applyFont="1" applyFill="1" applyBorder="1" applyAlignment="1" applyProtection="1">
      <alignment horizontal="center" vertical="center" wrapText="1"/>
    </xf>
    <xf numFmtId="1" fontId="51" fillId="0" borderId="40" xfId="5" applyNumberFormat="1" applyFont="1" applyFill="1" applyBorder="1" applyAlignment="1" applyProtection="1">
      <alignment horizontal="center" vertical="center" wrapText="1"/>
    </xf>
    <xf numFmtId="1" fontId="8" fillId="0" borderId="36" xfId="5" applyNumberFormat="1" applyFont="1" applyFill="1" applyBorder="1" applyAlignment="1" applyProtection="1">
      <alignment horizontal="center" vertical="center" wrapText="1"/>
    </xf>
    <xf numFmtId="1" fontId="71" fillId="0" borderId="57" xfId="5" applyNumberFormat="1" applyFont="1" applyFill="1" applyBorder="1" applyAlignment="1" applyProtection="1">
      <alignment horizontal="center" vertical="center" wrapText="1"/>
    </xf>
    <xf numFmtId="1" fontId="52" fillId="0" borderId="0" xfId="5" applyNumberFormat="1" applyFont="1" applyFill="1" applyBorder="1" applyAlignment="1" applyProtection="1">
      <alignment horizontal="center" vertical="center" wrapText="1"/>
    </xf>
    <xf numFmtId="1" fontId="44" fillId="0" borderId="36" xfId="5" applyNumberFormat="1" applyFont="1" applyFill="1" applyBorder="1" applyAlignment="1" applyProtection="1">
      <alignment horizontal="center" vertical="center" wrapText="1"/>
    </xf>
    <xf numFmtId="1" fontId="44" fillId="0" borderId="6" xfId="5" applyNumberFormat="1" applyFont="1" applyFill="1" applyBorder="1" applyAlignment="1" applyProtection="1">
      <alignment horizontal="center" vertical="center" wrapText="1"/>
    </xf>
    <xf numFmtId="0" fontId="9" fillId="0" borderId="0" xfId="1" applyFont="1" applyFill="1" applyBorder="1" applyAlignment="1">
      <alignment horizontal="left" vertical="center"/>
    </xf>
    <xf numFmtId="0" fontId="9" fillId="0" borderId="0" xfId="1" applyFont="1" applyFill="1" applyBorder="1" applyAlignment="1">
      <alignment horizontal="left"/>
    </xf>
    <xf numFmtId="0" fontId="41" fillId="0" borderId="10" xfId="5" applyFont="1" applyFill="1" applyBorder="1" applyAlignment="1">
      <alignment horizontal="center" wrapText="1"/>
    </xf>
    <xf numFmtId="0" fontId="41" fillId="0" borderId="2" xfId="5" applyFont="1" applyFill="1" applyBorder="1" applyAlignment="1">
      <alignment horizontal="center" wrapText="1"/>
    </xf>
    <xf numFmtId="0" fontId="41" fillId="0" borderId="31" xfId="5" applyFont="1" applyFill="1" applyBorder="1" applyAlignment="1">
      <alignment horizontal="center" wrapText="1"/>
    </xf>
    <xf numFmtId="0" fontId="41" fillId="0" borderId="8" xfId="5" applyFont="1" applyFill="1" applyBorder="1" applyAlignment="1">
      <alignment horizontal="center" wrapText="1"/>
    </xf>
    <xf numFmtId="0" fontId="41" fillId="0" borderId="0" xfId="5" applyFont="1" applyFill="1" applyBorder="1" applyAlignment="1">
      <alignment horizontal="center" wrapText="1"/>
    </xf>
    <xf numFmtId="0" fontId="41" fillId="0" borderId="12" xfId="5" applyFont="1" applyFill="1" applyBorder="1" applyAlignment="1">
      <alignment horizontal="center" wrapText="1"/>
    </xf>
    <xf numFmtId="0" fontId="41" fillId="0" borderId="17" xfId="5" applyFont="1" applyFill="1" applyBorder="1" applyAlignment="1">
      <alignment horizontal="center" wrapText="1"/>
    </xf>
    <xf numFmtId="0" fontId="41" fillId="0" borderId="18" xfId="5" applyFont="1" applyFill="1" applyBorder="1" applyAlignment="1">
      <alignment horizontal="center" wrapText="1"/>
    </xf>
    <xf numFmtId="0" fontId="41" fillId="0" borderId="26" xfId="5" applyFont="1" applyFill="1" applyBorder="1" applyAlignment="1">
      <alignment horizontal="center" wrapText="1"/>
    </xf>
    <xf numFmtId="0" fontId="8" fillId="0" borderId="36" xfId="5" applyFont="1" applyFill="1" applyBorder="1" applyAlignment="1">
      <alignment horizontal="center" vertical="center" wrapText="1"/>
    </xf>
    <xf numFmtId="0" fontId="43" fillId="0" borderId="36" xfId="5" applyFont="1" applyFill="1" applyBorder="1" applyAlignment="1">
      <alignment horizontal="center" vertical="center"/>
    </xf>
    <xf numFmtId="0" fontId="69" fillId="0" borderId="7" xfId="5" applyFont="1" applyFill="1" applyBorder="1" applyAlignment="1">
      <alignment horizontal="center" vertical="center" wrapText="1"/>
    </xf>
    <xf numFmtId="0" fontId="69" fillId="0" borderId="5" xfId="5" applyFont="1" applyFill="1" applyBorder="1" applyAlignment="1">
      <alignment horizontal="center" vertical="center" wrapText="1"/>
    </xf>
    <xf numFmtId="0" fontId="69" fillId="0" borderId="20" xfId="5" applyFont="1" applyFill="1" applyBorder="1" applyAlignment="1">
      <alignment horizontal="center" vertical="center" wrapText="1"/>
    </xf>
    <xf numFmtId="0" fontId="69" fillId="0" borderId="6" xfId="5" applyFont="1" applyFill="1" applyBorder="1" applyAlignment="1">
      <alignment horizontal="center" vertical="center" wrapText="1"/>
    </xf>
    <xf numFmtId="0" fontId="69" fillId="0" borderId="0" xfId="5" applyFont="1" applyFill="1" applyBorder="1" applyAlignment="1">
      <alignment horizontal="center" vertical="center" wrapText="1"/>
    </xf>
    <xf numFmtId="0" fontId="69" fillId="0" borderId="1" xfId="5" applyFont="1" applyFill="1" applyBorder="1" applyAlignment="1">
      <alignment horizontal="center" vertical="center" wrapText="1"/>
    </xf>
    <xf numFmtId="0" fontId="69" fillId="0" borderId="24" xfId="5" applyFont="1" applyFill="1" applyBorder="1" applyAlignment="1">
      <alignment horizontal="center" vertical="center" wrapText="1"/>
    </xf>
    <xf numFmtId="0" fontId="69" fillId="0" borderId="9" xfId="5" applyFont="1" applyFill="1" applyBorder="1" applyAlignment="1">
      <alignment horizontal="center" vertical="center" wrapText="1"/>
    </xf>
    <xf numFmtId="0" fontId="69" fillId="0" borderId="25" xfId="5" applyFont="1" applyFill="1" applyBorder="1" applyAlignment="1">
      <alignment horizontal="center" vertical="center" wrapText="1"/>
    </xf>
    <xf numFmtId="0" fontId="36" fillId="0" borderId="36" xfId="5" applyFont="1" applyFill="1" applyBorder="1" applyAlignment="1">
      <alignment horizontal="center" vertical="center" wrapText="1"/>
    </xf>
    <xf numFmtId="49" fontId="36" fillId="0" borderId="36" xfId="5" applyNumberFormat="1" applyFont="1" applyFill="1" applyBorder="1" applyAlignment="1">
      <alignment horizontal="center" vertical="center"/>
    </xf>
    <xf numFmtId="0" fontId="8" fillId="0" borderId="29" xfId="5" applyFont="1" applyFill="1" applyBorder="1" applyAlignment="1">
      <alignment horizontal="center" vertical="center" wrapText="1"/>
    </xf>
    <xf numFmtId="0" fontId="8" fillId="0" borderId="2" xfId="5" applyFont="1" applyFill="1" applyBorder="1" applyAlignment="1">
      <alignment horizontal="center" vertical="center" wrapText="1"/>
    </xf>
    <xf numFmtId="0" fontId="8" fillId="0" borderId="3" xfId="5" applyFont="1" applyFill="1" applyBorder="1" applyAlignment="1">
      <alignment horizontal="center" vertical="center" wrapText="1"/>
    </xf>
    <xf numFmtId="0" fontId="8" fillId="0" borderId="6" xfId="5" applyFont="1" applyFill="1" applyBorder="1" applyAlignment="1">
      <alignment horizontal="center" vertical="center" wrapText="1"/>
    </xf>
    <xf numFmtId="0" fontId="8" fillId="0" borderId="0" xfId="5" applyFont="1" applyFill="1" applyBorder="1" applyAlignment="1">
      <alignment horizontal="center" vertical="center" wrapText="1"/>
    </xf>
    <xf numFmtId="0" fontId="8" fillId="0" borderId="1" xfId="5" applyFont="1" applyFill="1" applyBorder="1" applyAlignment="1">
      <alignment horizontal="center" vertical="center" wrapText="1"/>
    </xf>
    <xf numFmtId="0" fontId="8" fillId="0" borderId="27" xfId="5" applyFont="1" applyFill="1" applyBorder="1" applyAlignment="1">
      <alignment horizontal="center" vertical="center" wrapText="1"/>
    </xf>
    <xf numFmtId="0" fontId="8" fillId="0" borderId="18" xfId="5" applyFont="1" applyFill="1" applyBorder="1" applyAlignment="1">
      <alignment horizontal="center" vertical="center" wrapText="1"/>
    </xf>
    <xf numFmtId="0" fontId="8" fillId="0" borderId="19" xfId="5" applyFont="1" applyFill="1" applyBorder="1" applyAlignment="1">
      <alignment horizontal="center" vertical="center" wrapText="1"/>
    </xf>
    <xf numFmtId="49" fontId="54" fillId="0" borderId="32" xfId="1" applyNumberFormat="1" applyFont="1" applyFill="1" applyBorder="1" applyAlignment="1" applyProtection="1">
      <alignment horizontal="center"/>
    </xf>
    <xf numFmtId="49" fontId="54" fillId="0" borderId="28" xfId="1" applyNumberFormat="1" applyFont="1" applyFill="1" applyBorder="1" applyAlignment="1" applyProtection="1">
      <alignment horizontal="center"/>
    </xf>
    <xf numFmtId="49" fontId="54" fillId="0" borderId="35" xfId="1" applyNumberFormat="1" applyFont="1" applyFill="1" applyBorder="1" applyAlignment="1" applyProtection="1">
      <alignment horizontal="center"/>
    </xf>
    <xf numFmtId="49" fontId="62" fillId="0" borderId="0" xfId="1" applyNumberFormat="1" applyFont="1" applyFill="1" applyBorder="1" applyAlignment="1" applyProtection="1">
      <alignment horizontal="left" vertical="center"/>
    </xf>
    <xf numFmtId="49" fontId="63" fillId="0" borderId="0" xfId="1" applyNumberFormat="1" applyFont="1" applyFill="1" applyBorder="1" applyAlignment="1" applyProtection="1">
      <alignment horizontal="center" vertical="center"/>
    </xf>
    <xf numFmtId="0" fontId="17" fillId="0" borderId="36" xfId="1" applyFont="1" applyBorder="1" applyAlignment="1">
      <alignment horizontal="center"/>
    </xf>
    <xf numFmtId="0" fontId="10" fillId="0" borderId="36" xfId="1" applyFont="1" applyBorder="1" applyAlignment="1">
      <alignment horizontal="center" vertical="center"/>
    </xf>
    <xf numFmtId="0" fontId="7" fillId="0" borderId="37" xfId="1" applyFont="1" applyBorder="1" applyAlignment="1">
      <alignment horizontal="center" vertical="center"/>
    </xf>
    <xf numFmtId="0" fontId="9" fillId="0" borderId="37" xfId="1" applyFont="1" applyBorder="1" applyAlignment="1">
      <alignment horizontal="center" vertical="center"/>
    </xf>
    <xf numFmtId="0" fontId="8" fillId="0" borderId="30" xfId="2" applyFont="1" applyBorder="1" applyAlignment="1">
      <alignment horizontal="center" vertical="center"/>
    </xf>
    <xf numFmtId="0" fontId="8" fillId="0" borderId="4" xfId="2" applyFont="1" applyBorder="1" applyAlignment="1">
      <alignment horizontal="center" vertical="center"/>
    </xf>
    <xf numFmtId="0" fontId="8" fillId="0" borderId="15" xfId="2" applyFont="1" applyBorder="1" applyAlignment="1">
      <alignment horizontal="center" vertical="center"/>
    </xf>
    <xf numFmtId="0" fontId="8" fillId="0" borderId="18" xfId="1" applyFont="1" applyBorder="1" applyAlignment="1">
      <alignment vertical="center" wrapText="1"/>
    </xf>
    <xf numFmtId="0" fontId="19" fillId="0" borderId="29" xfId="1" applyFont="1" applyBorder="1" applyAlignment="1">
      <alignment horizontal="center" vertical="center" wrapText="1"/>
    </xf>
    <xf numFmtId="0" fontId="19" fillId="0" borderId="2" xfId="1" applyFont="1" applyBorder="1" applyAlignment="1">
      <alignment horizontal="center" vertical="center" wrapText="1"/>
    </xf>
    <xf numFmtId="0" fontId="19" fillId="0" borderId="31"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0" xfId="1" applyFont="1" applyBorder="1" applyAlignment="1">
      <alignment horizontal="center" vertical="center" wrapText="1"/>
    </xf>
    <xf numFmtId="0" fontId="19" fillId="0" borderId="12" xfId="1" applyFont="1" applyBorder="1" applyAlignment="1">
      <alignment horizontal="center" vertical="center" wrapText="1"/>
    </xf>
    <xf numFmtId="0" fontId="19" fillId="0" borderId="27" xfId="1" applyFont="1" applyBorder="1" applyAlignment="1">
      <alignment horizontal="center" vertical="center" wrapText="1"/>
    </xf>
    <xf numFmtId="0" fontId="19" fillId="0" borderId="18" xfId="1" applyFont="1" applyBorder="1" applyAlignment="1">
      <alignment horizontal="center" vertical="center" wrapText="1"/>
    </xf>
    <xf numFmtId="0" fontId="19" fillId="0" borderId="26" xfId="1" applyFont="1" applyBorder="1" applyAlignment="1">
      <alignment horizontal="center" vertical="center" wrapText="1"/>
    </xf>
    <xf numFmtId="0" fontId="19" fillId="0" borderId="8" xfId="1" applyFont="1" applyBorder="1" applyAlignment="1">
      <alignment horizontal="center" vertical="center"/>
    </xf>
    <xf numFmtId="0" fontId="7" fillId="0" borderId="0" xfId="1" applyBorder="1" applyAlignment="1">
      <alignment horizontal="center" vertical="center"/>
    </xf>
    <xf numFmtId="0" fontId="7" fillId="0" borderId="12" xfId="1" applyBorder="1" applyAlignment="1">
      <alignment horizontal="center" vertical="center"/>
    </xf>
    <xf numFmtId="0" fontId="7" fillId="0" borderId="8" xfId="1" applyBorder="1" applyAlignment="1">
      <alignment horizontal="center" vertical="center"/>
    </xf>
    <xf numFmtId="0" fontId="7" fillId="0" borderId="17" xfId="1" applyBorder="1" applyAlignment="1">
      <alignment horizontal="center" vertical="center"/>
    </xf>
    <xf numFmtId="0" fontId="7" fillId="0" borderId="18" xfId="1" applyBorder="1" applyAlignment="1">
      <alignment horizontal="center" vertical="center"/>
    </xf>
    <xf numFmtId="0" fontId="7" fillId="0" borderId="26" xfId="1" applyBorder="1" applyAlignment="1">
      <alignment horizontal="center" vertical="center"/>
    </xf>
    <xf numFmtId="0" fontId="23" fillId="0" borderId="6" xfId="1" applyFont="1" applyBorder="1" applyAlignment="1">
      <alignment horizontal="center" vertical="center"/>
    </xf>
    <xf numFmtId="0" fontId="23" fillId="0" borderId="0" xfId="1" applyFont="1" applyBorder="1" applyAlignment="1">
      <alignment horizontal="center" vertical="center"/>
    </xf>
    <xf numFmtId="0" fontId="23" fillId="0" borderId="1" xfId="1" applyFont="1" applyBorder="1" applyAlignment="1">
      <alignment horizontal="center" vertical="center"/>
    </xf>
    <xf numFmtId="0" fontId="23" fillId="0" borderId="27" xfId="1" applyFont="1" applyBorder="1" applyAlignment="1">
      <alignment horizontal="center" vertical="center"/>
    </xf>
    <xf numFmtId="0" fontId="23" fillId="0" borderId="18" xfId="1" applyFont="1" applyBorder="1" applyAlignment="1">
      <alignment horizontal="center" vertical="center"/>
    </xf>
    <xf numFmtId="0" fontId="23" fillId="0" borderId="19" xfId="1" applyFont="1" applyBorder="1" applyAlignment="1">
      <alignment horizontal="center" vertical="center"/>
    </xf>
    <xf numFmtId="0" fontId="17" fillId="0" borderId="16" xfId="1" applyFont="1" applyBorder="1" applyAlignment="1">
      <alignment horizontal="center" vertical="center"/>
    </xf>
    <xf numFmtId="0" fontId="17" fillId="0" borderId="5" xfId="1" applyFont="1" applyBorder="1" applyAlignment="1">
      <alignment horizontal="center" vertical="center"/>
    </xf>
    <xf numFmtId="0" fontId="17" fillId="0" borderId="11" xfId="1" applyFont="1" applyBorder="1" applyAlignment="1">
      <alignment horizontal="center" vertical="center"/>
    </xf>
    <xf numFmtId="0" fontId="17" fillId="0" borderId="8" xfId="1" applyFont="1" applyBorder="1" applyAlignment="1">
      <alignment horizontal="center" vertical="center"/>
    </xf>
    <xf numFmtId="0" fontId="17" fillId="0" borderId="0" xfId="1" applyFont="1" applyBorder="1" applyAlignment="1">
      <alignment horizontal="center" vertical="center"/>
    </xf>
    <xf numFmtId="0" fontId="17" fillId="0" borderId="12" xfId="1" applyFont="1" applyBorder="1" applyAlignment="1">
      <alignment horizontal="center" vertical="center"/>
    </xf>
    <xf numFmtId="0" fontId="17" fillId="0" borderId="17" xfId="1" applyFont="1" applyBorder="1" applyAlignment="1">
      <alignment horizontal="center" vertical="center"/>
    </xf>
    <xf numFmtId="0" fontId="17" fillId="0" borderId="18" xfId="1" applyFont="1" applyBorder="1" applyAlignment="1">
      <alignment horizontal="center" vertical="center"/>
    </xf>
    <xf numFmtId="0" fontId="17" fillId="0" borderId="26" xfId="1" applyFont="1" applyBorder="1" applyAlignment="1">
      <alignment horizontal="center" vertical="center"/>
    </xf>
    <xf numFmtId="0" fontId="19" fillId="0" borderId="7" xfId="1" applyFont="1" applyBorder="1" applyAlignment="1">
      <alignment horizontal="center" vertical="center" wrapText="1"/>
    </xf>
    <xf numFmtId="0" fontId="19" fillId="0" borderId="5" xfId="1" applyFont="1" applyBorder="1" applyAlignment="1">
      <alignment horizontal="center" vertical="center" wrapText="1"/>
    </xf>
    <xf numFmtId="0" fontId="19" fillId="0" borderId="11" xfId="1" applyFont="1" applyBorder="1" applyAlignment="1">
      <alignment horizontal="center" vertical="center" wrapText="1"/>
    </xf>
    <xf numFmtId="0" fontId="10" fillId="0" borderId="7" xfId="1" applyFont="1" applyBorder="1" applyAlignment="1">
      <alignment horizontal="center" vertical="center"/>
    </xf>
    <xf numFmtId="0" fontId="10" fillId="0" borderId="5" xfId="1" applyFont="1" applyBorder="1" applyAlignment="1">
      <alignment horizontal="center" vertical="center"/>
    </xf>
    <xf numFmtId="0" fontId="10" fillId="0" borderId="20"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10" fillId="0" borderId="1" xfId="1" applyFont="1" applyBorder="1" applyAlignment="1">
      <alignment horizontal="center" vertical="center"/>
    </xf>
    <xf numFmtId="0" fontId="10" fillId="0" borderId="27" xfId="1" applyFont="1" applyBorder="1" applyAlignment="1">
      <alignment horizontal="center" vertical="center"/>
    </xf>
    <xf numFmtId="0" fontId="10" fillId="0" borderId="18" xfId="1" applyFont="1" applyBorder="1" applyAlignment="1">
      <alignment horizontal="center" vertical="center"/>
    </xf>
    <xf numFmtId="0" fontId="10" fillId="0" borderId="19" xfId="1" applyFont="1" applyBorder="1" applyAlignment="1">
      <alignment horizontal="center" vertical="center"/>
    </xf>
    <xf numFmtId="0" fontId="17" fillId="0" borderId="16"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22" xfId="1" applyFont="1" applyBorder="1" applyAlignment="1">
      <alignment horizontal="center" vertical="center" wrapText="1"/>
    </xf>
    <xf numFmtId="0" fontId="17" fillId="0" borderId="9" xfId="1" applyFont="1" applyBorder="1" applyAlignment="1">
      <alignment horizontal="center" vertical="center" wrapText="1"/>
    </xf>
    <xf numFmtId="0" fontId="17" fillId="0" borderId="23" xfId="1" applyFont="1" applyBorder="1" applyAlignment="1">
      <alignment horizontal="center" vertical="center" wrapText="1"/>
    </xf>
    <xf numFmtId="0" fontId="10" fillId="0" borderId="24" xfId="1" applyFont="1" applyBorder="1" applyAlignment="1">
      <alignment horizontal="center" vertical="center"/>
    </xf>
    <xf numFmtId="0" fontId="10" fillId="0" borderId="9" xfId="1" applyFont="1" applyBorder="1" applyAlignment="1">
      <alignment horizontal="center" vertical="center"/>
    </xf>
    <xf numFmtId="0" fontId="10" fillId="0" borderId="25" xfId="1" applyFont="1" applyBorder="1" applyAlignment="1">
      <alignment horizontal="center" vertical="center"/>
    </xf>
    <xf numFmtId="0" fontId="7" fillId="0" borderId="4" xfId="1" applyFont="1" applyBorder="1" applyAlignment="1">
      <alignment horizontal="left" vertical="center" wrapText="1"/>
    </xf>
    <xf numFmtId="49" fontId="25" fillId="0" borderId="10" xfId="1" applyNumberFormat="1" applyFont="1" applyFill="1" applyBorder="1" applyAlignment="1" applyProtection="1">
      <alignment horizontal="center" vertical="center" wrapText="1"/>
    </xf>
    <xf numFmtId="49" fontId="25" fillId="0" borderId="2" xfId="1" applyNumberFormat="1" applyFont="1" applyFill="1" applyBorder="1" applyAlignment="1" applyProtection="1">
      <alignment horizontal="center" vertical="center"/>
    </xf>
    <xf numFmtId="49" fontId="25" fillId="0" borderId="3" xfId="1" applyNumberFormat="1" applyFont="1" applyFill="1" applyBorder="1" applyAlignment="1" applyProtection="1">
      <alignment horizontal="center" vertical="center"/>
    </xf>
    <xf numFmtId="49" fontId="25" fillId="0" borderId="22" xfId="1" applyNumberFormat="1" applyFont="1" applyFill="1" applyBorder="1" applyAlignment="1" applyProtection="1">
      <alignment horizontal="center" vertical="center"/>
    </xf>
    <xf numFmtId="49" fontId="25" fillId="0" borderId="9" xfId="1" applyNumberFormat="1" applyFont="1" applyFill="1" applyBorder="1" applyAlignment="1" applyProtection="1">
      <alignment horizontal="center" vertical="center"/>
    </xf>
    <xf numFmtId="49" fontId="25" fillId="0" borderId="25" xfId="1" applyNumberFormat="1" applyFont="1" applyFill="1" applyBorder="1" applyAlignment="1" applyProtection="1">
      <alignment horizontal="center" vertical="center"/>
    </xf>
    <xf numFmtId="0" fontId="8" fillId="0" borderId="0" xfId="1" applyFont="1" applyBorder="1" applyAlignment="1">
      <alignment vertical="center" wrapText="1"/>
    </xf>
    <xf numFmtId="0" fontId="7" fillId="0" borderId="0" xfId="1" applyBorder="1" applyAlignment="1">
      <alignment horizontal="center"/>
    </xf>
    <xf numFmtId="0" fontId="8" fillId="0" borderId="30" xfId="1" applyFont="1" applyBorder="1" applyAlignment="1">
      <alignment horizontal="center" vertical="center" wrapText="1"/>
    </xf>
    <xf numFmtId="0" fontId="8" fillId="0" borderId="4"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4" xfId="2" applyFont="1" applyBorder="1" applyAlignment="1">
      <alignment horizontal="center"/>
    </xf>
    <xf numFmtId="0" fontId="8" fillId="0" borderId="4" xfId="1" applyFont="1" applyBorder="1" applyAlignment="1">
      <alignment horizontal="center"/>
    </xf>
    <xf numFmtId="0" fontId="8" fillId="0" borderId="13" xfId="1" applyFont="1" applyBorder="1" applyAlignment="1">
      <alignment horizontal="center" vertical="center" wrapText="1"/>
    </xf>
    <xf numFmtId="0" fontId="8" fillId="0" borderId="15" xfId="1" applyFont="1" applyBorder="1" applyAlignment="1">
      <alignment horizontal="center" vertical="center" wrapText="1"/>
    </xf>
    <xf numFmtId="0" fontId="5" fillId="0" borderId="0" xfId="1" applyFont="1" applyBorder="1" applyAlignment="1">
      <alignment vertical="center" wrapText="1"/>
    </xf>
    <xf numFmtId="0" fontId="8" fillId="0" borderId="18" xfId="1" applyFont="1" applyBorder="1" applyAlignment="1">
      <alignment horizontal="center" vertical="center" wrapText="1"/>
    </xf>
    <xf numFmtId="49" fontId="8" fillId="2" borderId="18" xfId="2" applyNumberFormat="1" applyFont="1" applyFill="1" applyBorder="1" applyAlignment="1">
      <alignment horizontal="center"/>
    </xf>
    <xf numFmtId="0" fontId="8" fillId="0" borderId="18" xfId="2" applyFont="1" applyBorder="1" applyAlignment="1">
      <alignment horizontal="center"/>
    </xf>
    <xf numFmtId="0" fontId="8" fillId="0" borderId="18" xfId="1" applyFont="1" applyBorder="1" applyAlignment="1">
      <alignment horizontal="left" vertical="center" wrapText="1"/>
    </xf>
    <xf numFmtId="0" fontId="5" fillId="0" borderId="0" xfId="2" applyFont="1" applyBorder="1" applyAlignment="1"/>
    <xf numFmtId="0" fontId="8" fillId="3" borderId="18" xfId="2" applyFont="1" applyFill="1" applyBorder="1" applyAlignment="1">
      <alignment horizontal="center"/>
    </xf>
    <xf numFmtId="0" fontId="8" fillId="3" borderId="18" xfId="1" applyFont="1" applyFill="1" applyBorder="1" applyAlignment="1">
      <alignment vertical="center" wrapText="1"/>
    </xf>
    <xf numFmtId="0" fontId="8" fillId="3" borderId="26" xfId="1" applyFont="1" applyFill="1" applyBorder="1" applyAlignment="1">
      <alignment vertical="center" wrapText="1"/>
    </xf>
    <xf numFmtId="0" fontId="7" fillId="0" borderId="13" xfId="1" applyFont="1" applyBorder="1"/>
    <xf numFmtId="0" fontId="7" fillId="0" borderId="4" xfId="1" applyFont="1" applyBorder="1"/>
    <xf numFmtId="9" fontId="8" fillId="0" borderId="4" xfId="1" applyNumberFormat="1" applyFont="1" applyBorder="1" applyAlignment="1">
      <alignment horizontal="left"/>
    </xf>
    <xf numFmtId="0" fontId="8" fillId="0" borderId="4" xfId="1" applyFont="1" applyBorder="1"/>
    <xf numFmtId="0" fontId="8" fillId="0" borderId="26" xfId="1" applyFont="1" applyBorder="1" applyAlignment="1">
      <alignment horizontal="left" vertical="center" wrapText="1"/>
    </xf>
    <xf numFmtId="0" fontId="8" fillId="0" borderId="13" xfId="1" applyFont="1" applyBorder="1" applyAlignment="1">
      <alignment horizontal="center"/>
    </xf>
    <xf numFmtId="0" fontId="8" fillId="0" borderId="15" xfId="1" applyFont="1" applyBorder="1" applyAlignment="1">
      <alignment horizontal="center"/>
    </xf>
    <xf numFmtId="49" fontId="5" fillId="0" borderId="18" xfId="1" applyNumberFormat="1" applyFont="1" applyBorder="1" applyAlignment="1">
      <alignment horizontal="center" vertical="center" wrapText="1"/>
    </xf>
    <xf numFmtId="0" fontId="5" fillId="0" borderId="18" xfId="1" applyFont="1" applyBorder="1" applyAlignment="1">
      <alignment horizontal="left" vertical="center" wrapText="1"/>
    </xf>
    <xf numFmtId="0" fontId="8" fillId="0" borderId="4" xfId="2" applyFont="1" applyBorder="1" applyAlignment="1">
      <alignment horizontal="left"/>
    </xf>
    <xf numFmtId="0" fontId="5" fillId="0" borderId="8" xfId="1" applyFont="1" applyBorder="1" applyAlignment="1">
      <alignment vertical="center" wrapText="1"/>
    </xf>
    <xf numFmtId="0" fontId="8" fillId="0" borderId="18" xfId="1" applyFont="1" applyBorder="1" applyAlignment="1">
      <alignment horizontal="center"/>
    </xf>
    <xf numFmtId="0" fontId="5" fillId="0" borderId="13" xfId="2" applyFont="1" applyBorder="1" applyAlignment="1">
      <alignment horizontal="center"/>
    </xf>
    <xf numFmtId="0" fontId="5" fillId="0" borderId="4" xfId="2" applyFont="1" applyBorder="1" applyAlignment="1">
      <alignment horizontal="center"/>
    </xf>
    <xf numFmtId="0" fontId="5" fillId="0" borderId="14" xfId="2" applyFont="1" applyBorder="1" applyAlignment="1">
      <alignment horizontal="center"/>
    </xf>
    <xf numFmtId="0" fontId="8" fillId="0" borderId="32" xfId="1" applyFont="1" applyBorder="1" applyAlignment="1">
      <alignment horizontal="center"/>
    </xf>
    <xf numFmtId="0" fontId="8" fillId="0" borderId="28" xfId="1" applyFont="1" applyBorder="1" applyAlignment="1">
      <alignment horizontal="center"/>
    </xf>
    <xf numFmtId="0" fontId="8" fillId="0" borderId="33" xfId="1" applyFont="1" applyBorder="1" applyAlignment="1">
      <alignment horizontal="center"/>
    </xf>
    <xf numFmtId="0" fontId="8" fillId="0" borderId="34" xfId="1" applyFont="1" applyBorder="1" applyAlignment="1">
      <alignment horizontal="center"/>
    </xf>
    <xf numFmtId="0" fontId="8" fillId="0" borderId="35" xfId="1" applyFont="1" applyBorder="1" applyAlignment="1">
      <alignment horizontal="center"/>
    </xf>
    <xf numFmtId="0" fontId="8" fillId="0" borderId="4" xfId="1" applyFont="1" applyBorder="1" applyAlignment="1">
      <alignment vertical="center" wrapText="1"/>
    </xf>
    <xf numFmtId="0" fontId="5" fillId="0" borderId="4" xfId="1" applyFont="1" applyBorder="1" applyAlignment="1">
      <alignment vertical="center" wrapText="1"/>
    </xf>
    <xf numFmtId="49" fontId="24" fillId="0" borderId="4" xfId="1" applyNumberFormat="1" applyFont="1" applyFill="1" applyBorder="1" applyAlignment="1" applyProtection="1">
      <alignment horizontal="center"/>
      <protection locked="0"/>
    </xf>
    <xf numFmtId="0" fontId="8" fillId="2" borderId="18" xfId="2" applyFont="1" applyFill="1" applyBorder="1" applyAlignment="1">
      <alignment horizontal="left"/>
    </xf>
    <xf numFmtId="0" fontId="8" fillId="0" borderId="6" xfId="1" applyFont="1" applyBorder="1" applyAlignment="1">
      <alignment vertical="center" wrapText="1"/>
    </xf>
    <xf numFmtId="0" fontId="8" fillId="0" borderId="9" xfId="1" applyFont="1" applyBorder="1" applyAlignment="1">
      <alignment vertical="center" wrapText="1"/>
    </xf>
    <xf numFmtId="0" fontId="8" fillId="0" borderId="13" xfId="1" applyFont="1" applyBorder="1" applyAlignment="1">
      <alignment horizontal="center" vertical="center"/>
    </xf>
    <xf numFmtId="0" fontId="8" fillId="0" borderId="4" xfId="1" applyFont="1" applyBorder="1" applyAlignment="1">
      <alignment horizontal="center" vertical="center"/>
    </xf>
    <xf numFmtId="0" fontId="8" fillId="0" borderId="15" xfId="1" applyFont="1" applyBorder="1" applyAlignment="1">
      <alignment horizontal="center" vertical="center"/>
    </xf>
    <xf numFmtId="0" fontId="8" fillId="0" borderId="30" xfId="2" applyFont="1" applyBorder="1" applyAlignment="1">
      <alignment horizontal="center" wrapText="1"/>
    </xf>
    <xf numFmtId="0" fontId="8" fillId="0" borderId="4" xfId="2" applyFont="1" applyBorder="1" applyAlignment="1">
      <alignment horizontal="center" wrapText="1"/>
    </xf>
    <xf numFmtId="0" fontId="8" fillId="0" borderId="14" xfId="2" applyFont="1" applyBorder="1" applyAlignment="1">
      <alignment horizontal="center" wrapText="1"/>
    </xf>
    <xf numFmtId="0" fontId="8" fillId="0" borderId="8" xfId="2" applyFont="1" applyBorder="1" applyAlignment="1">
      <alignment horizontal="center" wrapText="1"/>
    </xf>
    <xf numFmtId="0" fontId="8" fillId="0" borderId="0" xfId="2" applyFont="1" applyBorder="1" applyAlignment="1">
      <alignment horizontal="center" wrapText="1"/>
    </xf>
    <xf numFmtId="0" fontId="8" fillId="0" borderId="12" xfId="2" applyFont="1" applyBorder="1" applyAlignment="1">
      <alignment horizontal="center" wrapText="1"/>
    </xf>
    <xf numFmtId="0" fontId="8" fillId="0" borderId="32" xfId="2" applyFont="1" applyBorder="1" applyAlignment="1">
      <alignment horizontal="center"/>
    </xf>
    <xf numFmtId="0" fontId="8" fillId="0" borderId="28" xfId="2" applyFont="1" applyBorder="1" applyAlignment="1">
      <alignment horizontal="center"/>
    </xf>
    <xf numFmtId="0" fontId="8" fillId="0" borderId="33" xfId="2" applyFont="1" applyBorder="1" applyAlignment="1">
      <alignment horizontal="center"/>
    </xf>
    <xf numFmtId="0" fontId="5" fillId="0" borderId="4" xfId="1" applyFont="1" applyBorder="1" applyAlignment="1">
      <alignment horizontal="center" vertical="center"/>
    </xf>
    <xf numFmtId="0" fontId="7" fillId="0" borderId="39" xfId="0" applyFont="1" applyFill="1" applyBorder="1" applyAlignment="1">
      <alignment horizontal="center" vertical="center"/>
    </xf>
    <xf numFmtId="0" fontId="7" fillId="0" borderId="15" xfId="0" applyFont="1" applyFill="1" applyBorder="1" applyAlignment="1">
      <alignment horizontal="center" vertical="center"/>
    </xf>
    <xf numFmtId="0" fontId="32" fillId="0" borderId="7" xfId="1" applyFont="1" applyFill="1" applyBorder="1" applyAlignment="1">
      <alignment horizontal="center" vertical="center"/>
    </xf>
    <xf numFmtId="0" fontId="32" fillId="0" borderId="5" xfId="1" applyFont="1" applyFill="1" applyBorder="1" applyAlignment="1">
      <alignment horizontal="center" vertical="center"/>
    </xf>
    <xf numFmtId="0" fontId="32" fillId="0" borderId="20" xfId="1" applyFont="1" applyFill="1" applyBorder="1" applyAlignment="1">
      <alignment horizontal="center" vertical="center"/>
    </xf>
    <xf numFmtId="0" fontId="32" fillId="0" borderId="27" xfId="1" applyFont="1" applyFill="1" applyBorder="1" applyAlignment="1">
      <alignment horizontal="center" vertical="center"/>
    </xf>
    <xf numFmtId="0" fontId="32" fillId="0" borderId="18" xfId="1" applyFont="1" applyFill="1" applyBorder="1" applyAlignment="1">
      <alignment horizontal="center" vertical="center"/>
    </xf>
    <xf numFmtId="0" fontId="32" fillId="0" borderId="19" xfId="1" applyFont="1" applyFill="1" applyBorder="1" applyAlignment="1">
      <alignment horizontal="center" vertical="center"/>
    </xf>
    <xf numFmtId="0" fontId="5" fillId="0" borderId="30" xfId="1" applyFont="1" applyFill="1" applyBorder="1" applyAlignment="1">
      <alignment horizontal="left" vertical="center"/>
    </xf>
    <xf numFmtId="0" fontId="5" fillId="0" borderId="4" xfId="1" applyFont="1" applyFill="1" applyBorder="1" applyAlignment="1">
      <alignment horizontal="left" vertical="center"/>
    </xf>
    <xf numFmtId="0" fontId="5" fillId="0" borderId="14" xfId="1" applyFont="1" applyFill="1" applyBorder="1" applyAlignment="1">
      <alignment horizontal="left" vertical="center"/>
    </xf>
    <xf numFmtId="0" fontId="5" fillId="0" borderId="13" xfId="1" applyFont="1" applyFill="1" applyBorder="1" applyAlignment="1">
      <alignment horizontal="left" vertical="center"/>
    </xf>
    <xf numFmtId="0" fontId="5" fillId="0" borderId="15" xfId="1" applyFont="1" applyFill="1" applyBorder="1" applyAlignment="1">
      <alignment horizontal="left" vertical="center"/>
    </xf>
    <xf numFmtId="0" fontId="32" fillId="0" borderId="4" xfId="1" applyFont="1" applyFill="1" applyBorder="1" applyAlignment="1">
      <alignment horizontal="center" vertical="center"/>
    </xf>
    <xf numFmtId="0" fontId="32" fillId="0" borderId="14" xfId="1" applyFont="1" applyFill="1" applyBorder="1" applyAlignment="1">
      <alignment horizontal="center" vertical="center"/>
    </xf>
    <xf numFmtId="0" fontId="34" fillId="0" borderId="13" xfId="1" applyFont="1" applyFill="1" applyBorder="1" applyAlignment="1">
      <alignment horizontal="center" vertical="center"/>
    </xf>
    <xf numFmtId="0" fontId="34" fillId="0" borderId="4" xfId="1" applyFont="1" applyFill="1" applyBorder="1" applyAlignment="1">
      <alignment horizontal="center" vertical="center"/>
    </xf>
    <xf numFmtId="0" fontId="34" fillId="0" borderId="14" xfId="1" applyFont="1" applyFill="1" applyBorder="1" applyAlignment="1">
      <alignment horizontal="center" vertical="center"/>
    </xf>
    <xf numFmtId="0" fontId="34" fillId="0" borderId="13" xfId="1" applyFont="1" applyFill="1" applyBorder="1" applyAlignment="1">
      <alignment horizontal="center" vertical="center" wrapText="1"/>
    </xf>
    <xf numFmtId="0" fontId="34" fillId="0" borderId="4" xfId="1" applyFont="1" applyFill="1" applyBorder="1" applyAlignment="1">
      <alignment horizontal="center" vertical="center" wrapText="1"/>
    </xf>
    <xf numFmtId="0" fontId="34" fillId="0" borderId="14" xfId="1" applyFont="1" applyFill="1" applyBorder="1" applyAlignment="1">
      <alignment horizontal="center" vertical="center" wrapText="1"/>
    </xf>
    <xf numFmtId="0" fontId="5" fillId="0" borderId="30" xfId="1" applyFont="1" applyFill="1" applyBorder="1" applyAlignment="1">
      <alignment horizontal="left" vertical="center" wrapText="1"/>
    </xf>
    <xf numFmtId="0" fontId="5" fillId="0" borderId="4" xfId="1" applyFont="1" applyFill="1" applyBorder="1" applyAlignment="1">
      <alignment horizontal="left" vertical="center" wrapText="1"/>
    </xf>
    <xf numFmtId="0" fontId="31" fillId="0" borderId="4" xfId="1" applyFont="1" applyFill="1" applyBorder="1" applyAlignment="1">
      <alignment horizontal="left" vertical="center"/>
    </xf>
    <xf numFmtId="0" fontId="31" fillId="0" borderId="14" xfId="1" applyFont="1" applyFill="1" applyBorder="1" applyAlignment="1">
      <alignment horizontal="left" vertical="center"/>
    </xf>
    <xf numFmtId="0" fontId="34" fillId="0" borderId="7" xfId="1" applyFont="1" applyFill="1" applyBorder="1" applyAlignment="1">
      <alignment horizontal="center" vertical="center" wrapText="1"/>
    </xf>
    <xf numFmtId="0" fontId="34" fillId="0" borderId="5" xfId="1" applyFont="1" applyFill="1" applyBorder="1" applyAlignment="1">
      <alignment horizontal="center" vertical="center" wrapText="1"/>
    </xf>
    <xf numFmtId="0" fontId="34" fillId="0" borderId="27" xfId="1" applyFont="1" applyFill="1" applyBorder="1" applyAlignment="1">
      <alignment horizontal="center" vertical="center" wrapText="1"/>
    </xf>
    <xf numFmtId="0" fontId="34" fillId="0" borderId="18" xfId="1" applyFont="1" applyFill="1" applyBorder="1" applyAlignment="1">
      <alignment horizontal="center" vertical="center" wrapText="1"/>
    </xf>
    <xf numFmtId="0" fontId="5" fillId="0" borderId="5"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26" xfId="1" applyFont="1" applyFill="1" applyBorder="1" applyAlignment="1">
      <alignment horizontal="center" vertical="center"/>
    </xf>
    <xf numFmtId="0" fontId="5" fillId="0" borderId="36" xfId="1" applyFont="1" applyFill="1" applyBorder="1" applyAlignment="1">
      <alignment horizontal="left" vertical="center" wrapText="1"/>
    </xf>
    <xf numFmtId="0" fontId="34" fillId="0" borderId="7" xfId="1" applyFont="1" applyFill="1" applyBorder="1" applyAlignment="1">
      <alignment horizontal="center" vertical="center"/>
    </xf>
    <xf numFmtId="0" fontId="34" fillId="0" borderId="5" xfId="1" applyFont="1" applyFill="1" applyBorder="1" applyAlignment="1">
      <alignment horizontal="center" vertical="center"/>
    </xf>
    <xf numFmtId="0" fontId="34" fillId="0" borderId="11" xfId="1" applyFont="1" applyFill="1" applyBorder="1" applyAlignment="1">
      <alignment horizontal="center" vertical="center"/>
    </xf>
    <xf numFmtId="0" fontId="34" fillId="0" borderId="27" xfId="1" applyFont="1" applyFill="1" applyBorder="1" applyAlignment="1">
      <alignment horizontal="center" vertical="center"/>
    </xf>
    <xf numFmtId="0" fontId="34" fillId="0" borderId="18" xfId="1" applyFont="1" applyFill="1" applyBorder="1" applyAlignment="1">
      <alignment horizontal="center" vertical="center"/>
    </xf>
    <xf numFmtId="0" fontId="34" fillId="0" borderId="26"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15" xfId="1" applyFont="1" applyFill="1" applyBorder="1" applyAlignment="1">
      <alignment horizontal="center" vertical="center"/>
    </xf>
    <xf numFmtId="0" fontId="34" fillId="0" borderId="7" xfId="1" quotePrefix="1" applyFont="1" applyFill="1" applyBorder="1" applyAlignment="1">
      <alignment horizontal="center" vertical="center"/>
    </xf>
    <xf numFmtId="0" fontId="5" fillId="0" borderId="36" xfId="1" applyFont="1" applyFill="1" applyBorder="1" applyAlignment="1">
      <alignment horizontal="left" vertical="center"/>
    </xf>
    <xf numFmtId="0" fontId="34" fillId="0" borderId="36" xfId="1" applyFont="1" applyFill="1" applyBorder="1" applyAlignment="1">
      <alignment horizontal="center" vertical="center"/>
    </xf>
    <xf numFmtId="0" fontId="34" fillId="0" borderId="15" xfId="1" applyFont="1" applyFill="1" applyBorder="1" applyAlignment="1">
      <alignment horizontal="center" vertical="center"/>
    </xf>
    <xf numFmtId="0" fontId="5" fillId="0" borderId="36" xfId="1" applyFont="1" applyFill="1" applyBorder="1" applyAlignment="1">
      <alignment vertical="center"/>
    </xf>
    <xf numFmtId="0" fontId="32" fillId="0" borderId="13" xfId="1" applyFont="1" applyFill="1" applyBorder="1" applyAlignment="1">
      <alignment horizontal="center" vertical="center"/>
    </xf>
    <xf numFmtId="0" fontId="5" fillId="0" borderId="36" xfId="1" applyFont="1" applyFill="1" applyBorder="1" applyAlignment="1">
      <alignment horizontal="center"/>
    </xf>
    <xf numFmtId="0" fontId="32" fillId="0" borderId="36" xfId="1" applyFont="1" applyFill="1" applyBorder="1" applyAlignment="1">
      <alignment horizontal="center" vertical="center"/>
    </xf>
    <xf numFmtId="0" fontId="5" fillId="0" borderId="38" xfId="1" applyFont="1" applyFill="1" applyBorder="1" applyAlignment="1">
      <alignment horizontal="center" vertical="center" wrapText="1"/>
    </xf>
    <xf numFmtId="0" fontId="5" fillId="0" borderId="36" xfId="1" applyFont="1" applyFill="1" applyBorder="1" applyAlignment="1">
      <alignment horizontal="center" vertical="center" wrapText="1"/>
    </xf>
    <xf numFmtId="0" fontId="30" fillId="0" borderId="38" xfId="1" applyFont="1" applyFill="1" applyBorder="1" applyAlignment="1">
      <alignment horizontal="left" vertical="center"/>
    </xf>
    <xf numFmtId="0" fontId="30" fillId="0" borderId="36" xfId="1" applyFont="1" applyFill="1" applyBorder="1" applyAlignment="1">
      <alignment horizontal="left" vertical="center"/>
    </xf>
    <xf numFmtId="0" fontId="5" fillId="0" borderId="14" xfId="1" applyFont="1" applyFill="1" applyBorder="1" applyAlignment="1">
      <alignment horizontal="center" vertical="center"/>
    </xf>
    <xf numFmtId="2" fontId="34" fillId="4" borderId="13" xfId="1" applyNumberFormat="1" applyFont="1" applyFill="1" applyBorder="1" applyAlignment="1">
      <alignment horizontal="center" vertical="center"/>
    </xf>
    <xf numFmtId="2" fontId="34" fillId="4" borderId="4" xfId="1" applyNumberFormat="1" applyFont="1" applyFill="1" applyBorder="1" applyAlignment="1">
      <alignment horizontal="center" vertical="center"/>
    </xf>
    <xf numFmtId="0" fontId="5" fillId="0" borderId="40" xfId="1" applyFont="1" applyFill="1" applyBorder="1" applyAlignment="1">
      <alignment horizontal="left" vertical="center"/>
    </xf>
    <xf numFmtId="2" fontId="34" fillId="0" borderId="13" xfId="1" applyNumberFormat="1" applyFont="1" applyFill="1" applyBorder="1" applyAlignment="1">
      <alignment horizontal="center" vertical="center"/>
    </xf>
    <xf numFmtId="2" fontId="34" fillId="0" borderId="4" xfId="1" applyNumberFormat="1" applyFont="1" applyFill="1" applyBorder="1" applyAlignment="1">
      <alignment horizontal="center" vertical="center"/>
    </xf>
    <xf numFmtId="0" fontId="5" fillId="0" borderId="7" xfId="1" applyFont="1" applyFill="1" applyBorder="1" applyAlignment="1">
      <alignment horizontal="left" vertical="center"/>
    </xf>
    <xf numFmtId="0" fontId="5" fillId="0" borderId="5" xfId="1" applyFont="1" applyFill="1" applyBorder="1" applyAlignment="1">
      <alignment horizontal="left" vertical="center"/>
    </xf>
    <xf numFmtId="0" fontId="5" fillId="0" borderId="11" xfId="1" applyFont="1" applyFill="1" applyBorder="1" applyAlignment="1">
      <alignment horizontal="left" vertical="center"/>
    </xf>
    <xf numFmtId="0" fontId="5" fillId="0" borderId="27" xfId="1" applyFont="1" applyFill="1" applyBorder="1" applyAlignment="1">
      <alignment horizontal="left" vertical="center"/>
    </xf>
    <xf numFmtId="0" fontId="5" fillId="0" borderId="18" xfId="1" applyFont="1" applyFill="1" applyBorder="1" applyAlignment="1">
      <alignment horizontal="left" vertical="center"/>
    </xf>
    <xf numFmtId="0" fontId="5" fillId="0" borderId="26" xfId="1" applyFont="1" applyFill="1" applyBorder="1" applyAlignment="1">
      <alignment horizontal="left" vertical="center"/>
    </xf>
    <xf numFmtId="0" fontId="5" fillId="0" borderId="38" xfId="1" applyFont="1" applyFill="1" applyBorder="1" applyAlignment="1">
      <alignment horizontal="left" vertical="center"/>
    </xf>
    <xf numFmtId="0" fontId="5" fillId="0" borderId="36" xfId="1" applyFont="1" applyFill="1" applyBorder="1" applyAlignment="1">
      <alignment horizontal="center" vertical="center"/>
    </xf>
    <xf numFmtId="0" fontId="5" fillId="0" borderId="30" xfId="2" applyFont="1" applyFill="1" applyBorder="1" applyAlignment="1">
      <alignment horizontal="left" vertical="center"/>
    </xf>
    <xf numFmtId="0" fontId="5" fillId="0" borderId="4" xfId="2" applyFont="1" applyFill="1" applyBorder="1" applyAlignment="1">
      <alignment horizontal="left" vertical="center"/>
    </xf>
    <xf numFmtId="0" fontId="5" fillId="0" borderId="14" xfId="2" applyFont="1" applyFill="1" applyBorder="1" applyAlignment="1">
      <alignment horizontal="left" vertical="center"/>
    </xf>
    <xf numFmtId="0" fontId="5" fillId="0" borderId="7" xfId="1" applyFont="1" applyFill="1" applyBorder="1" applyAlignment="1">
      <alignment horizontal="center" vertical="center" wrapText="1"/>
    </xf>
    <xf numFmtId="0" fontId="5" fillId="0" borderId="6"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27" xfId="1" applyFont="1" applyFill="1" applyBorder="1" applyAlignment="1">
      <alignment horizontal="center" vertical="center"/>
    </xf>
    <xf numFmtId="0" fontId="26" fillId="0" borderId="30" xfId="1" applyFont="1" applyFill="1" applyBorder="1" applyAlignment="1">
      <alignment horizontal="left" vertical="center"/>
    </xf>
    <xf numFmtId="0" fontId="26" fillId="0" borderId="4" xfId="1" applyFont="1" applyFill="1" applyBorder="1" applyAlignment="1">
      <alignment horizontal="left" vertical="center"/>
    </xf>
    <xf numFmtId="0" fontId="26" fillId="0" borderId="14" xfId="1" applyFont="1" applyFill="1" applyBorder="1" applyAlignment="1">
      <alignment horizontal="left" vertical="center"/>
    </xf>
    <xf numFmtId="0" fontId="5" fillId="0" borderId="13" xfId="2" applyFont="1" applyFill="1" applyBorder="1" applyAlignment="1">
      <alignment horizontal="left" vertical="center"/>
    </xf>
    <xf numFmtId="0" fontId="5" fillId="0" borderId="13" xfId="2" quotePrefix="1" applyFont="1" applyFill="1" applyBorder="1" applyAlignment="1">
      <alignment horizontal="left" vertical="center"/>
    </xf>
    <xf numFmtId="0" fontId="5" fillId="0" borderId="4" xfId="2" quotePrefix="1" applyFont="1" applyFill="1" applyBorder="1" applyAlignment="1">
      <alignment horizontal="left" vertical="center"/>
    </xf>
    <xf numFmtId="0" fontId="5" fillId="0" borderId="14" xfId="2" quotePrefix="1" applyFont="1" applyFill="1" applyBorder="1" applyAlignment="1">
      <alignment horizontal="left" vertical="center"/>
    </xf>
    <xf numFmtId="0" fontId="8" fillId="0" borderId="16"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5" fillId="0" borderId="36" xfId="2" applyFont="1" applyFill="1" applyBorder="1" applyAlignment="1">
      <alignment horizontal="left" vertical="center"/>
    </xf>
    <xf numFmtId="49" fontId="34" fillId="4" borderId="4" xfId="1" applyNumberFormat="1" applyFont="1" applyFill="1" applyBorder="1" applyAlignment="1" applyProtection="1">
      <alignment horizontal="center" vertical="center"/>
      <protection locked="0"/>
    </xf>
    <xf numFmtId="49" fontId="34" fillId="4" borderId="15" xfId="1" applyNumberFormat="1" applyFont="1" applyFill="1" applyBorder="1" applyAlignment="1" applyProtection="1">
      <alignment horizontal="center" vertical="center"/>
      <protection locked="0"/>
    </xf>
    <xf numFmtId="0" fontId="5" fillId="0" borderId="38" xfId="2" applyFont="1" applyFill="1" applyBorder="1" applyAlignment="1">
      <alignment horizontal="left" vertical="center"/>
    </xf>
    <xf numFmtId="0" fontId="34" fillId="0" borderId="13" xfId="2" applyFont="1" applyFill="1" applyBorder="1" applyAlignment="1">
      <alignment horizontal="center" vertical="center"/>
    </xf>
    <xf numFmtId="0" fontId="34" fillId="0" borderId="4" xfId="2" applyFont="1" applyFill="1" applyBorder="1" applyAlignment="1">
      <alignment horizontal="center" vertical="center"/>
    </xf>
    <xf numFmtId="0" fontId="34" fillId="0" borderId="14" xfId="2" applyFont="1" applyFill="1" applyBorder="1" applyAlignment="1">
      <alignment horizontal="center" vertical="center"/>
    </xf>
    <xf numFmtId="0" fontId="5" fillId="0" borderId="1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14" xfId="2" applyFont="1" applyFill="1" applyBorder="1" applyAlignment="1">
      <alignment horizontal="center" vertical="center"/>
    </xf>
    <xf numFmtId="0" fontId="5" fillId="0" borderId="36" xfId="2" applyFont="1" applyFill="1" applyBorder="1" applyAlignment="1">
      <alignment horizontal="center" vertical="center"/>
    </xf>
    <xf numFmtId="0" fontId="11" fillId="0" borderId="15" xfId="1" applyFont="1" applyFill="1" applyBorder="1" applyAlignment="1">
      <alignment horizontal="center" vertical="center"/>
    </xf>
    <xf numFmtId="49" fontId="5" fillId="0" borderId="15" xfId="2" applyNumberFormat="1" applyFont="1" applyFill="1" applyBorder="1" applyAlignment="1">
      <alignment horizontal="center" vertical="center"/>
    </xf>
    <xf numFmtId="49" fontId="34" fillId="0" borderId="13" xfId="1" quotePrefix="1" applyNumberFormat="1" applyFont="1" applyFill="1" applyBorder="1" applyAlignment="1">
      <alignment horizontal="center" vertical="center" wrapText="1"/>
    </xf>
    <xf numFmtId="49" fontId="34" fillId="0" borderId="4" xfId="1" applyNumberFormat="1" applyFont="1" applyFill="1" applyBorder="1" applyAlignment="1">
      <alignment horizontal="center" vertical="center" wrapText="1"/>
    </xf>
    <xf numFmtId="0" fontId="5" fillId="0" borderId="41" xfId="1" applyFont="1" applyFill="1" applyBorder="1" applyAlignment="1">
      <alignment horizontal="left" vertical="center"/>
    </xf>
    <xf numFmtId="0" fontId="5" fillId="0" borderId="15" xfId="1" applyFont="1" applyFill="1" applyBorder="1" applyAlignment="1">
      <alignment horizontal="center" vertical="center" wrapText="1"/>
    </xf>
    <xf numFmtId="0" fontId="34" fillId="4" borderId="7" xfId="1" applyFont="1" applyFill="1" applyBorder="1" applyAlignment="1">
      <alignment horizontal="center" vertical="center"/>
    </xf>
    <xf numFmtId="0" fontId="34" fillId="4" borderId="5" xfId="1" applyFont="1" applyFill="1" applyBorder="1" applyAlignment="1">
      <alignment horizontal="center" vertical="center"/>
    </xf>
    <xf numFmtId="0" fontId="5" fillId="0" borderId="4" xfId="1" applyFont="1" applyFill="1" applyBorder="1" applyAlignment="1">
      <alignment horizontal="center"/>
    </xf>
    <xf numFmtId="0" fontId="5" fillId="0" borderId="14" xfId="1" applyFont="1" applyFill="1" applyBorder="1" applyAlignment="1">
      <alignment horizontal="center"/>
    </xf>
    <xf numFmtId="0" fontId="5" fillId="0" borderId="16" xfId="1" applyFont="1" applyFill="1" applyBorder="1" applyAlignment="1">
      <alignment horizontal="left" vertical="center"/>
    </xf>
    <xf numFmtId="0" fontId="5" fillId="0" borderId="17" xfId="1" applyFont="1" applyFill="1" applyBorder="1" applyAlignment="1">
      <alignment horizontal="left" vertical="center"/>
    </xf>
    <xf numFmtId="0" fontId="38" fillId="0" borderId="13" xfId="1" applyFont="1" applyFill="1" applyBorder="1" applyAlignment="1">
      <alignment horizontal="center" vertical="center"/>
    </xf>
    <xf numFmtId="0" fontId="38" fillId="0" borderId="4" xfId="1" applyFont="1" applyFill="1" applyBorder="1" applyAlignment="1">
      <alignment horizontal="center" vertical="center"/>
    </xf>
    <xf numFmtId="0" fontId="34" fillId="0" borderId="13" xfId="1" quotePrefix="1" applyFont="1" applyFill="1" applyBorder="1" applyAlignment="1">
      <alignment horizontal="center" vertical="center"/>
    </xf>
    <xf numFmtId="0" fontId="34" fillId="0" borderId="4" xfId="1" quotePrefix="1" applyFont="1" applyFill="1" applyBorder="1" applyAlignment="1">
      <alignment horizontal="center" vertical="center"/>
    </xf>
    <xf numFmtId="0" fontId="11" fillId="0" borderId="36" xfId="1" applyFont="1" applyFill="1" applyBorder="1" applyAlignment="1">
      <alignment horizontal="center" vertical="center"/>
    </xf>
    <xf numFmtId="0" fontId="39" fillId="0" borderId="40" xfId="1" applyFont="1" applyFill="1" applyBorder="1" applyAlignment="1">
      <alignment horizontal="left" vertical="center"/>
    </xf>
    <xf numFmtId="0" fontId="39" fillId="0" borderId="7" xfId="1" applyFont="1" applyFill="1" applyBorder="1" applyAlignment="1">
      <alignment horizontal="left" vertical="center"/>
    </xf>
    <xf numFmtId="0" fontId="32" fillId="0" borderId="15" xfId="1" applyFont="1" applyFill="1" applyBorder="1" applyAlignment="1">
      <alignment horizontal="center" vertical="center"/>
    </xf>
    <xf numFmtId="2" fontId="34" fillId="0" borderId="13" xfId="1" quotePrefix="1" applyNumberFormat="1" applyFont="1" applyFill="1" applyBorder="1" applyAlignment="1">
      <alignment horizontal="center" vertical="center"/>
    </xf>
    <xf numFmtId="0" fontId="59" fillId="0" borderId="13" xfId="1" applyFont="1" applyFill="1" applyBorder="1" applyAlignment="1">
      <alignment horizontal="center" vertical="center"/>
    </xf>
    <xf numFmtId="0" fontId="59" fillId="0" borderId="4" xfId="1" applyFont="1" applyFill="1" applyBorder="1" applyAlignment="1">
      <alignment horizontal="center" vertical="center"/>
    </xf>
    <xf numFmtId="0" fontId="8" fillId="0" borderId="13" xfId="1" applyFont="1" applyFill="1" applyBorder="1" applyAlignment="1">
      <alignment horizontal="left" vertical="center"/>
    </xf>
    <xf numFmtId="0" fontId="8" fillId="0" borderId="14" xfId="1" applyFont="1" applyFill="1" applyBorder="1" applyAlignment="1">
      <alignment horizontal="left" vertical="center"/>
    </xf>
    <xf numFmtId="0" fontId="7" fillId="0" borderId="45" xfId="0" applyFont="1" applyFill="1" applyBorder="1" applyAlignment="1">
      <alignment horizontal="center" vertical="center"/>
    </xf>
    <xf numFmtId="0" fontId="7" fillId="0" borderId="35" xfId="0" applyFont="1" applyFill="1" applyBorder="1" applyAlignment="1">
      <alignment horizontal="center" vertical="center"/>
    </xf>
    <xf numFmtId="0" fontId="34" fillId="0" borderId="4" xfId="1" applyFont="1" applyFill="1" applyBorder="1" applyAlignment="1">
      <alignment horizontal="left" vertical="center"/>
    </xf>
    <xf numFmtId="0" fontId="34" fillId="0" borderId="15" xfId="1" applyFont="1" applyFill="1" applyBorder="1" applyAlignment="1">
      <alignment horizontal="left" vertical="center"/>
    </xf>
    <xf numFmtId="0" fontId="41" fillId="0" borderId="43" xfId="5" applyFont="1" applyFill="1" applyBorder="1" applyAlignment="1">
      <alignment horizontal="center" wrapText="1"/>
    </xf>
    <xf numFmtId="0" fontId="41" fillId="0" borderId="44" xfId="5" applyFont="1" applyFill="1" applyBorder="1" applyAlignment="1">
      <alignment horizontal="center" wrapText="1"/>
    </xf>
    <xf numFmtId="0" fontId="41" fillId="0" borderId="38" xfId="5" applyFont="1" applyFill="1" applyBorder="1" applyAlignment="1">
      <alignment horizontal="center" wrapText="1"/>
    </xf>
    <xf numFmtId="0" fontId="41" fillId="0" borderId="36" xfId="5" applyFont="1" applyFill="1" applyBorder="1" applyAlignment="1">
      <alignment horizontal="center" wrapText="1"/>
    </xf>
    <xf numFmtId="0" fontId="42" fillId="0" borderId="44" xfId="5" applyFont="1" applyFill="1" applyBorder="1" applyAlignment="1">
      <alignment horizontal="center" vertical="center" wrapText="1"/>
    </xf>
    <xf numFmtId="0" fontId="42" fillId="0" borderId="36" xfId="5" applyFont="1" applyFill="1" applyBorder="1" applyAlignment="1">
      <alignment horizontal="center" vertical="center" wrapText="1"/>
    </xf>
    <xf numFmtId="0" fontId="36" fillId="0" borderId="38" xfId="5" applyFont="1" applyFill="1" applyBorder="1" applyAlignment="1">
      <alignment horizontal="right" vertical="center"/>
    </xf>
    <xf numFmtId="0" fontId="36" fillId="0" borderId="36" xfId="5" applyFont="1" applyFill="1" applyBorder="1" applyAlignment="1">
      <alignment horizontal="right" vertical="center"/>
    </xf>
    <xf numFmtId="0" fontId="36" fillId="0" borderId="38" xfId="5" applyFont="1" applyFill="1" applyBorder="1" applyAlignment="1">
      <alignment horizontal="center" vertical="center"/>
    </xf>
    <xf numFmtId="0" fontId="36" fillId="0" borderId="51" xfId="5" applyFont="1" applyFill="1" applyBorder="1" applyAlignment="1">
      <alignment horizontal="center" vertical="center"/>
    </xf>
    <xf numFmtId="0" fontId="36" fillId="0" borderId="37" xfId="5" applyFont="1" applyFill="1" applyBorder="1" applyAlignment="1">
      <alignment horizontal="center" vertical="center"/>
    </xf>
    <xf numFmtId="49" fontId="34" fillId="0" borderId="13" xfId="1" applyNumberFormat="1" applyFont="1" applyFill="1" applyBorder="1" applyAlignment="1" applyProtection="1">
      <alignment horizontal="center" vertical="center"/>
      <protection locked="0"/>
    </xf>
    <xf numFmtId="49" fontId="34" fillId="0" borderId="4" xfId="1" applyNumberFormat="1" applyFont="1" applyFill="1" applyBorder="1" applyAlignment="1" applyProtection="1">
      <alignment horizontal="center" vertical="center"/>
      <protection locked="0"/>
    </xf>
    <xf numFmtId="49" fontId="34" fillId="0" borderId="14" xfId="1" applyNumberFormat="1" applyFont="1" applyFill="1" applyBorder="1" applyAlignment="1" applyProtection="1">
      <alignment horizontal="center" vertical="center"/>
      <protection locked="0"/>
    </xf>
    <xf numFmtId="0" fontId="69" fillId="0" borderId="36" xfId="5" applyFont="1" applyFill="1" applyBorder="1" applyAlignment="1">
      <alignment horizontal="center" vertical="center" wrapText="1"/>
    </xf>
    <xf numFmtId="0" fontId="69" fillId="0" borderId="39" xfId="5" applyFont="1" applyFill="1" applyBorder="1" applyAlignment="1">
      <alignment horizontal="center" vertical="center" wrapText="1"/>
    </xf>
    <xf numFmtId="0" fontId="69" fillId="0" borderId="37" xfId="5" applyFont="1" applyFill="1" applyBorder="1" applyAlignment="1">
      <alignment horizontal="center" vertical="center" wrapText="1"/>
    </xf>
    <xf numFmtId="0" fontId="69" fillId="0" borderId="42" xfId="5" applyFont="1" applyFill="1" applyBorder="1" applyAlignment="1">
      <alignment horizontal="center" vertical="center" wrapText="1"/>
    </xf>
    <xf numFmtId="0" fontId="34" fillId="0" borderId="7" xfId="1" applyFont="1" applyFill="1" applyBorder="1" applyAlignment="1">
      <alignment horizontal="left" vertical="center" wrapText="1"/>
    </xf>
    <xf numFmtId="0" fontId="34" fillId="0" borderId="5" xfId="1" applyFont="1" applyFill="1" applyBorder="1" applyAlignment="1">
      <alignment horizontal="left" vertical="center" wrapText="1"/>
    </xf>
    <xf numFmtId="0" fontId="34" fillId="0" borderId="11" xfId="1" applyFont="1" applyFill="1" applyBorder="1" applyAlignment="1">
      <alignment horizontal="left" vertical="center" wrapText="1"/>
    </xf>
    <xf numFmtId="0" fontId="34" fillId="0" borderId="6" xfId="1" applyFont="1" applyFill="1" applyBorder="1" applyAlignment="1">
      <alignment horizontal="left" vertical="center" wrapText="1"/>
    </xf>
    <xf numFmtId="0" fontId="34" fillId="0" borderId="0" xfId="1" applyFont="1" applyFill="1" applyBorder="1" applyAlignment="1">
      <alignment horizontal="left" vertical="center" wrapText="1"/>
    </xf>
    <xf numFmtId="0" fontId="34" fillId="0" borderId="12" xfId="1" applyFont="1" applyFill="1" applyBorder="1" applyAlignment="1">
      <alignment horizontal="left" vertical="center" wrapText="1"/>
    </xf>
    <xf numFmtId="0" fontId="34" fillId="0" borderId="27" xfId="1" applyFont="1" applyFill="1" applyBorder="1" applyAlignment="1">
      <alignment horizontal="left" vertical="center" wrapText="1"/>
    </xf>
    <xf numFmtId="0" fontId="34" fillId="0" borderId="18" xfId="1" applyFont="1" applyFill="1" applyBorder="1" applyAlignment="1">
      <alignment horizontal="left" vertical="center" wrapText="1"/>
    </xf>
    <xf numFmtId="0" fontId="34" fillId="0" borderId="26" xfId="1" applyFont="1" applyFill="1" applyBorder="1" applyAlignment="1">
      <alignment horizontal="left" vertical="center" wrapText="1"/>
    </xf>
    <xf numFmtId="0" fontId="8" fillId="0" borderId="10" xfId="1" applyFont="1" applyFill="1" applyBorder="1" applyAlignment="1">
      <alignment horizontal="center" vertical="center"/>
    </xf>
    <xf numFmtId="0" fontId="8" fillId="0" borderId="2" xfId="1" applyFont="1" applyFill="1" applyBorder="1" applyAlignment="1">
      <alignment horizontal="center" vertical="center"/>
    </xf>
    <xf numFmtId="0" fontId="8" fillId="0" borderId="31" xfId="1" applyFont="1" applyFill="1" applyBorder="1" applyAlignment="1">
      <alignment horizontal="center" vertical="center"/>
    </xf>
    <xf numFmtId="49" fontId="25" fillId="0" borderId="49" xfId="1" applyNumberFormat="1" applyFont="1" applyFill="1" applyBorder="1" applyAlignment="1" applyProtection="1">
      <alignment horizontal="center" vertical="center" wrapText="1"/>
    </xf>
    <xf numFmtId="49" fontId="25" fillId="0" borderId="48" xfId="1" applyNumberFormat="1" applyFont="1" applyFill="1" applyBorder="1" applyAlignment="1" applyProtection="1">
      <alignment horizontal="center" vertical="center" wrapText="1"/>
    </xf>
    <xf numFmtId="49" fontId="25" fillId="0" borderId="50" xfId="1" applyNumberFormat="1" applyFont="1" applyFill="1" applyBorder="1" applyAlignment="1" applyProtection="1">
      <alignment horizontal="center" vertical="center" wrapText="1"/>
    </xf>
    <xf numFmtId="0" fontId="17" fillId="0" borderId="29" xfId="1" applyFont="1" applyFill="1" applyBorder="1" applyAlignment="1">
      <alignment horizontal="center" vertical="center"/>
    </xf>
    <xf numFmtId="0" fontId="17" fillId="0" borderId="2" xfId="1" applyFont="1" applyFill="1" applyBorder="1" applyAlignment="1">
      <alignment horizontal="center" vertical="center"/>
    </xf>
    <xf numFmtId="0" fontId="17" fillId="0" borderId="31" xfId="1" applyFont="1" applyFill="1" applyBorder="1" applyAlignment="1">
      <alignment horizontal="center" vertical="center"/>
    </xf>
    <xf numFmtId="0" fontId="17" fillId="0" borderId="6" xfId="1" applyFont="1" applyFill="1" applyBorder="1" applyAlignment="1">
      <alignment horizontal="center" vertical="center"/>
    </xf>
    <xf numFmtId="0" fontId="17" fillId="0" borderId="0" xfId="1" applyFont="1" applyFill="1" applyBorder="1" applyAlignment="1">
      <alignment horizontal="center" vertical="center"/>
    </xf>
    <xf numFmtId="0" fontId="17" fillId="0" borderId="12" xfId="1" applyFont="1" applyFill="1" applyBorder="1" applyAlignment="1">
      <alignment horizontal="center" vertical="center"/>
    </xf>
    <xf numFmtId="0" fontId="17" fillId="0" borderId="27" xfId="1" applyFont="1" applyFill="1" applyBorder="1" applyAlignment="1">
      <alignment horizontal="center" vertical="center"/>
    </xf>
    <xf numFmtId="0" fontId="17" fillId="0" borderId="18" xfId="1" applyFont="1" applyFill="1" applyBorder="1" applyAlignment="1">
      <alignment horizontal="center" vertical="center"/>
    </xf>
    <xf numFmtId="0" fontId="17" fillId="0" borderId="26" xfId="1" applyFont="1" applyFill="1" applyBorder="1" applyAlignment="1">
      <alignment horizontal="center" vertical="center"/>
    </xf>
    <xf numFmtId="0" fontId="8" fillId="0" borderId="34" xfId="1" applyFont="1" applyFill="1" applyBorder="1" applyAlignment="1">
      <alignment horizontal="left" vertical="center"/>
    </xf>
    <xf numFmtId="0" fontId="8" fillId="0" borderId="33" xfId="1" applyFont="1" applyFill="1" applyBorder="1" applyAlignment="1">
      <alignment horizontal="left" vertical="center"/>
    </xf>
    <xf numFmtId="0" fontId="5" fillId="0" borderId="16"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17" xfId="1" applyFont="1" applyFill="1" applyBorder="1" applyAlignment="1">
      <alignment horizontal="center" vertical="center"/>
    </xf>
    <xf numFmtId="0" fontId="34" fillId="0" borderId="0" xfId="1" applyFont="1" applyFill="1" applyBorder="1" applyAlignment="1">
      <alignment horizontal="center" vertical="center"/>
    </xf>
    <xf numFmtId="0" fontId="34" fillId="0" borderId="12" xfId="1" applyFont="1" applyFill="1" applyBorder="1" applyAlignment="1">
      <alignment horizontal="center" vertical="center"/>
    </xf>
    <xf numFmtId="0" fontId="34" fillId="0" borderId="8" xfId="1" applyFont="1" applyFill="1" applyBorder="1" applyAlignment="1">
      <alignment horizontal="center" vertical="center"/>
    </xf>
    <xf numFmtId="0" fontId="34" fillId="0" borderId="17" xfId="1" applyFont="1" applyFill="1" applyBorder="1" applyAlignment="1">
      <alignment horizontal="center" vertical="center"/>
    </xf>
    <xf numFmtId="0" fontId="5" fillId="0" borderId="24" xfId="2" applyFont="1" applyFill="1" applyBorder="1" applyAlignment="1">
      <alignment horizontal="left" vertical="center"/>
    </xf>
    <xf numFmtId="0" fontId="5" fillId="0" borderId="9" xfId="2" applyFont="1" applyFill="1" applyBorder="1" applyAlignment="1">
      <alignment horizontal="left" vertical="center"/>
    </xf>
    <xf numFmtId="0" fontId="5" fillId="0" borderId="23" xfId="2" applyFont="1" applyFill="1" applyBorder="1" applyAlignment="1">
      <alignment horizontal="left" vertical="center"/>
    </xf>
    <xf numFmtId="49" fontId="34" fillId="0" borderId="9" xfId="1" applyNumberFormat="1" applyFont="1" applyFill="1" applyBorder="1" applyAlignment="1" applyProtection="1">
      <alignment horizontal="center" vertical="center"/>
      <protection locked="0"/>
    </xf>
    <xf numFmtId="49" fontId="34" fillId="0" borderId="25" xfId="1" applyNumberFormat="1" applyFont="1" applyFill="1" applyBorder="1" applyAlignment="1" applyProtection="1">
      <alignment horizontal="center" vertical="center"/>
      <protection locked="0"/>
    </xf>
    <xf numFmtId="0" fontId="40" fillId="0" borderId="46" xfId="1" applyFont="1" applyFill="1" applyBorder="1" applyAlignment="1">
      <alignment horizontal="center" vertical="center"/>
    </xf>
    <xf numFmtId="0" fontId="5" fillId="0" borderId="4" xfId="1" applyFont="1" applyFill="1" applyBorder="1" applyAlignment="1">
      <alignment vertical="center"/>
    </xf>
    <xf numFmtId="0" fontId="5" fillId="0" borderId="15" xfId="1" applyFont="1" applyFill="1" applyBorder="1" applyAlignment="1">
      <alignment vertical="center"/>
    </xf>
    <xf numFmtId="0" fontId="34" fillId="0" borderId="40" xfId="1" applyFont="1" applyFill="1" applyBorder="1" applyAlignment="1">
      <alignment horizontal="center" vertical="center"/>
    </xf>
    <xf numFmtId="0" fontId="33" fillId="0" borderId="36" xfId="1" applyFont="1" applyFill="1" applyBorder="1" applyAlignment="1">
      <alignment horizontal="center" vertical="center"/>
    </xf>
    <xf numFmtId="0" fontId="8" fillId="0" borderId="36" xfId="1" applyFont="1" applyFill="1" applyBorder="1" applyAlignment="1">
      <alignment horizontal="center" vertical="center"/>
    </xf>
    <xf numFmtId="0" fontId="33" fillId="0" borderId="4" xfId="0" applyFont="1" applyFill="1" applyBorder="1" applyAlignment="1">
      <alignment horizontal="center" vertical="center"/>
    </xf>
    <xf numFmtId="0" fontId="33" fillId="0" borderId="14" xfId="0" applyFont="1" applyFill="1" applyBorder="1" applyAlignment="1">
      <alignment horizontal="center" vertical="center"/>
    </xf>
    <xf numFmtId="0" fontId="5" fillId="0" borderId="55" xfId="1" applyFont="1" applyFill="1" applyBorder="1" applyAlignment="1">
      <alignment horizontal="left" vertical="center"/>
    </xf>
    <xf numFmtId="0" fontId="8" fillId="0" borderId="4" xfId="1" applyFont="1" applyFill="1" applyBorder="1" applyAlignment="1">
      <alignment horizontal="center" vertical="center"/>
    </xf>
    <xf numFmtId="0" fontId="8" fillId="0" borderId="14" xfId="1" applyFont="1" applyFill="1" applyBorder="1" applyAlignment="1">
      <alignment horizontal="center" vertical="center"/>
    </xf>
    <xf numFmtId="0" fontId="40" fillId="0" borderId="53" xfId="1" applyFont="1" applyFill="1" applyBorder="1" applyAlignment="1">
      <alignment horizontal="center"/>
    </xf>
    <xf numFmtId="0" fontId="5" fillId="0" borderId="40" xfId="1" applyFont="1" applyFill="1" applyBorder="1" applyAlignment="1">
      <alignment horizontal="center" vertical="center" wrapText="1"/>
    </xf>
    <xf numFmtId="0" fontId="34" fillId="0" borderId="20" xfId="1" applyFont="1" applyFill="1" applyBorder="1" applyAlignment="1">
      <alignment horizontal="center" vertical="center" wrapText="1"/>
    </xf>
    <xf numFmtId="0" fontId="34" fillId="0" borderId="0" xfId="1" applyFont="1" applyFill="1" applyBorder="1" applyAlignment="1">
      <alignment horizontal="center" vertical="center" wrapText="1"/>
    </xf>
    <xf numFmtId="0" fontId="34" fillId="0" borderId="1" xfId="1" applyFont="1" applyFill="1" applyBorder="1" applyAlignment="1">
      <alignment horizontal="center" vertical="center" wrapText="1"/>
    </xf>
    <xf numFmtId="0" fontId="8" fillId="0" borderId="32" xfId="1" applyFont="1" applyFill="1" applyBorder="1" applyAlignment="1">
      <alignment horizontal="left" vertical="center"/>
    </xf>
    <xf numFmtId="0" fontId="8" fillId="0" borderId="28" xfId="1" applyFont="1" applyFill="1" applyBorder="1" applyAlignment="1">
      <alignment horizontal="left" vertical="center"/>
    </xf>
    <xf numFmtId="0" fontId="5" fillId="0" borderId="13" xfId="1" applyFont="1" applyFill="1" applyBorder="1" applyAlignment="1">
      <alignment vertical="center"/>
    </xf>
    <xf numFmtId="0" fontId="17" fillId="0" borderId="49" xfId="1" applyFont="1" applyFill="1" applyBorder="1" applyAlignment="1">
      <alignment horizontal="center" vertical="center"/>
    </xf>
    <xf numFmtId="0" fontId="17" fillId="0" borderId="48" xfId="1" applyFont="1" applyFill="1" applyBorder="1" applyAlignment="1">
      <alignment horizontal="center" vertical="center"/>
    </xf>
    <xf numFmtId="0" fontId="17" fillId="0" borderId="50" xfId="1" applyFont="1" applyFill="1" applyBorder="1" applyAlignment="1">
      <alignment horizontal="center" vertical="center"/>
    </xf>
    <xf numFmtId="0" fontId="17" fillId="0" borderId="10" xfId="1" applyFont="1" applyFill="1" applyBorder="1" applyAlignment="1">
      <alignment horizontal="center" vertical="center"/>
    </xf>
    <xf numFmtId="0" fontId="17" fillId="0" borderId="3" xfId="1" applyFont="1" applyFill="1" applyBorder="1" applyAlignment="1">
      <alignment horizontal="center" vertical="center"/>
    </xf>
    <xf numFmtId="0" fontId="70" fillId="0" borderId="34" xfId="1" applyFont="1" applyFill="1" applyBorder="1" applyAlignment="1">
      <alignment horizontal="center" vertical="center"/>
    </xf>
    <xf numFmtId="0" fontId="70" fillId="0" borderId="28" xfId="1" applyFont="1" applyFill="1" applyBorder="1" applyAlignment="1">
      <alignment horizontal="center" vertical="center"/>
    </xf>
    <xf numFmtId="49" fontId="56" fillId="0" borderId="0" xfId="1" applyNumberFormat="1" applyFont="1" applyFill="1" applyBorder="1" applyAlignment="1" applyProtection="1">
      <alignment horizontal="center" vertical="center"/>
    </xf>
    <xf numFmtId="0" fontId="34" fillId="0" borderId="28" xfId="1" applyFont="1" applyFill="1" applyBorder="1" applyAlignment="1">
      <alignment horizontal="left" vertical="center"/>
    </xf>
  </cellXfs>
  <cellStyles count="10">
    <cellStyle name="Normal" xfId="0" builtinId="0"/>
    <cellStyle name="Normal 2" xfId="1"/>
    <cellStyle name="Normal 2 2" xfId="4"/>
    <cellStyle name="Normal 2 2 2" xfId="5"/>
    <cellStyle name="Normal 3" xfId="3"/>
    <cellStyle name="Normal 3 2" xfId="6"/>
    <cellStyle name="Normal 3 3" xfId="7"/>
    <cellStyle name="Normal 3 3 2" xfId="8"/>
    <cellStyle name="Normal_API610" xfId="2"/>
    <cellStyle name="Normal_G130-New1999" xfId="9"/>
  </cellStyles>
  <dxfs count="0"/>
  <tableStyles count="0" defaultTableStyle="TableStyleMedium9" defaultPivotStyle="PivotStyleLight16"/>
  <colors>
    <mruColors>
      <color rgb="FF0000FF"/>
      <color rgb="FF36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133349</xdr:colOff>
      <xdr:row>0</xdr:row>
      <xdr:rowOff>47625</xdr:rowOff>
    </xdr:from>
    <xdr:to>
      <xdr:col>9</xdr:col>
      <xdr:colOff>84220</xdr:colOff>
      <xdr:row>4</xdr:row>
      <xdr:rowOff>219075</xdr:rowOff>
    </xdr:to>
    <xdr:pic>
      <xdr:nvPicPr>
        <xdr:cNvPr id="2" name="Picture 9" descr="oilco">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4" y="47625"/>
          <a:ext cx="1398671"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104774</xdr:colOff>
      <xdr:row>0</xdr:row>
      <xdr:rowOff>85725</xdr:rowOff>
    </xdr:from>
    <xdr:to>
      <xdr:col>37</xdr:col>
      <xdr:colOff>114300</xdr:colOff>
      <xdr:row>5</xdr:row>
      <xdr:rowOff>108670</xdr:rowOff>
    </xdr:to>
    <xdr:pic>
      <xdr:nvPicPr>
        <xdr:cNvPr id="5" name="Picture 4"/>
        <xdr:cNvPicPr>
          <a:picLocks noChangeAspect="1"/>
        </xdr:cNvPicPr>
      </xdr:nvPicPr>
      <xdr:blipFill>
        <a:blip xmlns:r="http://schemas.openxmlformats.org/officeDocument/2006/relationships" r:embed="rId2"/>
        <a:stretch>
          <a:fillRect/>
        </a:stretch>
      </xdr:blipFill>
      <xdr:spPr>
        <a:xfrm>
          <a:off x="7439024" y="85725"/>
          <a:ext cx="1724026" cy="10325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152400</xdr:colOff>
      <xdr:row>0</xdr:row>
      <xdr:rowOff>85725</xdr:rowOff>
    </xdr:from>
    <xdr:to>
      <xdr:col>9</xdr:col>
      <xdr:colOff>85725</xdr:colOff>
      <xdr:row>4</xdr:row>
      <xdr:rowOff>198796</xdr:rowOff>
    </xdr:to>
    <xdr:pic>
      <xdr:nvPicPr>
        <xdr:cNvPr id="2" name="Picture 9" descr="oilco">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85725"/>
          <a:ext cx="1381125" cy="8750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66675</xdr:colOff>
      <xdr:row>0</xdr:row>
      <xdr:rowOff>95250</xdr:rowOff>
    </xdr:from>
    <xdr:to>
      <xdr:col>37</xdr:col>
      <xdr:colOff>133350</xdr:colOff>
      <xdr:row>5</xdr:row>
      <xdr:rowOff>61045</xdr:rowOff>
    </xdr:to>
    <xdr:pic>
      <xdr:nvPicPr>
        <xdr:cNvPr id="5" name="Picture 4"/>
        <xdr:cNvPicPr>
          <a:picLocks noChangeAspect="1"/>
        </xdr:cNvPicPr>
      </xdr:nvPicPr>
      <xdr:blipFill>
        <a:blip xmlns:r="http://schemas.openxmlformats.org/officeDocument/2006/relationships" r:embed="rId2"/>
        <a:stretch>
          <a:fillRect/>
        </a:stretch>
      </xdr:blipFill>
      <xdr:spPr>
        <a:xfrm>
          <a:off x="7400925" y="95250"/>
          <a:ext cx="1781175" cy="9754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133350</xdr:colOff>
      <xdr:row>0</xdr:row>
      <xdr:rowOff>123825</xdr:rowOff>
    </xdr:from>
    <xdr:ext cx="1209675" cy="721415"/>
    <xdr:pic>
      <xdr:nvPicPr>
        <xdr:cNvPr id="2" name="Picture 9" descr="oilco">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 y="123825"/>
          <a:ext cx="1209675" cy="721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47625</xdr:colOff>
      <xdr:row>0</xdr:row>
      <xdr:rowOff>76200</xdr:rowOff>
    </xdr:from>
    <xdr:ext cx="1469388" cy="876300"/>
    <xdr:pic>
      <xdr:nvPicPr>
        <xdr:cNvPr id="5" name="Picture 9" descr="oilco">
          <a:extLst>
            <a:ext uri="{FF2B5EF4-FFF2-40B4-BE49-F238E27FC236}">
              <a16:creationId xmlns:a16="http://schemas.microsoft.com/office/drawing/2014/main" xmlns=""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76200"/>
          <a:ext cx="1469388"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28</xdr:col>
      <xdr:colOff>47625</xdr:colOff>
      <xdr:row>0</xdr:row>
      <xdr:rowOff>114300</xdr:rowOff>
    </xdr:from>
    <xdr:to>
      <xdr:col>37</xdr:col>
      <xdr:colOff>76200</xdr:colOff>
      <xdr:row>5</xdr:row>
      <xdr:rowOff>80095</xdr:rowOff>
    </xdr:to>
    <xdr:pic>
      <xdr:nvPicPr>
        <xdr:cNvPr id="8" name="Picture 7"/>
        <xdr:cNvPicPr>
          <a:picLocks noChangeAspect="1"/>
        </xdr:cNvPicPr>
      </xdr:nvPicPr>
      <xdr:blipFill>
        <a:blip xmlns:r="http://schemas.openxmlformats.org/officeDocument/2006/relationships" r:embed="rId2"/>
        <a:stretch>
          <a:fillRect/>
        </a:stretch>
      </xdr:blipFill>
      <xdr:spPr>
        <a:xfrm>
          <a:off x="7381875" y="114300"/>
          <a:ext cx="1743075" cy="975445"/>
        </a:xfrm>
        <a:prstGeom prst="rect">
          <a:avLst/>
        </a:prstGeom>
      </xdr:spPr>
    </xdr:pic>
    <xdr:clientData/>
  </xdr:twoCellAnchor>
  <xdr:twoCellAnchor>
    <xdr:from>
      <xdr:col>16</xdr:col>
      <xdr:colOff>57150</xdr:colOff>
      <xdr:row>8</xdr:row>
      <xdr:rowOff>104775</xdr:rowOff>
    </xdr:from>
    <xdr:to>
      <xdr:col>18</xdr:col>
      <xdr:colOff>9525</xdr:colOff>
      <xdr:row>11</xdr:row>
      <xdr:rowOff>47625</xdr:rowOff>
    </xdr:to>
    <xdr:sp macro="" textlink="">
      <xdr:nvSpPr>
        <xdr:cNvPr id="3" name="Isosceles Triangle 2"/>
        <xdr:cNvSpPr/>
      </xdr:nvSpPr>
      <xdr:spPr>
        <a:xfrm>
          <a:off x="3619500" y="1809750"/>
          <a:ext cx="581025" cy="371475"/>
        </a:xfrm>
        <a:prstGeom prst="triangle">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180975</xdr:colOff>
      <xdr:row>9</xdr:row>
      <xdr:rowOff>9525</xdr:rowOff>
    </xdr:from>
    <xdr:to>
      <xdr:col>18</xdr:col>
      <xdr:colOff>180975</xdr:colOff>
      <xdr:row>11</xdr:row>
      <xdr:rowOff>57150</xdr:rowOff>
    </xdr:to>
    <xdr:sp macro="" textlink="">
      <xdr:nvSpPr>
        <xdr:cNvPr id="4" name="TextBox 3"/>
        <xdr:cNvSpPr txBox="1"/>
      </xdr:nvSpPr>
      <xdr:spPr>
        <a:xfrm>
          <a:off x="3429000" y="1905000"/>
          <a:ext cx="9429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D04</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4" name="Picture 4" descr="oilco">
          <a:extLst>
            <a:ext uri="{FF2B5EF4-FFF2-40B4-BE49-F238E27FC236}">
              <a16:creationId xmlns:a16="http://schemas.microsoft.com/office/drawing/2014/main" xmlns="" id="{00000000-0008-0000-0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5" name="Picture 3">
          <a:extLst>
            <a:ext uri="{FF2B5EF4-FFF2-40B4-BE49-F238E27FC236}">
              <a16:creationId xmlns:a16="http://schemas.microsoft.com/office/drawing/2014/main" xmlns="" id="{00000000-0008-0000-0300-000005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6" name="Picture 4" descr="oilco">
          <a:extLst>
            <a:ext uri="{FF2B5EF4-FFF2-40B4-BE49-F238E27FC236}">
              <a16:creationId xmlns:a16="http://schemas.microsoft.com/office/drawing/2014/main" xmlns="" id="{00000000-0008-0000-04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7" name="Picture 3">
          <a:extLst>
            <a:ext uri="{FF2B5EF4-FFF2-40B4-BE49-F238E27FC236}">
              <a16:creationId xmlns:a16="http://schemas.microsoft.com/office/drawing/2014/main" xmlns="" id="{00000000-0008-0000-0400-000007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8" name="Picture 4" descr="oilco">
          <a:extLst>
            <a:ext uri="{FF2B5EF4-FFF2-40B4-BE49-F238E27FC236}">
              <a16:creationId xmlns:a16="http://schemas.microsoft.com/office/drawing/2014/main" xmlns="" id="{00000000-0008-0000-05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9" name="Picture 3">
          <a:extLst>
            <a:ext uri="{FF2B5EF4-FFF2-40B4-BE49-F238E27FC236}">
              <a16:creationId xmlns:a16="http://schemas.microsoft.com/office/drawing/2014/main" xmlns="" id="{00000000-0008-0000-0500-000009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10" name="Picture 4" descr="oilco">
          <a:extLst>
            <a:ext uri="{FF2B5EF4-FFF2-40B4-BE49-F238E27FC236}">
              <a16:creationId xmlns:a16="http://schemas.microsoft.com/office/drawing/2014/main" xmlns="" id="{00000000-0008-0000-06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11" name="Picture 3">
          <a:extLst>
            <a:ext uri="{FF2B5EF4-FFF2-40B4-BE49-F238E27FC236}">
              <a16:creationId xmlns:a16="http://schemas.microsoft.com/office/drawing/2014/main" xmlns="" id="{00000000-0008-0000-0600-00000B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163429</xdr:colOff>
      <xdr:row>0</xdr:row>
      <xdr:rowOff>104775</xdr:rowOff>
    </xdr:from>
    <xdr:to>
      <xdr:col>8</xdr:col>
      <xdr:colOff>97735</xdr:colOff>
      <xdr:row>4</xdr:row>
      <xdr:rowOff>200025</xdr:rowOff>
    </xdr:to>
    <xdr:pic>
      <xdr:nvPicPr>
        <xdr:cNvPr id="7" name="Picture 9" descr="oilco">
          <a:extLst>
            <a:ext uri="{FF2B5EF4-FFF2-40B4-BE49-F238E27FC236}">
              <a16:creationId xmlns:a16="http://schemas.microsoft.com/office/drawing/2014/main" xmlns="" id="{00000000-0008-0000-07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4404" y="104775"/>
          <a:ext cx="1398671"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47625</xdr:colOff>
      <xdr:row>0</xdr:row>
      <xdr:rowOff>79513</xdr:rowOff>
    </xdr:from>
    <xdr:to>
      <xdr:col>38</xdr:col>
      <xdr:colOff>28574</xdr:colOff>
      <xdr:row>5</xdr:row>
      <xdr:rowOff>152400</xdr:rowOff>
    </xdr:to>
    <xdr:pic>
      <xdr:nvPicPr>
        <xdr:cNvPr id="2" name="Picture 1"/>
        <xdr:cNvPicPr>
          <a:picLocks noChangeAspect="1"/>
        </xdr:cNvPicPr>
      </xdr:nvPicPr>
      <xdr:blipFill>
        <a:blip xmlns:r="http://schemas.openxmlformats.org/officeDocument/2006/relationships" r:embed="rId2"/>
        <a:stretch>
          <a:fillRect/>
        </a:stretch>
      </xdr:blipFill>
      <xdr:spPr>
        <a:xfrm>
          <a:off x="7381875" y="79513"/>
          <a:ext cx="1790700" cy="1082537"/>
        </a:xfrm>
        <a:prstGeom prst="rect">
          <a:avLst/>
        </a:prstGeom>
      </xdr:spPr>
    </xdr:pic>
    <xdr:clientData/>
  </xdr:twoCellAnchor>
  <xdr:twoCellAnchor>
    <xdr:from>
      <xdr:col>27</xdr:col>
      <xdr:colOff>304801</xdr:colOff>
      <xdr:row>64</xdr:row>
      <xdr:rowOff>142875</xdr:rowOff>
    </xdr:from>
    <xdr:to>
      <xdr:col>31</xdr:col>
      <xdr:colOff>38101</xdr:colOff>
      <xdr:row>67</xdr:row>
      <xdr:rowOff>28575</xdr:rowOff>
    </xdr:to>
    <xdr:sp macro="" textlink="">
      <xdr:nvSpPr>
        <xdr:cNvPr id="3" name="Isosceles Triangle 2"/>
        <xdr:cNvSpPr/>
      </xdr:nvSpPr>
      <xdr:spPr>
        <a:xfrm>
          <a:off x="7524751" y="12553950"/>
          <a:ext cx="590550" cy="457200"/>
        </a:xfrm>
        <a:prstGeom prst="triangle">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27</xdr:col>
      <xdr:colOff>209550</xdr:colOff>
      <xdr:row>65</xdr:row>
      <xdr:rowOff>66675</xdr:rowOff>
    </xdr:from>
    <xdr:to>
      <xdr:col>31</xdr:col>
      <xdr:colOff>114300</xdr:colOff>
      <xdr:row>67</xdr:row>
      <xdr:rowOff>66675</xdr:rowOff>
    </xdr:to>
    <xdr:sp macro="" textlink="">
      <xdr:nvSpPr>
        <xdr:cNvPr id="4" name="TextBox 3"/>
        <xdr:cNvSpPr txBox="1"/>
      </xdr:nvSpPr>
      <xdr:spPr>
        <a:xfrm>
          <a:off x="7429500" y="12668250"/>
          <a:ext cx="762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D04</a:t>
          </a:r>
        </a:p>
      </xdr:txBody>
    </xdr:sp>
    <xdr:clientData/>
  </xdr:twoCellAnchor>
  <xdr:twoCellAnchor>
    <xdr:from>
      <xdr:col>18</xdr:col>
      <xdr:colOff>85726</xdr:colOff>
      <xdr:row>36</xdr:row>
      <xdr:rowOff>76200</xdr:rowOff>
    </xdr:from>
    <xdr:to>
      <xdr:col>20</xdr:col>
      <xdr:colOff>66676</xdr:colOff>
      <xdr:row>38</xdr:row>
      <xdr:rowOff>66674</xdr:rowOff>
    </xdr:to>
    <xdr:sp macro="" textlink="">
      <xdr:nvSpPr>
        <xdr:cNvPr id="6" name="Isosceles Triangle 5"/>
        <xdr:cNvSpPr/>
      </xdr:nvSpPr>
      <xdr:spPr>
        <a:xfrm>
          <a:off x="4476751" y="7496175"/>
          <a:ext cx="609600" cy="447674"/>
        </a:xfrm>
        <a:prstGeom prst="triangle">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9525</xdr:colOff>
      <xdr:row>36</xdr:row>
      <xdr:rowOff>142875</xdr:rowOff>
    </xdr:from>
    <xdr:to>
      <xdr:col>20</xdr:col>
      <xdr:colOff>142875</xdr:colOff>
      <xdr:row>38</xdr:row>
      <xdr:rowOff>142875</xdr:rowOff>
    </xdr:to>
    <xdr:sp macro="" textlink="">
      <xdr:nvSpPr>
        <xdr:cNvPr id="8" name="TextBox 7"/>
        <xdr:cNvSpPr txBox="1"/>
      </xdr:nvSpPr>
      <xdr:spPr>
        <a:xfrm>
          <a:off x="4400550" y="7562850"/>
          <a:ext cx="7620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D04</a:t>
          </a:r>
        </a:p>
      </xdr:txBody>
    </xdr:sp>
    <xdr:clientData/>
  </xdr:twoCellAnchor>
  <xdr:twoCellAnchor>
    <xdr:from>
      <xdr:col>3</xdr:col>
      <xdr:colOff>142875</xdr:colOff>
      <xdr:row>39</xdr:row>
      <xdr:rowOff>180975</xdr:rowOff>
    </xdr:from>
    <xdr:to>
      <xdr:col>6</xdr:col>
      <xdr:colOff>209550</xdr:colOff>
      <xdr:row>41</xdr:row>
      <xdr:rowOff>171449</xdr:rowOff>
    </xdr:to>
    <xdr:sp macro="" textlink="">
      <xdr:nvSpPr>
        <xdr:cNvPr id="9" name="Isosceles Triangle 8"/>
        <xdr:cNvSpPr/>
      </xdr:nvSpPr>
      <xdr:spPr>
        <a:xfrm>
          <a:off x="771525" y="8286750"/>
          <a:ext cx="609600" cy="447674"/>
        </a:xfrm>
        <a:prstGeom prst="triangle">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57150</xdr:colOff>
      <xdr:row>40</xdr:row>
      <xdr:rowOff>28575</xdr:rowOff>
    </xdr:from>
    <xdr:to>
      <xdr:col>6</xdr:col>
      <xdr:colOff>276225</xdr:colOff>
      <xdr:row>42</xdr:row>
      <xdr:rowOff>66675</xdr:rowOff>
    </xdr:to>
    <xdr:sp macro="" textlink="">
      <xdr:nvSpPr>
        <xdr:cNvPr id="10" name="TextBox 9"/>
        <xdr:cNvSpPr txBox="1"/>
      </xdr:nvSpPr>
      <xdr:spPr>
        <a:xfrm>
          <a:off x="685800" y="8362950"/>
          <a:ext cx="7620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D04</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104775</xdr:colOff>
      <xdr:row>0</xdr:row>
      <xdr:rowOff>76200</xdr:rowOff>
    </xdr:from>
    <xdr:to>
      <xdr:col>9</xdr:col>
      <xdr:colOff>117809</xdr:colOff>
      <xdr:row>4</xdr:row>
      <xdr:rowOff>209550</xdr:rowOff>
    </xdr:to>
    <xdr:pic>
      <xdr:nvPicPr>
        <xdr:cNvPr id="7" name="Picture 9" descr="oilco">
          <a:extLst>
            <a:ext uri="{FF2B5EF4-FFF2-40B4-BE49-F238E27FC236}">
              <a16:creationId xmlns:a16="http://schemas.microsoft.com/office/drawing/2014/main" xmlns="" id="{00000000-0008-0000-08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76200"/>
          <a:ext cx="1460834"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66675</xdr:colOff>
      <xdr:row>28</xdr:row>
      <xdr:rowOff>47625</xdr:rowOff>
    </xdr:from>
    <xdr:to>
      <xdr:col>31</xdr:col>
      <xdr:colOff>34436</xdr:colOff>
      <xdr:row>37</xdr:row>
      <xdr:rowOff>9524</xdr:rowOff>
    </xdr:to>
    <xdr:pic>
      <xdr:nvPicPr>
        <xdr:cNvPr id="8" name="Picture 336" descr="API610-11sump">
          <a:extLst>
            <a:ext uri="{FF2B5EF4-FFF2-40B4-BE49-F238E27FC236}">
              <a16:creationId xmlns:a16="http://schemas.microsoft.com/office/drawing/2014/main" xmlns="" id="{00000000-0008-0000-08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43350" y="7239000"/>
          <a:ext cx="2425211" cy="2019299"/>
        </a:xfrm>
        <a:prstGeom prst="rect">
          <a:avLst/>
        </a:prstGeom>
        <a:noFill/>
        <a:ln w="9525">
          <a:noFill/>
          <a:miter lim="800000"/>
          <a:headEnd/>
          <a:tailEnd/>
        </a:ln>
      </xdr:spPr>
    </xdr:pic>
    <xdr:clientData/>
  </xdr:twoCellAnchor>
  <xdr:twoCellAnchor editAs="oneCell">
    <xdr:from>
      <xdr:col>22</xdr:col>
      <xdr:colOff>66675</xdr:colOff>
      <xdr:row>28</xdr:row>
      <xdr:rowOff>47625</xdr:rowOff>
    </xdr:from>
    <xdr:to>
      <xdr:col>31</xdr:col>
      <xdr:colOff>34436</xdr:colOff>
      <xdr:row>37</xdr:row>
      <xdr:rowOff>9524</xdr:rowOff>
    </xdr:to>
    <xdr:pic>
      <xdr:nvPicPr>
        <xdr:cNvPr id="9" name="Picture 336" descr="API610-11sump">
          <a:extLst>
            <a:ext uri="{FF2B5EF4-FFF2-40B4-BE49-F238E27FC236}">
              <a16:creationId xmlns:a16="http://schemas.microsoft.com/office/drawing/2014/main" xmlns="" id="{00000000-0008-0000-08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43350" y="7239000"/>
          <a:ext cx="2425211" cy="2019299"/>
        </a:xfrm>
        <a:prstGeom prst="rect">
          <a:avLst/>
        </a:prstGeom>
        <a:noFill/>
        <a:ln w="9525">
          <a:noFill/>
          <a:miter lim="800000"/>
          <a:headEnd/>
          <a:tailEnd/>
        </a:ln>
      </xdr:spPr>
    </xdr:pic>
    <xdr:clientData/>
  </xdr:twoCellAnchor>
  <xdr:twoCellAnchor editAs="oneCell">
    <xdr:from>
      <xdr:col>22</xdr:col>
      <xdr:colOff>66675</xdr:colOff>
      <xdr:row>28</xdr:row>
      <xdr:rowOff>47625</xdr:rowOff>
    </xdr:from>
    <xdr:to>
      <xdr:col>31</xdr:col>
      <xdr:colOff>34436</xdr:colOff>
      <xdr:row>37</xdr:row>
      <xdr:rowOff>9524</xdr:rowOff>
    </xdr:to>
    <xdr:pic>
      <xdr:nvPicPr>
        <xdr:cNvPr id="10" name="Picture 336" descr="API610-11sump">
          <a:extLst>
            <a:ext uri="{FF2B5EF4-FFF2-40B4-BE49-F238E27FC236}">
              <a16:creationId xmlns:a16="http://schemas.microsoft.com/office/drawing/2014/main" xmlns="" id="{00000000-0008-0000-08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14975" y="6134100"/>
          <a:ext cx="2425211" cy="2019299"/>
        </a:xfrm>
        <a:prstGeom prst="rect">
          <a:avLst/>
        </a:prstGeom>
        <a:noFill/>
        <a:ln w="9525">
          <a:noFill/>
          <a:miter lim="800000"/>
          <a:headEnd/>
          <a:tailEnd/>
        </a:ln>
      </xdr:spPr>
    </xdr:pic>
    <xdr:clientData/>
  </xdr:twoCellAnchor>
  <xdr:twoCellAnchor editAs="oneCell">
    <xdr:from>
      <xdr:col>22</xdr:col>
      <xdr:colOff>66675</xdr:colOff>
      <xdr:row>28</xdr:row>
      <xdr:rowOff>47625</xdr:rowOff>
    </xdr:from>
    <xdr:to>
      <xdr:col>31</xdr:col>
      <xdr:colOff>34436</xdr:colOff>
      <xdr:row>37</xdr:row>
      <xdr:rowOff>9524</xdr:rowOff>
    </xdr:to>
    <xdr:pic>
      <xdr:nvPicPr>
        <xdr:cNvPr id="11" name="Picture 336" descr="API610-11sump">
          <a:extLst>
            <a:ext uri="{FF2B5EF4-FFF2-40B4-BE49-F238E27FC236}">
              <a16:creationId xmlns:a16="http://schemas.microsoft.com/office/drawing/2014/main" xmlns="" id="{00000000-0008-0000-08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14975" y="6134100"/>
          <a:ext cx="2425211" cy="2019299"/>
        </a:xfrm>
        <a:prstGeom prst="rect">
          <a:avLst/>
        </a:prstGeom>
        <a:noFill/>
        <a:ln w="9525">
          <a:noFill/>
          <a:miter lim="800000"/>
          <a:headEnd/>
          <a:tailEnd/>
        </a:ln>
      </xdr:spPr>
    </xdr:pic>
    <xdr:clientData/>
  </xdr:twoCellAnchor>
  <xdr:twoCellAnchor editAs="oneCell">
    <xdr:from>
      <xdr:col>28</xdr:col>
      <xdr:colOff>47625</xdr:colOff>
      <xdr:row>0</xdr:row>
      <xdr:rowOff>38100</xdr:rowOff>
    </xdr:from>
    <xdr:to>
      <xdr:col>37</xdr:col>
      <xdr:colOff>47625</xdr:colOff>
      <xdr:row>5</xdr:row>
      <xdr:rowOff>104775</xdr:rowOff>
    </xdr:to>
    <xdr:pic>
      <xdr:nvPicPr>
        <xdr:cNvPr id="2" name="Picture 1"/>
        <xdr:cNvPicPr>
          <a:picLocks noChangeAspect="1"/>
        </xdr:cNvPicPr>
      </xdr:nvPicPr>
      <xdr:blipFill>
        <a:blip xmlns:r="http://schemas.openxmlformats.org/officeDocument/2006/relationships" r:embed="rId3"/>
        <a:stretch>
          <a:fillRect/>
        </a:stretch>
      </xdr:blipFill>
      <xdr:spPr>
        <a:xfrm>
          <a:off x="7381875" y="38100"/>
          <a:ext cx="1714500" cy="10763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g-hamed\Projects\Documents%20and%20Settings\hashemifar\Local%20Settings\Temporary%20Internet%20Files\OLK80\MainGen_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RV\All%20Data\All%20Data\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RV\Documents%20and%20Settings\m.sadri\Desktop\920914\KOOPAL\03-Issued%20Documents\Basic%20Engineering\Mechanical\IFA\Mirrazavi\References\Copy%20of%20API%20610%20XI%20Edition%20Datasheet.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ng-hamed\Projects\PROJECT\410063\PROCESS\DOCS\HAZ_AREA\HAZ_SCH.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irrazavi\g\PROJECT\410063\PROCESS\DOCS\HAZ_AREA\HAZ_SCH.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RV\Documents%20and%20Settings\m.sadri\Desktop\920914\KOOPAL\03-Issued%20Documents\Basic%20Engineering\Mechanical\IFA\All%20Data\PROJECT\410063\PROCESS\DOCS\HAZ_AREA\HAZ_SCH.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RV\All%20Data\All%20Data\Documents%20and%20Settings\s.mirrazavi\Application%20Data\Microsoft\Excel\Copy%20of%20API%20610%20XI%20Edition%20Datasheet%20(version%20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2">
          <cell r="B12" t="str">
            <v>m</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AL68"/>
  <sheetViews>
    <sheetView showGridLines="0" tabSelected="1" view="pageBreakPreview" topLeftCell="A40" zoomScale="70" zoomScaleNormal="115" zoomScaleSheetLayoutView="70" workbookViewId="0">
      <selection activeCell="A56" sqref="A56"/>
    </sheetView>
  </sheetViews>
  <sheetFormatPr defaultRowHeight="12" customHeight="1" x14ac:dyDescent="0.2"/>
  <cols>
    <col min="1" max="11" width="2.7109375" style="307" customWidth="1"/>
    <col min="12" max="28" width="4.7109375" style="307" customWidth="1"/>
    <col min="29" max="38" width="2.85546875" style="307" customWidth="1"/>
    <col min="39" max="254" width="9.140625" style="307"/>
    <col min="255" max="293" width="2.42578125" style="307" customWidth="1"/>
    <col min="294" max="294" width="3.42578125" style="307" bestFit="1" customWidth="1"/>
    <col min="295" max="510" width="9.140625" style="307"/>
    <col min="511" max="549" width="2.42578125" style="307" customWidth="1"/>
    <col min="550" max="550" width="3.42578125" style="307" bestFit="1" customWidth="1"/>
    <col min="551" max="766" width="9.140625" style="307"/>
    <col min="767" max="805" width="2.42578125" style="307" customWidth="1"/>
    <col min="806" max="806" width="3.42578125" style="307" bestFit="1" customWidth="1"/>
    <col min="807" max="1022" width="9.140625" style="307"/>
    <col min="1023" max="1061" width="2.42578125" style="307" customWidth="1"/>
    <col min="1062" max="1062" width="3.42578125" style="307" bestFit="1" customWidth="1"/>
    <col min="1063" max="1278" width="9.140625" style="307"/>
    <col min="1279" max="1317" width="2.42578125" style="307" customWidth="1"/>
    <col min="1318" max="1318" width="3.42578125" style="307" bestFit="1" customWidth="1"/>
    <col min="1319" max="1534" width="9.140625" style="307"/>
    <col min="1535" max="1573" width="2.42578125" style="307" customWidth="1"/>
    <col min="1574" max="1574" width="3.42578125" style="307" bestFit="1" customWidth="1"/>
    <col min="1575" max="1790" width="9.140625" style="307"/>
    <col min="1791" max="1829" width="2.42578125" style="307" customWidth="1"/>
    <col min="1830" max="1830" width="3.42578125" style="307" bestFit="1" customWidth="1"/>
    <col min="1831" max="2046" width="9.140625" style="307"/>
    <col min="2047" max="2085" width="2.42578125" style="307" customWidth="1"/>
    <col min="2086" max="2086" width="3.42578125" style="307" bestFit="1" customWidth="1"/>
    <col min="2087" max="2302" width="9.140625" style="307"/>
    <col min="2303" max="2341" width="2.42578125" style="307" customWidth="1"/>
    <col min="2342" max="2342" width="3.42578125" style="307" bestFit="1" customWidth="1"/>
    <col min="2343" max="2558" width="9.140625" style="307"/>
    <col min="2559" max="2597" width="2.42578125" style="307" customWidth="1"/>
    <col min="2598" max="2598" width="3.42578125" style="307" bestFit="1" customWidth="1"/>
    <col min="2599" max="2814" width="9.140625" style="307"/>
    <col min="2815" max="2853" width="2.42578125" style="307" customWidth="1"/>
    <col min="2854" max="2854" width="3.42578125" style="307" bestFit="1" customWidth="1"/>
    <col min="2855" max="3070" width="9.140625" style="307"/>
    <col min="3071" max="3109" width="2.42578125" style="307" customWidth="1"/>
    <col min="3110" max="3110" width="3.42578125" style="307" bestFit="1" customWidth="1"/>
    <col min="3111" max="3326" width="9.140625" style="307"/>
    <col min="3327" max="3365" width="2.42578125" style="307" customWidth="1"/>
    <col min="3366" max="3366" width="3.42578125" style="307" bestFit="1" customWidth="1"/>
    <col min="3367" max="3582" width="9.140625" style="307"/>
    <col min="3583" max="3621" width="2.42578125" style="307" customWidth="1"/>
    <col min="3622" max="3622" width="3.42578125" style="307" bestFit="1" customWidth="1"/>
    <col min="3623" max="3838" width="9.140625" style="307"/>
    <col min="3839" max="3877" width="2.42578125" style="307" customWidth="1"/>
    <col min="3878" max="3878" width="3.42578125" style="307" bestFit="1" customWidth="1"/>
    <col min="3879" max="4094" width="9.140625" style="307"/>
    <col min="4095" max="4133" width="2.42578125" style="307" customWidth="1"/>
    <col min="4134" max="4134" width="3.42578125" style="307" bestFit="1" customWidth="1"/>
    <col min="4135" max="4350" width="9.140625" style="307"/>
    <col min="4351" max="4389" width="2.42578125" style="307" customWidth="1"/>
    <col min="4390" max="4390" width="3.42578125" style="307" bestFit="1" customWidth="1"/>
    <col min="4391" max="4606" width="9.140625" style="307"/>
    <col min="4607" max="4645" width="2.42578125" style="307" customWidth="1"/>
    <col min="4646" max="4646" width="3.42578125" style="307" bestFit="1" customWidth="1"/>
    <col min="4647" max="4862" width="9.140625" style="307"/>
    <col min="4863" max="4901" width="2.42578125" style="307" customWidth="1"/>
    <col min="4902" max="4902" width="3.42578125" style="307" bestFit="1" customWidth="1"/>
    <col min="4903" max="5118" width="9.140625" style="307"/>
    <col min="5119" max="5157" width="2.42578125" style="307" customWidth="1"/>
    <col min="5158" max="5158" width="3.42578125" style="307" bestFit="1" customWidth="1"/>
    <col min="5159" max="5374" width="9.140625" style="307"/>
    <col min="5375" max="5413" width="2.42578125" style="307" customWidth="1"/>
    <col min="5414" max="5414" width="3.42578125" style="307" bestFit="1" customWidth="1"/>
    <col min="5415" max="5630" width="9.140625" style="307"/>
    <col min="5631" max="5669" width="2.42578125" style="307" customWidth="1"/>
    <col min="5670" max="5670" width="3.42578125" style="307" bestFit="1" customWidth="1"/>
    <col min="5671" max="5886" width="9.140625" style="307"/>
    <col min="5887" max="5925" width="2.42578125" style="307" customWidth="1"/>
    <col min="5926" max="5926" width="3.42578125" style="307" bestFit="1" customWidth="1"/>
    <col min="5927" max="6142" width="9.140625" style="307"/>
    <col min="6143" max="6181" width="2.42578125" style="307" customWidth="1"/>
    <col min="6182" max="6182" width="3.42578125" style="307" bestFit="1" customWidth="1"/>
    <col min="6183" max="6398" width="9.140625" style="307"/>
    <col min="6399" max="6437" width="2.42578125" style="307" customWidth="1"/>
    <col min="6438" max="6438" width="3.42578125" style="307" bestFit="1" customWidth="1"/>
    <col min="6439" max="6654" width="9.140625" style="307"/>
    <col min="6655" max="6693" width="2.42578125" style="307" customWidth="1"/>
    <col min="6694" max="6694" width="3.42578125" style="307" bestFit="1" customWidth="1"/>
    <col min="6695" max="6910" width="9.140625" style="307"/>
    <col min="6911" max="6949" width="2.42578125" style="307" customWidth="1"/>
    <col min="6950" max="6950" width="3.42578125" style="307" bestFit="1" customWidth="1"/>
    <col min="6951" max="7166" width="9.140625" style="307"/>
    <col min="7167" max="7205" width="2.42578125" style="307" customWidth="1"/>
    <col min="7206" max="7206" width="3.42578125" style="307" bestFit="1" customWidth="1"/>
    <col min="7207" max="7422" width="9.140625" style="307"/>
    <col min="7423" max="7461" width="2.42578125" style="307" customWidth="1"/>
    <col min="7462" max="7462" width="3.42578125" style="307" bestFit="1" customWidth="1"/>
    <col min="7463" max="7678" width="9.140625" style="307"/>
    <col min="7679" max="7717" width="2.42578125" style="307" customWidth="1"/>
    <col min="7718" max="7718" width="3.42578125" style="307" bestFit="1" customWidth="1"/>
    <col min="7719" max="7934" width="9.140625" style="307"/>
    <col min="7935" max="7973" width="2.42578125" style="307" customWidth="1"/>
    <col min="7974" max="7974" width="3.42578125" style="307" bestFit="1" customWidth="1"/>
    <col min="7975" max="8190" width="9.140625" style="307"/>
    <col min="8191" max="8229" width="2.42578125" style="307" customWidth="1"/>
    <col min="8230" max="8230" width="3.42578125" style="307" bestFit="1" customWidth="1"/>
    <col min="8231" max="8446" width="9.140625" style="307"/>
    <col min="8447" max="8485" width="2.42578125" style="307" customWidth="1"/>
    <col min="8486" max="8486" width="3.42578125" style="307" bestFit="1" customWidth="1"/>
    <col min="8487" max="8702" width="9.140625" style="307"/>
    <col min="8703" max="8741" width="2.42578125" style="307" customWidth="1"/>
    <col min="8742" max="8742" width="3.42578125" style="307" bestFit="1" customWidth="1"/>
    <col min="8743" max="8958" width="9.140625" style="307"/>
    <col min="8959" max="8997" width="2.42578125" style="307" customWidth="1"/>
    <col min="8998" max="8998" width="3.42578125" style="307" bestFit="1" customWidth="1"/>
    <col min="8999" max="9214" width="9.140625" style="307"/>
    <col min="9215" max="9253" width="2.42578125" style="307" customWidth="1"/>
    <col min="9254" max="9254" width="3.42578125" style="307" bestFit="1" customWidth="1"/>
    <col min="9255" max="9470" width="9.140625" style="307"/>
    <col min="9471" max="9509" width="2.42578125" style="307" customWidth="1"/>
    <col min="9510" max="9510" width="3.42578125" style="307" bestFit="1" customWidth="1"/>
    <col min="9511" max="9726" width="9.140625" style="307"/>
    <col min="9727" max="9765" width="2.42578125" style="307" customWidth="1"/>
    <col min="9766" max="9766" width="3.42578125" style="307" bestFit="1" customWidth="1"/>
    <col min="9767" max="9982" width="9.140625" style="307"/>
    <col min="9983" max="10021" width="2.42578125" style="307" customWidth="1"/>
    <col min="10022" max="10022" width="3.42578125" style="307" bestFit="1" customWidth="1"/>
    <col min="10023" max="10238" width="9.140625" style="307"/>
    <col min="10239" max="10277" width="2.42578125" style="307" customWidth="1"/>
    <col min="10278" max="10278" width="3.42578125" style="307" bestFit="1" customWidth="1"/>
    <col min="10279" max="10494" width="9.140625" style="307"/>
    <col min="10495" max="10533" width="2.42578125" style="307" customWidth="1"/>
    <col min="10534" max="10534" width="3.42578125" style="307" bestFit="1" customWidth="1"/>
    <col min="10535" max="10750" width="9.140625" style="307"/>
    <col min="10751" max="10789" width="2.42578125" style="307" customWidth="1"/>
    <col min="10790" max="10790" width="3.42578125" style="307" bestFit="1" customWidth="1"/>
    <col min="10791" max="11006" width="9.140625" style="307"/>
    <col min="11007" max="11045" width="2.42578125" style="307" customWidth="1"/>
    <col min="11046" max="11046" width="3.42578125" style="307" bestFit="1" customWidth="1"/>
    <col min="11047" max="11262" width="9.140625" style="307"/>
    <col min="11263" max="11301" width="2.42578125" style="307" customWidth="1"/>
    <col min="11302" max="11302" width="3.42578125" style="307" bestFit="1" customWidth="1"/>
    <col min="11303" max="11518" width="9.140625" style="307"/>
    <col min="11519" max="11557" width="2.42578125" style="307" customWidth="1"/>
    <col min="11558" max="11558" width="3.42578125" style="307" bestFit="1" customWidth="1"/>
    <col min="11559" max="11774" width="9.140625" style="307"/>
    <col min="11775" max="11813" width="2.42578125" style="307" customWidth="1"/>
    <col min="11814" max="11814" width="3.42578125" style="307" bestFit="1" customWidth="1"/>
    <col min="11815" max="12030" width="9.140625" style="307"/>
    <col min="12031" max="12069" width="2.42578125" style="307" customWidth="1"/>
    <col min="12070" max="12070" width="3.42578125" style="307" bestFit="1" customWidth="1"/>
    <col min="12071" max="12286" width="9.140625" style="307"/>
    <col min="12287" max="12325" width="2.42578125" style="307" customWidth="1"/>
    <col min="12326" max="12326" width="3.42578125" style="307" bestFit="1" customWidth="1"/>
    <col min="12327" max="12542" width="9.140625" style="307"/>
    <col min="12543" max="12581" width="2.42578125" style="307" customWidth="1"/>
    <col min="12582" max="12582" width="3.42578125" style="307" bestFit="1" customWidth="1"/>
    <col min="12583" max="12798" width="9.140625" style="307"/>
    <col min="12799" max="12837" width="2.42578125" style="307" customWidth="1"/>
    <col min="12838" max="12838" width="3.42578125" style="307" bestFit="1" customWidth="1"/>
    <col min="12839" max="13054" width="9.140625" style="307"/>
    <col min="13055" max="13093" width="2.42578125" style="307" customWidth="1"/>
    <col min="13094" max="13094" width="3.42578125" style="307" bestFit="1" customWidth="1"/>
    <col min="13095" max="13310" width="9.140625" style="307"/>
    <col min="13311" max="13349" width="2.42578125" style="307" customWidth="1"/>
    <col min="13350" max="13350" width="3.42578125" style="307" bestFit="1" customWidth="1"/>
    <col min="13351" max="13566" width="9.140625" style="307"/>
    <col min="13567" max="13605" width="2.42578125" style="307" customWidth="1"/>
    <col min="13606" max="13606" width="3.42578125" style="307" bestFit="1" customWidth="1"/>
    <col min="13607" max="13822" width="9.140625" style="307"/>
    <col min="13823" max="13861" width="2.42578125" style="307" customWidth="1"/>
    <col min="13862" max="13862" width="3.42578125" style="307" bestFit="1" customWidth="1"/>
    <col min="13863" max="14078" width="9.140625" style="307"/>
    <col min="14079" max="14117" width="2.42578125" style="307" customWidth="1"/>
    <col min="14118" max="14118" width="3.42578125" style="307" bestFit="1" customWidth="1"/>
    <col min="14119" max="14334" width="9.140625" style="307"/>
    <col min="14335" max="14373" width="2.42578125" style="307" customWidth="1"/>
    <col min="14374" max="14374" width="3.42578125" style="307" bestFit="1" customWidth="1"/>
    <col min="14375" max="14590" width="9.140625" style="307"/>
    <col min="14591" max="14629" width="2.42578125" style="307" customWidth="1"/>
    <col min="14630" max="14630" width="3.42578125" style="307" bestFit="1" customWidth="1"/>
    <col min="14631" max="14846" width="9.140625" style="307"/>
    <col min="14847" max="14885" width="2.42578125" style="307" customWidth="1"/>
    <col min="14886" max="14886" width="3.42578125" style="307" bestFit="1" customWidth="1"/>
    <col min="14887" max="15102" width="9.140625" style="307"/>
    <col min="15103" max="15141" width="2.42578125" style="307" customWidth="1"/>
    <col min="15142" max="15142" width="3.42578125" style="307" bestFit="1" customWidth="1"/>
    <col min="15143" max="15358" width="9.140625" style="307"/>
    <col min="15359" max="15397" width="2.42578125" style="307" customWidth="1"/>
    <col min="15398" max="15398" width="3.42578125" style="307" bestFit="1" customWidth="1"/>
    <col min="15399" max="15614" width="9.140625" style="307"/>
    <col min="15615" max="15653" width="2.42578125" style="307" customWidth="1"/>
    <col min="15654" max="15654" width="3.42578125" style="307" bestFit="1" customWidth="1"/>
    <col min="15655" max="15870" width="9.140625" style="307"/>
    <col min="15871" max="15909" width="2.42578125" style="307" customWidth="1"/>
    <col min="15910" max="15910" width="3.42578125" style="307" bestFit="1" customWidth="1"/>
    <col min="15911" max="16126" width="9.140625" style="307"/>
    <col min="16127" max="16165" width="2.42578125" style="307" customWidth="1"/>
    <col min="16166" max="16166" width="3.42578125" style="307" bestFit="1" customWidth="1"/>
    <col min="16167" max="16384" width="9.140625" style="307"/>
  </cols>
  <sheetData>
    <row r="1" spans="1:38" ht="15" customHeight="1" x14ac:dyDescent="0.2">
      <c r="A1" s="541" t="s">
        <v>380</v>
      </c>
      <c r="B1" s="542"/>
      <c r="C1" s="542"/>
      <c r="D1" s="542"/>
      <c r="E1" s="542"/>
      <c r="F1" s="542"/>
      <c r="G1" s="542"/>
      <c r="H1" s="542"/>
      <c r="I1" s="542"/>
      <c r="J1" s="542"/>
      <c r="K1" s="543"/>
      <c r="L1" s="550" t="s">
        <v>806</v>
      </c>
      <c r="M1" s="550"/>
      <c r="N1" s="550"/>
      <c r="O1" s="550"/>
      <c r="P1" s="550"/>
      <c r="Q1" s="550"/>
      <c r="R1" s="550"/>
      <c r="S1" s="550"/>
      <c r="T1" s="550"/>
      <c r="U1" s="550"/>
      <c r="V1" s="550"/>
      <c r="W1" s="550"/>
      <c r="X1" s="550"/>
      <c r="Y1" s="550"/>
      <c r="Z1" s="550"/>
      <c r="AA1" s="550"/>
      <c r="AB1" s="550"/>
      <c r="AC1" s="579"/>
      <c r="AD1" s="580"/>
      <c r="AE1" s="580"/>
      <c r="AF1" s="580"/>
      <c r="AG1" s="580"/>
      <c r="AH1" s="580"/>
      <c r="AI1" s="580"/>
      <c r="AJ1" s="580"/>
      <c r="AK1" s="580"/>
      <c r="AL1" s="581"/>
    </row>
    <row r="2" spans="1:38" ht="15" customHeight="1" x14ac:dyDescent="0.2">
      <c r="A2" s="544"/>
      <c r="B2" s="545"/>
      <c r="C2" s="545"/>
      <c r="D2" s="545"/>
      <c r="E2" s="545"/>
      <c r="F2" s="545"/>
      <c r="G2" s="545"/>
      <c r="H2" s="545"/>
      <c r="I2" s="545"/>
      <c r="J2" s="545"/>
      <c r="K2" s="546"/>
      <c r="L2" s="551"/>
      <c r="M2" s="551"/>
      <c r="N2" s="551"/>
      <c r="O2" s="551"/>
      <c r="P2" s="551"/>
      <c r="Q2" s="551"/>
      <c r="R2" s="551"/>
      <c r="S2" s="551"/>
      <c r="T2" s="551"/>
      <c r="U2" s="551"/>
      <c r="V2" s="551"/>
      <c r="W2" s="551"/>
      <c r="X2" s="551"/>
      <c r="Y2" s="551"/>
      <c r="Z2" s="551"/>
      <c r="AA2" s="551"/>
      <c r="AB2" s="551"/>
      <c r="AC2" s="582"/>
      <c r="AD2" s="583"/>
      <c r="AE2" s="583"/>
      <c r="AF2" s="583"/>
      <c r="AG2" s="583"/>
      <c r="AH2" s="583"/>
      <c r="AI2" s="583"/>
      <c r="AJ2" s="583"/>
      <c r="AK2" s="583"/>
      <c r="AL2" s="584"/>
    </row>
    <row r="3" spans="1:38" ht="15" customHeight="1" x14ac:dyDescent="0.2">
      <c r="A3" s="544"/>
      <c r="B3" s="545"/>
      <c r="C3" s="545"/>
      <c r="D3" s="545"/>
      <c r="E3" s="545"/>
      <c r="F3" s="545"/>
      <c r="G3" s="545"/>
      <c r="H3" s="545"/>
      <c r="I3" s="545"/>
      <c r="J3" s="545"/>
      <c r="K3" s="546"/>
      <c r="L3" s="551"/>
      <c r="M3" s="551"/>
      <c r="N3" s="551"/>
      <c r="O3" s="551"/>
      <c r="P3" s="551"/>
      <c r="Q3" s="551"/>
      <c r="R3" s="551"/>
      <c r="S3" s="551"/>
      <c r="T3" s="551"/>
      <c r="U3" s="551"/>
      <c r="V3" s="551"/>
      <c r="W3" s="551"/>
      <c r="X3" s="551"/>
      <c r="Y3" s="551"/>
      <c r="Z3" s="551"/>
      <c r="AA3" s="551"/>
      <c r="AB3" s="551"/>
      <c r="AC3" s="582"/>
      <c r="AD3" s="583"/>
      <c r="AE3" s="583"/>
      <c r="AF3" s="583"/>
      <c r="AG3" s="583"/>
      <c r="AH3" s="583"/>
      <c r="AI3" s="583"/>
      <c r="AJ3" s="583"/>
      <c r="AK3" s="583"/>
      <c r="AL3" s="584"/>
    </row>
    <row r="4" spans="1:38" ht="15" customHeight="1" x14ac:dyDescent="0.2">
      <c r="A4" s="544"/>
      <c r="B4" s="545"/>
      <c r="C4" s="545"/>
      <c r="D4" s="545"/>
      <c r="E4" s="545"/>
      <c r="F4" s="545"/>
      <c r="G4" s="545"/>
      <c r="H4" s="545"/>
      <c r="I4" s="545"/>
      <c r="J4" s="545"/>
      <c r="K4" s="546"/>
      <c r="L4" s="551"/>
      <c r="M4" s="551"/>
      <c r="N4" s="551"/>
      <c r="O4" s="551"/>
      <c r="P4" s="551"/>
      <c r="Q4" s="551"/>
      <c r="R4" s="551"/>
      <c r="S4" s="551"/>
      <c r="T4" s="551"/>
      <c r="U4" s="551"/>
      <c r="V4" s="551"/>
      <c r="W4" s="551"/>
      <c r="X4" s="551"/>
      <c r="Y4" s="551"/>
      <c r="Z4" s="551"/>
      <c r="AA4" s="551"/>
      <c r="AB4" s="551"/>
      <c r="AC4" s="582"/>
      <c r="AD4" s="583"/>
      <c r="AE4" s="583"/>
      <c r="AF4" s="583"/>
      <c r="AG4" s="583"/>
      <c r="AH4" s="583"/>
      <c r="AI4" s="583"/>
      <c r="AJ4" s="583"/>
      <c r="AK4" s="583"/>
      <c r="AL4" s="584"/>
    </row>
    <row r="5" spans="1:38" ht="20.100000000000001" customHeight="1" x14ac:dyDescent="0.2">
      <c r="A5" s="544"/>
      <c r="B5" s="545"/>
      <c r="C5" s="545"/>
      <c r="D5" s="545"/>
      <c r="E5" s="545"/>
      <c r="F5" s="545"/>
      <c r="G5" s="545"/>
      <c r="H5" s="545"/>
      <c r="I5" s="545"/>
      <c r="J5" s="545"/>
      <c r="K5" s="546"/>
      <c r="L5" s="551"/>
      <c r="M5" s="551"/>
      <c r="N5" s="551"/>
      <c r="O5" s="551"/>
      <c r="P5" s="551"/>
      <c r="Q5" s="551"/>
      <c r="R5" s="551"/>
      <c r="S5" s="551"/>
      <c r="T5" s="551"/>
      <c r="U5" s="551"/>
      <c r="V5" s="551"/>
      <c r="W5" s="551"/>
      <c r="X5" s="551"/>
      <c r="Y5" s="551"/>
      <c r="Z5" s="551"/>
      <c r="AA5" s="551"/>
      <c r="AB5" s="551"/>
      <c r="AC5" s="582"/>
      <c r="AD5" s="583"/>
      <c r="AE5" s="583"/>
      <c r="AF5" s="583"/>
      <c r="AG5" s="583"/>
      <c r="AH5" s="583"/>
      <c r="AI5" s="583"/>
      <c r="AJ5" s="583"/>
      <c r="AK5" s="583"/>
      <c r="AL5" s="584"/>
    </row>
    <row r="6" spans="1:38" ht="27" customHeight="1" x14ac:dyDescent="0.2">
      <c r="A6" s="547"/>
      <c r="B6" s="548"/>
      <c r="C6" s="548"/>
      <c r="D6" s="548"/>
      <c r="E6" s="548"/>
      <c r="F6" s="548"/>
      <c r="G6" s="548"/>
      <c r="H6" s="548"/>
      <c r="I6" s="548"/>
      <c r="J6" s="548"/>
      <c r="K6" s="549"/>
      <c r="L6" s="552"/>
      <c r="M6" s="552"/>
      <c r="N6" s="552"/>
      <c r="O6" s="552"/>
      <c r="P6" s="552"/>
      <c r="Q6" s="552"/>
      <c r="R6" s="552"/>
      <c r="S6" s="552"/>
      <c r="T6" s="552"/>
      <c r="U6" s="552"/>
      <c r="V6" s="552"/>
      <c r="W6" s="552"/>
      <c r="X6" s="552"/>
      <c r="Y6" s="552"/>
      <c r="Z6" s="552"/>
      <c r="AA6" s="552"/>
      <c r="AB6" s="552"/>
      <c r="AC6" s="585"/>
      <c r="AD6" s="586"/>
      <c r="AE6" s="586"/>
      <c r="AF6" s="586"/>
      <c r="AG6" s="586"/>
      <c r="AH6" s="586"/>
      <c r="AI6" s="586"/>
      <c r="AJ6" s="586"/>
      <c r="AK6" s="586"/>
      <c r="AL6" s="587"/>
    </row>
    <row r="7" spans="1:38" ht="15" customHeight="1" x14ac:dyDescent="0.2">
      <c r="A7" s="553" t="s">
        <v>649</v>
      </c>
      <c r="B7" s="554"/>
      <c r="C7" s="554"/>
      <c r="D7" s="554"/>
      <c r="E7" s="554"/>
      <c r="F7" s="554"/>
      <c r="G7" s="554"/>
      <c r="H7" s="554"/>
      <c r="I7" s="554"/>
      <c r="J7" s="554"/>
      <c r="K7" s="555"/>
      <c r="L7" s="556" t="s">
        <v>813</v>
      </c>
      <c r="M7" s="557"/>
      <c r="N7" s="557"/>
      <c r="O7" s="557"/>
      <c r="P7" s="557"/>
      <c r="Q7" s="557"/>
      <c r="R7" s="557"/>
      <c r="S7" s="557"/>
      <c r="T7" s="557"/>
      <c r="U7" s="557"/>
      <c r="V7" s="557"/>
      <c r="W7" s="557"/>
      <c r="X7" s="557"/>
      <c r="Y7" s="557"/>
      <c r="Z7" s="557"/>
      <c r="AA7" s="557"/>
      <c r="AB7" s="557"/>
      <c r="AC7" s="558" t="s">
        <v>676</v>
      </c>
      <c r="AD7" s="559"/>
      <c r="AE7" s="559"/>
      <c r="AF7" s="559"/>
      <c r="AG7" s="559"/>
      <c r="AH7" s="559"/>
      <c r="AI7" s="559"/>
      <c r="AJ7" s="559"/>
      <c r="AK7" s="559"/>
      <c r="AL7" s="560"/>
    </row>
    <row r="8" spans="1:38" ht="15" customHeight="1" x14ac:dyDescent="0.2">
      <c r="A8" s="567" t="s">
        <v>738</v>
      </c>
      <c r="B8" s="568"/>
      <c r="C8" s="568"/>
      <c r="D8" s="568"/>
      <c r="E8" s="568"/>
      <c r="F8" s="568"/>
      <c r="G8" s="568"/>
      <c r="H8" s="568"/>
      <c r="I8" s="568"/>
      <c r="J8" s="568"/>
      <c r="K8" s="569"/>
      <c r="L8" s="573" t="s">
        <v>650</v>
      </c>
      <c r="M8" s="574"/>
      <c r="N8" s="575" t="s">
        <v>651</v>
      </c>
      <c r="O8" s="575"/>
      <c r="P8" s="574" t="s">
        <v>652</v>
      </c>
      <c r="Q8" s="574"/>
      <c r="R8" s="574" t="s">
        <v>653</v>
      </c>
      <c r="S8" s="574"/>
      <c r="T8" s="574" t="s">
        <v>654</v>
      </c>
      <c r="U8" s="574"/>
      <c r="V8" s="574" t="s">
        <v>655</v>
      </c>
      <c r="W8" s="574"/>
      <c r="X8" s="576" t="s">
        <v>656</v>
      </c>
      <c r="Y8" s="576"/>
      <c r="Z8" s="576"/>
      <c r="AA8" s="588" t="s">
        <v>657</v>
      </c>
      <c r="AB8" s="588"/>
      <c r="AC8" s="561"/>
      <c r="AD8" s="562"/>
      <c r="AE8" s="562"/>
      <c r="AF8" s="562"/>
      <c r="AG8" s="562"/>
      <c r="AH8" s="562"/>
      <c r="AI8" s="562"/>
      <c r="AJ8" s="562"/>
      <c r="AK8" s="562"/>
      <c r="AL8" s="563"/>
    </row>
    <row r="9" spans="1:38" s="308" customFormat="1" ht="15" customHeight="1" thickBot="1" x14ac:dyDescent="0.25">
      <c r="A9" s="570"/>
      <c r="B9" s="571"/>
      <c r="C9" s="571"/>
      <c r="D9" s="571"/>
      <c r="E9" s="571"/>
      <c r="F9" s="571"/>
      <c r="G9" s="571"/>
      <c r="H9" s="571"/>
      <c r="I9" s="571"/>
      <c r="J9" s="571"/>
      <c r="K9" s="572"/>
      <c r="L9" s="518" t="s">
        <v>739</v>
      </c>
      <c r="M9" s="518"/>
      <c r="N9" s="509" t="s">
        <v>783</v>
      </c>
      <c r="O9" s="509"/>
      <c r="P9" s="509" t="s">
        <v>740</v>
      </c>
      <c r="Q9" s="509"/>
      <c r="R9" s="509" t="s">
        <v>784</v>
      </c>
      <c r="S9" s="509"/>
      <c r="T9" s="509" t="s">
        <v>398</v>
      </c>
      <c r="U9" s="509"/>
      <c r="V9" s="509" t="s">
        <v>658</v>
      </c>
      <c r="W9" s="509"/>
      <c r="X9" s="509" t="s">
        <v>785</v>
      </c>
      <c r="Y9" s="509"/>
      <c r="Z9" s="509"/>
      <c r="AA9" s="509" t="s">
        <v>692</v>
      </c>
      <c r="AB9" s="509"/>
      <c r="AC9" s="564"/>
      <c r="AD9" s="565"/>
      <c r="AE9" s="565"/>
      <c r="AF9" s="565"/>
      <c r="AG9" s="565"/>
      <c r="AH9" s="565"/>
      <c r="AI9" s="565"/>
      <c r="AJ9" s="565"/>
      <c r="AK9" s="565"/>
      <c r="AL9" s="566"/>
    </row>
    <row r="10" spans="1:38" ht="7.5" customHeight="1" thickBot="1" x14ac:dyDescent="0.25">
      <c r="A10" s="435"/>
      <c r="B10" s="305"/>
      <c r="C10" s="303"/>
      <c r="D10" s="303"/>
      <c r="E10" s="303"/>
      <c r="F10" s="303"/>
      <c r="G10" s="303"/>
      <c r="H10" s="303"/>
      <c r="I10" s="303"/>
      <c r="J10" s="303"/>
      <c r="K10" s="303"/>
      <c r="L10" s="303"/>
      <c r="M10" s="303"/>
      <c r="N10" s="303"/>
      <c r="O10" s="303"/>
      <c r="P10" s="303"/>
      <c r="Q10" s="303"/>
      <c r="R10" s="303"/>
      <c r="S10" s="303"/>
      <c r="T10" s="304"/>
      <c r="U10" s="292"/>
      <c r="V10" s="292"/>
      <c r="W10" s="305"/>
      <c r="X10" s="305"/>
      <c r="Y10" s="305"/>
      <c r="Z10" s="305"/>
      <c r="AA10" s="305"/>
      <c r="AB10" s="305"/>
      <c r="AC10" s="292"/>
      <c r="AD10" s="292"/>
      <c r="AE10" s="305"/>
      <c r="AF10" s="305"/>
      <c r="AG10" s="305"/>
      <c r="AH10" s="305"/>
      <c r="AI10" s="305"/>
      <c r="AJ10" s="305"/>
      <c r="AK10" s="292"/>
      <c r="AL10" s="436"/>
    </row>
    <row r="11" spans="1:38" ht="11.65" customHeight="1" thickBot="1" x14ac:dyDescent="0.25">
      <c r="A11" s="510" t="s">
        <v>699</v>
      </c>
      <c r="B11" s="511"/>
      <c r="C11" s="511"/>
      <c r="D11" s="511"/>
      <c r="E11" s="511"/>
      <c r="F11" s="511"/>
      <c r="G11" s="511"/>
      <c r="H11" s="511"/>
      <c r="I11" s="511"/>
      <c r="J11" s="511"/>
      <c r="K11" s="511"/>
      <c r="L11" s="511"/>
      <c r="M11" s="511"/>
      <c r="N11" s="511"/>
      <c r="O11" s="511"/>
      <c r="P11" s="511"/>
      <c r="Q11" s="511"/>
      <c r="R11" s="511"/>
      <c r="S11" s="511"/>
      <c r="T11" s="511"/>
      <c r="U11" s="511"/>
      <c r="V11" s="511"/>
      <c r="W11" s="511"/>
      <c r="X11" s="511"/>
      <c r="Y11" s="511"/>
      <c r="Z11" s="511"/>
      <c r="AA11" s="511"/>
      <c r="AB11" s="511"/>
      <c r="AC11" s="511"/>
      <c r="AD11" s="511"/>
      <c r="AE11" s="511"/>
      <c r="AF11" s="511"/>
      <c r="AG11" s="511"/>
      <c r="AH11" s="511"/>
      <c r="AI11" s="511"/>
      <c r="AJ11" s="511"/>
      <c r="AK11" s="511"/>
      <c r="AL11" s="512"/>
    </row>
    <row r="12" spans="1:38" ht="11.65" customHeight="1" thickBot="1" x14ac:dyDescent="0.25">
      <c r="A12" s="510"/>
      <c r="B12" s="511"/>
      <c r="C12" s="511"/>
      <c r="D12" s="511"/>
      <c r="E12" s="511"/>
      <c r="F12" s="511"/>
      <c r="G12" s="511"/>
      <c r="H12" s="511"/>
      <c r="I12" s="511"/>
      <c r="J12" s="511"/>
      <c r="K12" s="511"/>
      <c r="L12" s="511"/>
      <c r="M12" s="511"/>
      <c r="N12" s="511"/>
      <c r="O12" s="511"/>
      <c r="P12" s="511"/>
      <c r="Q12" s="511"/>
      <c r="R12" s="511"/>
      <c r="S12" s="511"/>
      <c r="T12" s="511"/>
      <c r="U12" s="511"/>
      <c r="V12" s="511"/>
      <c r="W12" s="511"/>
      <c r="X12" s="511"/>
      <c r="Y12" s="511"/>
      <c r="Z12" s="511"/>
      <c r="AA12" s="511"/>
      <c r="AB12" s="511"/>
      <c r="AC12" s="511"/>
      <c r="AD12" s="511"/>
      <c r="AE12" s="511"/>
      <c r="AF12" s="511"/>
      <c r="AG12" s="511"/>
      <c r="AH12" s="511"/>
      <c r="AI12" s="511"/>
      <c r="AJ12" s="511"/>
      <c r="AK12" s="511"/>
      <c r="AL12" s="512"/>
    </row>
    <row r="13" spans="1:38" ht="11.65" customHeight="1" thickBot="1" x14ac:dyDescent="0.25">
      <c r="A13" s="513"/>
      <c r="B13" s="511"/>
      <c r="C13" s="511"/>
      <c r="D13" s="511"/>
      <c r="E13" s="511"/>
      <c r="F13" s="511"/>
      <c r="G13" s="511"/>
      <c r="H13" s="511"/>
      <c r="I13" s="511"/>
      <c r="J13" s="511"/>
      <c r="K13" s="511"/>
      <c r="L13" s="511"/>
      <c r="M13" s="511"/>
      <c r="N13" s="511"/>
      <c r="O13" s="511"/>
      <c r="P13" s="511"/>
      <c r="Q13" s="511"/>
      <c r="R13" s="511"/>
      <c r="S13" s="511"/>
      <c r="T13" s="511"/>
      <c r="U13" s="511"/>
      <c r="V13" s="511"/>
      <c r="W13" s="511"/>
      <c r="X13" s="511"/>
      <c r="Y13" s="511"/>
      <c r="Z13" s="511"/>
      <c r="AA13" s="511"/>
      <c r="AB13" s="511"/>
      <c r="AC13" s="511"/>
      <c r="AD13" s="511"/>
      <c r="AE13" s="511"/>
      <c r="AF13" s="511"/>
      <c r="AG13" s="511"/>
      <c r="AH13" s="511"/>
      <c r="AI13" s="511"/>
      <c r="AJ13" s="511"/>
      <c r="AK13" s="511"/>
      <c r="AL13" s="512"/>
    </row>
    <row r="14" spans="1:38" ht="11.65" customHeight="1" thickBot="1" x14ac:dyDescent="0.25">
      <c r="A14" s="510"/>
      <c r="B14" s="511"/>
      <c r="C14" s="511"/>
      <c r="D14" s="514"/>
      <c r="E14" s="514"/>
      <c r="F14" s="511"/>
      <c r="G14" s="511"/>
      <c r="H14" s="511"/>
      <c r="I14" s="511"/>
      <c r="J14" s="511"/>
      <c r="K14" s="511"/>
      <c r="L14" s="511"/>
      <c r="M14" s="511"/>
      <c r="N14" s="511"/>
      <c r="O14" s="511"/>
      <c r="P14" s="511"/>
      <c r="Q14" s="511"/>
      <c r="R14" s="511"/>
      <c r="S14" s="511"/>
      <c r="T14" s="511"/>
      <c r="U14" s="511"/>
      <c r="V14" s="511"/>
      <c r="W14" s="511"/>
      <c r="X14" s="511"/>
      <c r="Y14" s="511"/>
      <c r="Z14" s="511"/>
      <c r="AA14" s="511"/>
      <c r="AB14" s="511"/>
      <c r="AC14" s="511"/>
      <c r="AD14" s="511"/>
      <c r="AE14" s="511"/>
      <c r="AF14" s="511"/>
      <c r="AG14" s="511"/>
      <c r="AH14" s="511"/>
      <c r="AI14" s="511"/>
      <c r="AJ14" s="511"/>
      <c r="AK14" s="511"/>
      <c r="AL14" s="512"/>
    </row>
    <row r="15" spans="1:38" ht="11.65" customHeight="1" thickBot="1" x14ac:dyDescent="0.25">
      <c r="A15" s="510"/>
      <c r="B15" s="511"/>
      <c r="C15" s="511"/>
      <c r="D15" s="511"/>
      <c r="E15" s="511"/>
      <c r="F15" s="511"/>
      <c r="G15" s="511"/>
      <c r="H15" s="511"/>
      <c r="I15" s="511"/>
      <c r="J15" s="511"/>
      <c r="K15" s="511"/>
      <c r="L15" s="511"/>
      <c r="M15" s="511"/>
      <c r="N15" s="511"/>
      <c r="O15" s="511"/>
      <c r="P15" s="511"/>
      <c r="Q15" s="511"/>
      <c r="R15" s="511"/>
      <c r="S15" s="511"/>
      <c r="T15" s="511"/>
      <c r="U15" s="511"/>
      <c r="V15" s="511"/>
      <c r="W15" s="511"/>
      <c r="X15" s="511"/>
      <c r="Y15" s="511"/>
      <c r="Z15" s="511"/>
      <c r="AA15" s="511"/>
      <c r="AB15" s="511"/>
      <c r="AC15" s="511"/>
      <c r="AD15" s="511"/>
      <c r="AE15" s="511"/>
      <c r="AF15" s="511"/>
      <c r="AG15" s="511"/>
      <c r="AH15" s="511"/>
      <c r="AI15" s="511"/>
      <c r="AJ15" s="511"/>
      <c r="AK15" s="511"/>
      <c r="AL15" s="512"/>
    </row>
    <row r="16" spans="1:38" ht="11.65" customHeight="1" thickBot="1" x14ac:dyDescent="0.25">
      <c r="A16" s="510"/>
      <c r="B16" s="511"/>
      <c r="C16" s="511"/>
      <c r="D16" s="511"/>
      <c r="E16" s="511"/>
      <c r="F16" s="511"/>
      <c r="G16" s="511"/>
      <c r="H16" s="511"/>
      <c r="I16" s="511"/>
      <c r="J16" s="511"/>
      <c r="K16" s="511"/>
      <c r="L16" s="511"/>
      <c r="M16" s="511"/>
      <c r="N16" s="511"/>
      <c r="O16" s="511"/>
      <c r="P16" s="511"/>
      <c r="Q16" s="511"/>
      <c r="R16" s="511"/>
      <c r="S16" s="511"/>
      <c r="T16" s="511"/>
      <c r="U16" s="511"/>
      <c r="V16" s="511"/>
      <c r="W16" s="511"/>
      <c r="X16" s="511"/>
      <c r="Y16" s="511"/>
      <c r="Z16" s="511"/>
      <c r="AA16" s="511"/>
      <c r="AB16" s="511"/>
      <c r="AC16" s="511"/>
      <c r="AD16" s="511"/>
      <c r="AE16" s="511"/>
      <c r="AF16" s="511"/>
      <c r="AG16" s="511"/>
      <c r="AH16" s="511"/>
      <c r="AI16" s="511"/>
      <c r="AJ16" s="511"/>
      <c r="AK16" s="511"/>
      <c r="AL16" s="512"/>
    </row>
    <row r="17" spans="1:38" ht="11.65" customHeight="1" thickBot="1" x14ac:dyDescent="0.25">
      <c r="A17" s="510"/>
      <c r="B17" s="511"/>
      <c r="C17" s="511"/>
      <c r="D17" s="511"/>
      <c r="E17" s="511"/>
      <c r="F17" s="511"/>
      <c r="G17" s="511"/>
      <c r="H17" s="511"/>
      <c r="I17" s="511"/>
      <c r="J17" s="511"/>
      <c r="K17" s="511"/>
      <c r="L17" s="511"/>
      <c r="M17" s="511"/>
      <c r="N17" s="511"/>
      <c r="O17" s="511"/>
      <c r="P17" s="511"/>
      <c r="Q17" s="511"/>
      <c r="R17" s="511"/>
      <c r="S17" s="511"/>
      <c r="T17" s="511"/>
      <c r="U17" s="511"/>
      <c r="V17" s="511"/>
      <c r="W17" s="511"/>
      <c r="X17" s="511"/>
      <c r="Y17" s="511"/>
      <c r="Z17" s="511"/>
      <c r="AA17" s="511"/>
      <c r="AB17" s="511"/>
      <c r="AC17" s="511"/>
      <c r="AD17" s="511"/>
      <c r="AE17" s="511"/>
      <c r="AF17" s="511"/>
      <c r="AG17" s="511"/>
      <c r="AH17" s="511"/>
      <c r="AI17" s="511"/>
      <c r="AJ17" s="511"/>
      <c r="AK17" s="511"/>
      <c r="AL17" s="512"/>
    </row>
    <row r="18" spans="1:38" ht="11.65" customHeight="1" thickBot="1" x14ac:dyDescent="0.25">
      <c r="A18" s="510"/>
      <c r="B18" s="511"/>
      <c r="C18" s="511"/>
      <c r="D18" s="511"/>
      <c r="E18" s="511"/>
      <c r="F18" s="511"/>
      <c r="G18" s="511"/>
      <c r="H18" s="511"/>
      <c r="I18" s="511"/>
      <c r="J18" s="511"/>
      <c r="K18" s="511"/>
      <c r="L18" s="511"/>
      <c r="M18" s="511"/>
      <c r="N18" s="511"/>
      <c r="O18" s="511"/>
      <c r="P18" s="511"/>
      <c r="Q18" s="511"/>
      <c r="R18" s="511"/>
      <c r="S18" s="511"/>
      <c r="T18" s="511"/>
      <c r="U18" s="511"/>
      <c r="V18" s="511"/>
      <c r="W18" s="511"/>
      <c r="X18" s="511"/>
      <c r="Y18" s="511"/>
      <c r="Z18" s="511"/>
      <c r="AA18" s="511"/>
      <c r="AB18" s="511"/>
      <c r="AC18" s="511"/>
      <c r="AD18" s="511"/>
      <c r="AE18" s="511"/>
      <c r="AF18" s="511"/>
      <c r="AG18" s="511"/>
      <c r="AH18" s="511"/>
      <c r="AI18" s="511"/>
      <c r="AJ18" s="511"/>
      <c r="AK18" s="511"/>
      <c r="AL18" s="512"/>
    </row>
    <row r="19" spans="1:38" ht="11.65" customHeight="1" thickBot="1" x14ac:dyDescent="0.25">
      <c r="A19" s="510"/>
      <c r="B19" s="511"/>
      <c r="C19" s="511"/>
      <c r="D19" s="511"/>
      <c r="E19" s="511"/>
      <c r="F19" s="511"/>
      <c r="G19" s="511"/>
      <c r="H19" s="511"/>
      <c r="I19" s="511"/>
      <c r="J19" s="511"/>
      <c r="K19" s="511"/>
      <c r="L19" s="511"/>
      <c r="M19" s="511"/>
      <c r="N19" s="511"/>
      <c r="O19" s="511"/>
      <c r="P19" s="511"/>
      <c r="Q19" s="511"/>
      <c r="R19" s="511"/>
      <c r="S19" s="511"/>
      <c r="T19" s="511"/>
      <c r="U19" s="511"/>
      <c r="V19" s="511"/>
      <c r="W19" s="511"/>
      <c r="X19" s="511"/>
      <c r="Y19" s="511"/>
      <c r="Z19" s="511"/>
      <c r="AA19" s="511"/>
      <c r="AB19" s="511"/>
      <c r="AC19" s="511"/>
      <c r="AD19" s="511"/>
      <c r="AE19" s="511"/>
      <c r="AF19" s="511"/>
      <c r="AG19" s="511"/>
      <c r="AH19" s="511"/>
      <c r="AI19" s="511"/>
      <c r="AJ19" s="511"/>
      <c r="AK19" s="511"/>
      <c r="AL19" s="512"/>
    </row>
    <row r="20" spans="1:38" ht="11.65" customHeight="1" thickBot="1" x14ac:dyDescent="0.25">
      <c r="A20" s="510"/>
      <c r="B20" s="511"/>
      <c r="C20" s="511"/>
      <c r="D20" s="511"/>
      <c r="E20" s="511"/>
      <c r="F20" s="511"/>
      <c r="G20" s="511"/>
      <c r="H20" s="511"/>
      <c r="I20" s="511"/>
      <c r="J20" s="511"/>
      <c r="K20" s="511"/>
      <c r="L20" s="511"/>
      <c r="M20" s="511"/>
      <c r="N20" s="511"/>
      <c r="O20" s="511"/>
      <c r="P20" s="511"/>
      <c r="Q20" s="511"/>
      <c r="R20" s="511"/>
      <c r="S20" s="511"/>
      <c r="T20" s="511"/>
      <c r="U20" s="511"/>
      <c r="V20" s="511"/>
      <c r="W20" s="511"/>
      <c r="X20" s="511"/>
      <c r="Y20" s="511"/>
      <c r="Z20" s="511"/>
      <c r="AA20" s="511"/>
      <c r="AB20" s="511"/>
      <c r="AC20" s="511"/>
      <c r="AD20" s="511"/>
      <c r="AE20" s="511"/>
      <c r="AF20" s="511"/>
      <c r="AG20" s="511"/>
      <c r="AH20" s="511"/>
      <c r="AI20" s="511"/>
      <c r="AJ20" s="511"/>
      <c r="AK20" s="511"/>
      <c r="AL20" s="512"/>
    </row>
    <row r="21" spans="1:38" ht="11.65" customHeight="1" thickBot="1" x14ac:dyDescent="0.25">
      <c r="A21" s="510"/>
      <c r="B21" s="511"/>
      <c r="C21" s="511"/>
      <c r="D21" s="511"/>
      <c r="E21" s="511"/>
      <c r="F21" s="511"/>
      <c r="G21" s="511"/>
      <c r="H21" s="511"/>
      <c r="I21" s="511"/>
      <c r="J21" s="511"/>
      <c r="K21" s="511"/>
      <c r="L21" s="511"/>
      <c r="M21" s="511"/>
      <c r="N21" s="511"/>
      <c r="O21" s="511"/>
      <c r="P21" s="511"/>
      <c r="Q21" s="511"/>
      <c r="R21" s="511"/>
      <c r="S21" s="511"/>
      <c r="T21" s="511"/>
      <c r="U21" s="511"/>
      <c r="V21" s="511"/>
      <c r="W21" s="511"/>
      <c r="X21" s="511"/>
      <c r="Y21" s="511"/>
      <c r="Z21" s="511"/>
      <c r="AA21" s="511"/>
      <c r="AB21" s="511"/>
      <c r="AC21" s="511"/>
      <c r="AD21" s="511"/>
      <c r="AE21" s="511"/>
      <c r="AF21" s="511"/>
      <c r="AG21" s="511"/>
      <c r="AH21" s="511"/>
      <c r="AI21" s="511"/>
      <c r="AJ21" s="511"/>
      <c r="AK21" s="511"/>
      <c r="AL21" s="512"/>
    </row>
    <row r="22" spans="1:38" ht="11.65" customHeight="1" thickBot="1" x14ac:dyDescent="0.25">
      <c r="A22" s="510"/>
      <c r="B22" s="511"/>
      <c r="C22" s="511"/>
      <c r="D22" s="511"/>
      <c r="E22" s="511"/>
      <c r="F22" s="511"/>
      <c r="G22" s="511"/>
      <c r="H22" s="511"/>
      <c r="I22" s="511"/>
      <c r="J22" s="511"/>
      <c r="K22" s="511"/>
      <c r="L22" s="511"/>
      <c r="M22" s="511"/>
      <c r="N22" s="511"/>
      <c r="O22" s="511"/>
      <c r="P22" s="511"/>
      <c r="Q22" s="511"/>
      <c r="R22" s="511"/>
      <c r="S22" s="511"/>
      <c r="T22" s="511"/>
      <c r="U22" s="511"/>
      <c r="V22" s="511"/>
      <c r="W22" s="511"/>
      <c r="X22" s="511"/>
      <c r="Y22" s="511"/>
      <c r="Z22" s="511"/>
      <c r="AA22" s="511"/>
      <c r="AB22" s="511"/>
      <c r="AC22" s="511"/>
      <c r="AD22" s="511"/>
      <c r="AE22" s="511"/>
      <c r="AF22" s="511"/>
      <c r="AG22" s="511"/>
      <c r="AH22" s="511"/>
      <c r="AI22" s="511"/>
      <c r="AJ22" s="511"/>
      <c r="AK22" s="511"/>
      <c r="AL22" s="512"/>
    </row>
    <row r="23" spans="1:38" ht="15" customHeight="1" thickBot="1" x14ac:dyDescent="0.25">
      <c r="A23" s="510"/>
      <c r="B23" s="511"/>
      <c r="C23" s="511"/>
      <c r="D23" s="511"/>
      <c r="E23" s="511"/>
      <c r="F23" s="511"/>
      <c r="G23" s="511"/>
      <c r="H23" s="511"/>
      <c r="I23" s="511"/>
      <c r="J23" s="511"/>
      <c r="K23" s="511"/>
      <c r="L23" s="511"/>
      <c r="M23" s="511"/>
      <c r="N23" s="511"/>
      <c r="O23" s="511"/>
      <c r="P23" s="511"/>
      <c r="Q23" s="511"/>
      <c r="R23" s="511"/>
      <c r="S23" s="511"/>
      <c r="T23" s="511"/>
      <c r="U23" s="511"/>
      <c r="V23" s="511"/>
      <c r="W23" s="511"/>
      <c r="X23" s="511"/>
      <c r="Y23" s="511"/>
      <c r="Z23" s="511"/>
      <c r="AA23" s="511"/>
      <c r="AB23" s="511"/>
      <c r="AC23" s="511"/>
      <c r="AD23" s="511"/>
      <c r="AE23" s="511"/>
      <c r="AF23" s="511"/>
      <c r="AG23" s="511"/>
      <c r="AH23" s="511"/>
      <c r="AI23" s="511"/>
      <c r="AJ23" s="511"/>
      <c r="AK23" s="511"/>
      <c r="AL23" s="512"/>
    </row>
    <row r="24" spans="1:38" ht="15" customHeight="1" thickBot="1" x14ac:dyDescent="0.25">
      <c r="A24" s="510"/>
      <c r="B24" s="511"/>
      <c r="C24" s="511"/>
      <c r="D24" s="511"/>
      <c r="E24" s="511"/>
      <c r="F24" s="511"/>
      <c r="G24" s="511"/>
      <c r="H24" s="511"/>
      <c r="I24" s="511"/>
      <c r="J24" s="511"/>
      <c r="K24" s="511"/>
      <c r="L24" s="511"/>
      <c r="M24" s="511"/>
      <c r="N24" s="511"/>
      <c r="O24" s="511"/>
      <c r="P24" s="511"/>
      <c r="Q24" s="511"/>
      <c r="R24" s="511"/>
      <c r="S24" s="511"/>
      <c r="T24" s="511"/>
      <c r="U24" s="511"/>
      <c r="V24" s="511"/>
      <c r="W24" s="511"/>
      <c r="X24" s="511"/>
      <c r="Y24" s="511"/>
      <c r="Z24" s="511"/>
      <c r="AA24" s="511"/>
      <c r="AB24" s="511"/>
      <c r="AC24" s="511"/>
      <c r="AD24" s="511"/>
      <c r="AE24" s="511"/>
      <c r="AF24" s="511"/>
      <c r="AG24" s="511"/>
      <c r="AH24" s="511"/>
      <c r="AI24" s="511"/>
      <c r="AJ24" s="511"/>
      <c r="AK24" s="511"/>
      <c r="AL24" s="512"/>
    </row>
    <row r="25" spans="1:38" ht="11.65" customHeight="1" thickBot="1" x14ac:dyDescent="0.25">
      <c r="A25" s="510"/>
      <c r="B25" s="511"/>
      <c r="C25" s="511"/>
      <c r="D25" s="511"/>
      <c r="E25" s="511"/>
      <c r="F25" s="511"/>
      <c r="G25" s="511"/>
      <c r="H25" s="511"/>
      <c r="I25" s="511"/>
      <c r="J25" s="511"/>
      <c r="K25" s="511"/>
      <c r="L25" s="511"/>
      <c r="M25" s="511"/>
      <c r="N25" s="511"/>
      <c r="O25" s="511"/>
      <c r="P25" s="511"/>
      <c r="Q25" s="511"/>
      <c r="R25" s="511"/>
      <c r="S25" s="511"/>
      <c r="T25" s="511"/>
      <c r="U25" s="511"/>
      <c r="V25" s="511"/>
      <c r="W25" s="511"/>
      <c r="X25" s="511"/>
      <c r="Y25" s="511"/>
      <c r="Z25" s="511"/>
      <c r="AA25" s="511"/>
      <c r="AB25" s="511"/>
      <c r="AC25" s="511"/>
      <c r="AD25" s="511"/>
      <c r="AE25" s="511"/>
      <c r="AF25" s="511"/>
      <c r="AG25" s="511"/>
      <c r="AH25" s="511"/>
      <c r="AI25" s="511"/>
      <c r="AJ25" s="511"/>
      <c r="AK25" s="511"/>
      <c r="AL25" s="512"/>
    </row>
    <row r="26" spans="1:38" ht="18" customHeight="1" thickBot="1" x14ac:dyDescent="0.25">
      <c r="A26" s="510"/>
      <c r="B26" s="511"/>
      <c r="C26" s="511"/>
      <c r="D26" s="511"/>
      <c r="E26" s="511"/>
      <c r="F26" s="511"/>
      <c r="G26" s="511"/>
      <c r="H26" s="511"/>
      <c r="I26" s="511"/>
      <c r="J26" s="511"/>
      <c r="K26" s="511"/>
      <c r="L26" s="511"/>
      <c r="M26" s="511"/>
      <c r="N26" s="511"/>
      <c r="O26" s="511"/>
      <c r="P26" s="511"/>
      <c r="Q26" s="511"/>
      <c r="R26" s="511"/>
      <c r="S26" s="511"/>
      <c r="T26" s="511"/>
      <c r="U26" s="511"/>
      <c r="V26" s="511"/>
      <c r="W26" s="511"/>
      <c r="X26" s="511"/>
      <c r="Y26" s="511"/>
      <c r="Z26" s="511"/>
      <c r="AA26" s="511"/>
      <c r="AB26" s="511"/>
      <c r="AC26" s="511"/>
      <c r="AD26" s="511"/>
      <c r="AE26" s="511"/>
      <c r="AF26" s="511"/>
      <c r="AG26" s="511"/>
      <c r="AH26" s="511"/>
      <c r="AI26" s="511"/>
      <c r="AJ26" s="511"/>
      <c r="AK26" s="511"/>
      <c r="AL26" s="512"/>
    </row>
    <row r="27" spans="1:38" ht="18" customHeight="1" x14ac:dyDescent="0.2">
      <c r="A27" s="515"/>
      <c r="B27" s="516"/>
      <c r="C27" s="516"/>
      <c r="D27" s="516"/>
      <c r="E27" s="516"/>
      <c r="F27" s="516"/>
      <c r="G27" s="516"/>
      <c r="H27" s="516"/>
      <c r="I27" s="516"/>
      <c r="J27" s="516"/>
      <c r="K27" s="516"/>
      <c r="L27" s="516"/>
      <c r="M27" s="516"/>
      <c r="N27" s="516"/>
      <c r="O27" s="516"/>
      <c r="P27" s="516"/>
      <c r="Q27" s="516"/>
      <c r="R27" s="516"/>
      <c r="S27" s="516"/>
      <c r="T27" s="516"/>
      <c r="U27" s="516"/>
      <c r="V27" s="516"/>
      <c r="W27" s="516"/>
      <c r="X27" s="516"/>
      <c r="Y27" s="516"/>
      <c r="Z27" s="516"/>
      <c r="AA27" s="516"/>
      <c r="AB27" s="516"/>
      <c r="AC27" s="516"/>
      <c r="AD27" s="516"/>
      <c r="AE27" s="516"/>
      <c r="AF27" s="516"/>
      <c r="AG27" s="516"/>
      <c r="AH27" s="516"/>
      <c r="AI27" s="516"/>
      <c r="AJ27" s="516"/>
      <c r="AK27" s="516"/>
      <c r="AL27" s="517"/>
    </row>
    <row r="28" spans="1:38" ht="18" customHeight="1" x14ac:dyDescent="0.2">
      <c r="A28" s="589" t="s">
        <v>812</v>
      </c>
      <c r="B28" s="590"/>
      <c r="C28" s="590"/>
      <c r="D28" s="590"/>
      <c r="E28" s="590"/>
      <c r="F28" s="590"/>
      <c r="G28" s="590"/>
      <c r="H28" s="590"/>
      <c r="I28" s="590"/>
      <c r="J28" s="590"/>
      <c r="K28" s="590"/>
      <c r="L28" s="590"/>
      <c r="M28" s="590"/>
      <c r="N28" s="590"/>
      <c r="O28" s="590"/>
      <c r="P28" s="590"/>
      <c r="Q28" s="590"/>
      <c r="R28" s="590"/>
      <c r="S28" s="590"/>
      <c r="T28" s="590"/>
      <c r="U28" s="590"/>
      <c r="V28" s="590"/>
      <c r="W28" s="590"/>
      <c r="X28" s="590"/>
      <c r="Y28" s="590"/>
      <c r="Z28" s="590"/>
      <c r="AA28" s="590"/>
      <c r="AB28" s="590"/>
      <c r="AC28" s="590"/>
      <c r="AD28" s="590"/>
      <c r="AE28" s="590"/>
      <c r="AF28" s="590"/>
      <c r="AG28" s="590"/>
      <c r="AH28" s="590"/>
      <c r="AI28" s="590"/>
      <c r="AJ28" s="590"/>
      <c r="AK28" s="590"/>
      <c r="AL28" s="591"/>
    </row>
    <row r="29" spans="1:38" ht="18" customHeight="1" x14ac:dyDescent="0.2">
      <c r="A29" s="592"/>
      <c r="B29" s="593"/>
      <c r="C29" s="593"/>
      <c r="D29" s="593"/>
      <c r="E29" s="593"/>
      <c r="F29" s="593"/>
      <c r="G29" s="593"/>
      <c r="H29" s="593"/>
      <c r="I29" s="593"/>
      <c r="J29" s="593"/>
      <c r="K29" s="593"/>
      <c r="L29" s="593"/>
      <c r="M29" s="593"/>
      <c r="N29" s="593"/>
      <c r="O29" s="593"/>
      <c r="P29" s="593"/>
      <c r="Q29" s="593"/>
      <c r="R29" s="593"/>
      <c r="S29" s="593"/>
      <c r="T29" s="593"/>
      <c r="U29" s="593"/>
      <c r="V29" s="593"/>
      <c r="W29" s="593"/>
      <c r="X29" s="593"/>
      <c r="Y29" s="593"/>
      <c r="Z29" s="593"/>
      <c r="AA29" s="593"/>
      <c r="AB29" s="593"/>
      <c r="AC29" s="593"/>
      <c r="AD29" s="593"/>
      <c r="AE29" s="593"/>
      <c r="AF29" s="593"/>
      <c r="AG29" s="593"/>
      <c r="AH29" s="593"/>
      <c r="AI29" s="593"/>
      <c r="AJ29" s="593"/>
      <c r="AK29" s="593"/>
      <c r="AL29" s="594"/>
    </row>
    <row r="30" spans="1:38" ht="18" customHeight="1" x14ac:dyDescent="0.2">
      <c r="A30" s="592"/>
      <c r="B30" s="593"/>
      <c r="C30" s="593"/>
      <c r="D30" s="593"/>
      <c r="E30" s="593"/>
      <c r="F30" s="593"/>
      <c r="G30" s="593"/>
      <c r="H30" s="593"/>
      <c r="I30" s="593"/>
      <c r="J30" s="593"/>
      <c r="K30" s="593"/>
      <c r="L30" s="593"/>
      <c r="M30" s="593"/>
      <c r="N30" s="593"/>
      <c r="O30" s="593"/>
      <c r="P30" s="593"/>
      <c r="Q30" s="593"/>
      <c r="R30" s="593"/>
      <c r="S30" s="593"/>
      <c r="T30" s="593"/>
      <c r="U30" s="593"/>
      <c r="V30" s="593"/>
      <c r="W30" s="593"/>
      <c r="X30" s="593"/>
      <c r="Y30" s="593"/>
      <c r="Z30" s="593"/>
      <c r="AA30" s="593"/>
      <c r="AB30" s="593"/>
      <c r="AC30" s="593"/>
      <c r="AD30" s="593"/>
      <c r="AE30" s="593"/>
      <c r="AF30" s="593"/>
      <c r="AG30" s="593"/>
      <c r="AH30" s="593"/>
      <c r="AI30" s="593"/>
      <c r="AJ30" s="593"/>
      <c r="AK30" s="593"/>
      <c r="AL30" s="594"/>
    </row>
    <row r="31" spans="1:38" ht="18" customHeight="1" x14ac:dyDescent="0.2">
      <c r="A31" s="592"/>
      <c r="B31" s="593"/>
      <c r="C31" s="593"/>
      <c r="D31" s="593"/>
      <c r="E31" s="593"/>
      <c r="F31" s="593"/>
      <c r="G31" s="593"/>
      <c r="H31" s="593"/>
      <c r="I31" s="593"/>
      <c r="J31" s="593"/>
      <c r="K31" s="593"/>
      <c r="L31" s="593"/>
      <c r="M31" s="593"/>
      <c r="N31" s="593"/>
      <c r="O31" s="593"/>
      <c r="P31" s="593"/>
      <c r="Q31" s="593"/>
      <c r="R31" s="593"/>
      <c r="S31" s="593"/>
      <c r="T31" s="593"/>
      <c r="U31" s="593"/>
      <c r="V31" s="593"/>
      <c r="W31" s="593"/>
      <c r="X31" s="593"/>
      <c r="Y31" s="593"/>
      <c r="Z31" s="593"/>
      <c r="AA31" s="593"/>
      <c r="AB31" s="593"/>
      <c r="AC31" s="593"/>
      <c r="AD31" s="593"/>
      <c r="AE31" s="593"/>
      <c r="AF31" s="593"/>
      <c r="AG31" s="593"/>
      <c r="AH31" s="593"/>
      <c r="AI31" s="593"/>
      <c r="AJ31" s="593"/>
      <c r="AK31" s="593"/>
      <c r="AL31" s="594"/>
    </row>
    <row r="32" spans="1:38" ht="18" customHeight="1" x14ac:dyDescent="0.2">
      <c r="A32" s="592"/>
      <c r="B32" s="593"/>
      <c r="C32" s="593"/>
      <c r="D32" s="593"/>
      <c r="E32" s="593"/>
      <c r="F32" s="593"/>
      <c r="G32" s="593"/>
      <c r="H32" s="593"/>
      <c r="I32" s="593"/>
      <c r="J32" s="593"/>
      <c r="K32" s="593"/>
      <c r="L32" s="593"/>
      <c r="M32" s="593"/>
      <c r="N32" s="593"/>
      <c r="O32" s="593"/>
      <c r="P32" s="593"/>
      <c r="Q32" s="593"/>
      <c r="R32" s="593"/>
      <c r="S32" s="593"/>
      <c r="T32" s="593"/>
      <c r="U32" s="593"/>
      <c r="V32" s="593"/>
      <c r="W32" s="593"/>
      <c r="X32" s="593"/>
      <c r="Y32" s="593"/>
      <c r="Z32" s="593"/>
      <c r="AA32" s="593"/>
      <c r="AB32" s="593"/>
      <c r="AC32" s="593"/>
      <c r="AD32" s="593"/>
      <c r="AE32" s="593"/>
      <c r="AF32" s="593"/>
      <c r="AG32" s="593"/>
      <c r="AH32" s="593"/>
      <c r="AI32" s="593"/>
      <c r="AJ32" s="593"/>
      <c r="AK32" s="593"/>
      <c r="AL32" s="594"/>
    </row>
    <row r="33" spans="1:38" ht="18" customHeight="1" x14ac:dyDescent="0.2">
      <c r="A33" s="592"/>
      <c r="B33" s="593"/>
      <c r="C33" s="593"/>
      <c r="D33" s="593"/>
      <c r="E33" s="593"/>
      <c r="F33" s="593"/>
      <c r="G33" s="593"/>
      <c r="H33" s="593"/>
      <c r="I33" s="593"/>
      <c r="J33" s="593"/>
      <c r="K33" s="593"/>
      <c r="L33" s="593"/>
      <c r="M33" s="593"/>
      <c r="N33" s="593"/>
      <c r="O33" s="593"/>
      <c r="P33" s="593"/>
      <c r="Q33" s="593"/>
      <c r="R33" s="593"/>
      <c r="S33" s="593"/>
      <c r="T33" s="593"/>
      <c r="U33" s="593"/>
      <c r="V33" s="593"/>
      <c r="W33" s="593"/>
      <c r="X33" s="593"/>
      <c r="Y33" s="593"/>
      <c r="Z33" s="593"/>
      <c r="AA33" s="593"/>
      <c r="AB33" s="593"/>
      <c r="AC33" s="593"/>
      <c r="AD33" s="593"/>
      <c r="AE33" s="593"/>
      <c r="AF33" s="593"/>
      <c r="AG33" s="593"/>
      <c r="AH33" s="593"/>
      <c r="AI33" s="593"/>
      <c r="AJ33" s="593"/>
      <c r="AK33" s="593"/>
      <c r="AL33" s="594"/>
    </row>
    <row r="34" spans="1:38" ht="18" customHeight="1" x14ac:dyDescent="0.2">
      <c r="A34" s="592"/>
      <c r="B34" s="593"/>
      <c r="C34" s="593"/>
      <c r="D34" s="593"/>
      <c r="E34" s="593"/>
      <c r="F34" s="593"/>
      <c r="G34" s="593"/>
      <c r="H34" s="593"/>
      <c r="I34" s="593"/>
      <c r="J34" s="593"/>
      <c r="K34" s="593"/>
      <c r="L34" s="593"/>
      <c r="M34" s="593"/>
      <c r="N34" s="593"/>
      <c r="O34" s="593"/>
      <c r="P34" s="593"/>
      <c r="Q34" s="593"/>
      <c r="R34" s="593"/>
      <c r="S34" s="593"/>
      <c r="T34" s="593"/>
      <c r="U34" s="593"/>
      <c r="V34" s="593"/>
      <c r="W34" s="593"/>
      <c r="X34" s="593"/>
      <c r="Y34" s="593"/>
      <c r="Z34" s="593"/>
      <c r="AA34" s="593"/>
      <c r="AB34" s="593"/>
      <c r="AC34" s="593"/>
      <c r="AD34" s="593"/>
      <c r="AE34" s="593"/>
      <c r="AF34" s="593"/>
      <c r="AG34" s="593"/>
      <c r="AH34" s="593"/>
      <c r="AI34" s="593"/>
      <c r="AJ34" s="593"/>
      <c r="AK34" s="593"/>
      <c r="AL34" s="594"/>
    </row>
    <row r="35" spans="1:38" ht="18" customHeight="1" x14ac:dyDescent="0.2">
      <c r="A35" s="592"/>
      <c r="B35" s="593"/>
      <c r="C35" s="593"/>
      <c r="D35" s="593"/>
      <c r="E35" s="593"/>
      <c r="F35" s="593"/>
      <c r="G35" s="593"/>
      <c r="H35" s="593"/>
      <c r="I35" s="593"/>
      <c r="J35" s="593"/>
      <c r="K35" s="593"/>
      <c r="L35" s="593"/>
      <c r="M35" s="593"/>
      <c r="N35" s="593"/>
      <c r="O35" s="593"/>
      <c r="P35" s="593"/>
      <c r="Q35" s="593"/>
      <c r="R35" s="593"/>
      <c r="S35" s="593"/>
      <c r="T35" s="593"/>
      <c r="U35" s="593"/>
      <c r="V35" s="593"/>
      <c r="W35" s="593"/>
      <c r="X35" s="593"/>
      <c r="Y35" s="593"/>
      <c r="Z35" s="593"/>
      <c r="AA35" s="593"/>
      <c r="AB35" s="593"/>
      <c r="AC35" s="593"/>
      <c r="AD35" s="593"/>
      <c r="AE35" s="593"/>
      <c r="AF35" s="593"/>
      <c r="AG35" s="593"/>
      <c r="AH35" s="593"/>
      <c r="AI35" s="593"/>
      <c r="AJ35" s="593"/>
      <c r="AK35" s="593"/>
      <c r="AL35" s="594"/>
    </row>
    <row r="36" spans="1:38" ht="18" customHeight="1" x14ac:dyDescent="0.2">
      <c r="A36" s="592"/>
      <c r="B36" s="593"/>
      <c r="C36" s="593"/>
      <c r="D36" s="593"/>
      <c r="E36" s="593"/>
      <c r="F36" s="593"/>
      <c r="G36" s="593"/>
      <c r="H36" s="593"/>
      <c r="I36" s="593"/>
      <c r="J36" s="593"/>
      <c r="K36" s="593"/>
      <c r="L36" s="593"/>
      <c r="M36" s="593"/>
      <c r="N36" s="593"/>
      <c r="O36" s="593"/>
      <c r="P36" s="593"/>
      <c r="Q36" s="593"/>
      <c r="R36" s="593"/>
      <c r="S36" s="593"/>
      <c r="T36" s="593"/>
      <c r="U36" s="593"/>
      <c r="V36" s="593"/>
      <c r="W36" s="593"/>
      <c r="X36" s="593"/>
      <c r="Y36" s="593"/>
      <c r="Z36" s="593"/>
      <c r="AA36" s="593"/>
      <c r="AB36" s="593"/>
      <c r="AC36" s="593"/>
      <c r="AD36" s="593"/>
      <c r="AE36" s="593"/>
      <c r="AF36" s="593"/>
      <c r="AG36" s="593"/>
      <c r="AH36" s="593"/>
      <c r="AI36" s="593"/>
      <c r="AJ36" s="593"/>
      <c r="AK36" s="593"/>
      <c r="AL36" s="594"/>
    </row>
    <row r="37" spans="1:38" ht="18" customHeight="1" x14ac:dyDescent="0.2">
      <c r="A37" s="592"/>
      <c r="B37" s="593"/>
      <c r="C37" s="593"/>
      <c r="D37" s="593"/>
      <c r="E37" s="593"/>
      <c r="F37" s="593"/>
      <c r="G37" s="593"/>
      <c r="H37" s="593"/>
      <c r="I37" s="593"/>
      <c r="J37" s="593"/>
      <c r="K37" s="593"/>
      <c r="L37" s="593"/>
      <c r="M37" s="593"/>
      <c r="N37" s="593"/>
      <c r="O37" s="593"/>
      <c r="P37" s="593"/>
      <c r="Q37" s="593"/>
      <c r="R37" s="593"/>
      <c r="S37" s="593"/>
      <c r="T37" s="593"/>
      <c r="U37" s="593"/>
      <c r="V37" s="593"/>
      <c r="W37" s="593"/>
      <c r="X37" s="593"/>
      <c r="Y37" s="593"/>
      <c r="Z37" s="593"/>
      <c r="AA37" s="593"/>
      <c r="AB37" s="593"/>
      <c r="AC37" s="593"/>
      <c r="AD37" s="593"/>
      <c r="AE37" s="593"/>
      <c r="AF37" s="593"/>
      <c r="AG37" s="593"/>
      <c r="AH37" s="593"/>
      <c r="AI37" s="593"/>
      <c r="AJ37" s="593"/>
      <c r="AK37" s="593"/>
      <c r="AL37" s="594"/>
    </row>
    <row r="38" spans="1:38" ht="18" customHeight="1" x14ac:dyDescent="0.2">
      <c r="A38" s="592"/>
      <c r="B38" s="593"/>
      <c r="C38" s="593"/>
      <c r="D38" s="593"/>
      <c r="E38" s="593"/>
      <c r="F38" s="593"/>
      <c r="G38" s="593"/>
      <c r="H38" s="593"/>
      <c r="I38" s="593"/>
      <c r="J38" s="593"/>
      <c r="K38" s="593"/>
      <c r="L38" s="593"/>
      <c r="M38" s="593"/>
      <c r="N38" s="593"/>
      <c r="O38" s="593"/>
      <c r="P38" s="593"/>
      <c r="Q38" s="593"/>
      <c r="R38" s="593"/>
      <c r="S38" s="593"/>
      <c r="T38" s="593"/>
      <c r="U38" s="593"/>
      <c r="V38" s="593"/>
      <c r="W38" s="593"/>
      <c r="X38" s="593"/>
      <c r="Y38" s="593"/>
      <c r="Z38" s="593"/>
      <c r="AA38" s="593"/>
      <c r="AB38" s="593"/>
      <c r="AC38" s="593"/>
      <c r="AD38" s="593"/>
      <c r="AE38" s="593"/>
      <c r="AF38" s="593"/>
      <c r="AG38" s="593"/>
      <c r="AH38" s="593"/>
      <c r="AI38" s="593"/>
      <c r="AJ38" s="593"/>
      <c r="AK38" s="593"/>
      <c r="AL38" s="594"/>
    </row>
    <row r="39" spans="1:38" ht="15" customHeight="1" x14ac:dyDescent="0.2">
      <c r="A39" s="592"/>
      <c r="B39" s="593"/>
      <c r="C39" s="593"/>
      <c r="D39" s="593"/>
      <c r="E39" s="593"/>
      <c r="F39" s="593"/>
      <c r="G39" s="593"/>
      <c r="H39" s="593"/>
      <c r="I39" s="593"/>
      <c r="J39" s="593"/>
      <c r="K39" s="593"/>
      <c r="L39" s="593"/>
      <c r="M39" s="593"/>
      <c r="N39" s="593"/>
      <c r="O39" s="593"/>
      <c r="P39" s="593"/>
      <c r="Q39" s="593"/>
      <c r="R39" s="593"/>
      <c r="S39" s="593"/>
      <c r="T39" s="593"/>
      <c r="U39" s="593"/>
      <c r="V39" s="593"/>
      <c r="W39" s="593"/>
      <c r="X39" s="593"/>
      <c r="Y39" s="593"/>
      <c r="Z39" s="593"/>
      <c r="AA39" s="593"/>
      <c r="AB39" s="593"/>
      <c r="AC39" s="593"/>
      <c r="AD39" s="593"/>
      <c r="AE39" s="593"/>
      <c r="AF39" s="593"/>
      <c r="AG39" s="593"/>
      <c r="AH39" s="593"/>
      <c r="AI39" s="593"/>
      <c r="AJ39" s="593"/>
      <c r="AK39" s="593"/>
      <c r="AL39" s="594"/>
    </row>
    <row r="40" spans="1:38" ht="14.1" customHeight="1" x14ac:dyDescent="0.2">
      <c r="A40" s="592"/>
      <c r="B40" s="593"/>
      <c r="C40" s="593"/>
      <c r="D40" s="593"/>
      <c r="E40" s="593"/>
      <c r="F40" s="593"/>
      <c r="G40" s="593"/>
      <c r="H40" s="593"/>
      <c r="I40" s="593"/>
      <c r="J40" s="593"/>
      <c r="K40" s="593"/>
      <c r="L40" s="593"/>
      <c r="M40" s="593"/>
      <c r="N40" s="593"/>
      <c r="O40" s="593"/>
      <c r="P40" s="593"/>
      <c r="Q40" s="593"/>
      <c r="R40" s="593"/>
      <c r="S40" s="593"/>
      <c r="T40" s="593"/>
      <c r="U40" s="593"/>
      <c r="V40" s="593"/>
      <c r="W40" s="593"/>
      <c r="X40" s="593"/>
      <c r="Y40" s="593"/>
      <c r="Z40" s="593"/>
      <c r="AA40" s="593"/>
      <c r="AB40" s="593"/>
      <c r="AC40" s="593"/>
      <c r="AD40" s="593"/>
      <c r="AE40" s="593"/>
      <c r="AF40" s="593"/>
      <c r="AG40" s="593"/>
      <c r="AH40" s="593"/>
      <c r="AI40" s="593"/>
      <c r="AJ40" s="593"/>
      <c r="AK40" s="593"/>
      <c r="AL40" s="594"/>
    </row>
    <row r="41" spans="1:38" ht="14.1" customHeight="1" x14ac:dyDescent="0.2">
      <c r="A41" s="592"/>
      <c r="B41" s="593"/>
      <c r="C41" s="593"/>
      <c r="D41" s="593"/>
      <c r="E41" s="593"/>
      <c r="F41" s="593"/>
      <c r="G41" s="593"/>
      <c r="H41" s="593"/>
      <c r="I41" s="593"/>
      <c r="J41" s="593"/>
      <c r="K41" s="593"/>
      <c r="L41" s="593"/>
      <c r="M41" s="593"/>
      <c r="N41" s="593"/>
      <c r="O41" s="593"/>
      <c r="P41" s="593"/>
      <c r="Q41" s="593"/>
      <c r="R41" s="593"/>
      <c r="S41" s="593"/>
      <c r="T41" s="593"/>
      <c r="U41" s="593"/>
      <c r="V41" s="593"/>
      <c r="W41" s="593"/>
      <c r="X41" s="593"/>
      <c r="Y41" s="593"/>
      <c r="Z41" s="593"/>
      <c r="AA41" s="593"/>
      <c r="AB41" s="593"/>
      <c r="AC41" s="593"/>
      <c r="AD41" s="593"/>
      <c r="AE41" s="593"/>
      <c r="AF41" s="593"/>
      <c r="AG41" s="593"/>
      <c r="AH41" s="593"/>
      <c r="AI41" s="593"/>
      <c r="AJ41" s="593"/>
      <c r="AK41" s="593"/>
      <c r="AL41" s="594"/>
    </row>
    <row r="42" spans="1:38" ht="14.1" customHeight="1" x14ac:dyDescent="0.2">
      <c r="A42" s="592"/>
      <c r="B42" s="593"/>
      <c r="C42" s="593"/>
      <c r="D42" s="593"/>
      <c r="E42" s="593"/>
      <c r="F42" s="593"/>
      <c r="G42" s="593"/>
      <c r="H42" s="593"/>
      <c r="I42" s="593"/>
      <c r="J42" s="593"/>
      <c r="K42" s="593"/>
      <c r="L42" s="593"/>
      <c r="M42" s="593"/>
      <c r="N42" s="593"/>
      <c r="O42" s="593"/>
      <c r="P42" s="593"/>
      <c r="Q42" s="593"/>
      <c r="R42" s="593"/>
      <c r="S42" s="593"/>
      <c r="T42" s="593"/>
      <c r="U42" s="593"/>
      <c r="V42" s="593"/>
      <c r="W42" s="593"/>
      <c r="X42" s="593"/>
      <c r="Y42" s="593"/>
      <c r="Z42" s="593"/>
      <c r="AA42" s="593"/>
      <c r="AB42" s="593"/>
      <c r="AC42" s="593"/>
      <c r="AD42" s="593"/>
      <c r="AE42" s="593"/>
      <c r="AF42" s="593"/>
      <c r="AG42" s="593"/>
      <c r="AH42" s="593"/>
      <c r="AI42" s="593"/>
      <c r="AJ42" s="593"/>
      <c r="AK42" s="593"/>
      <c r="AL42" s="594"/>
    </row>
    <row r="43" spans="1:38" ht="14.1" customHeight="1" x14ac:dyDescent="0.2">
      <c r="A43" s="592"/>
      <c r="B43" s="593"/>
      <c r="C43" s="593"/>
      <c r="D43" s="593"/>
      <c r="E43" s="593"/>
      <c r="F43" s="593"/>
      <c r="G43" s="593"/>
      <c r="H43" s="593"/>
      <c r="I43" s="593"/>
      <c r="J43" s="593"/>
      <c r="K43" s="593"/>
      <c r="L43" s="593"/>
      <c r="M43" s="593"/>
      <c r="N43" s="593"/>
      <c r="O43" s="593"/>
      <c r="P43" s="593"/>
      <c r="Q43" s="593"/>
      <c r="R43" s="593"/>
      <c r="S43" s="593"/>
      <c r="T43" s="593"/>
      <c r="U43" s="593"/>
      <c r="V43" s="593"/>
      <c r="W43" s="593"/>
      <c r="X43" s="593"/>
      <c r="Y43" s="593"/>
      <c r="Z43" s="593"/>
      <c r="AA43" s="593"/>
      <c r="AB43" s="593"/>
      <c r="AC43" s="593"/>
      <c r="AD43" s="593"/>
      <c r="AE43" s="593"/>
      <c r="AF43" s="593"/>
      <c r="AG43" s="593"/>
      <c r="AH43" s="593"/>
      <c r="AI43" s="593"/>
      <c r="AJ43" s="593"/>
      <c r="AK43" s="593"/>
      <c r="AL43" s="594"/>
    </row>
    <row r="44" spans="1:38" ht="14.1" customHeight="1" x14ac:dyDescent="0.2">
      <c r="A44" s="592"/>
      <c r="B44" s="593"/>
      <c r="C44" s="593"/>
      <c r="D44" s="593"/>
      <c r="E44" s="593"/>
      <c r="F44" s="593"/>
      <c r="G44" s="593"/>
      <c r="H44" s="593"/>
      <c r="I44" s="593"/>
      <c r="J44" s="593"/>
      <c r="K44" s="593"/>
      <c r="L44" s="593"/>
      <c r="M44" s="593"/>
      <c r="N44" s="593"/>
      <c r="O44" s="593"/>
      <c r="P44" s="593"/>
      <c r="Q44" s="593"/>
      <c r="R44" s="593"/>
      <c r="S44" s="593"/>
      <c r="T44" s="593"/>
      <c r="U44" s="593"/>
      <c r="V44" s="593"/>
      <c r="W44" s="593"/>
      <c r="X44" s="593"/>
      <c r="Y44" s="593"/>
      <c r="Z44" s="593"/>
      <c r="AA44" s="593"/>
      <c r="AB44" s="593"/>
      <c r="AC44" s="593"/>
      <c r="AD44" s="593"/>
      <c r="AE44" s="593"/>
      <c r="AF44" s="593"/>
      <c r="AG44" s="593"/>
      <c r="AH44" s="593"/>
      <c r="AI44" s="593"/>
      <c r="AJ44" s="593"/>
      <c r="AK44" s="593"/>
      <c r="AL44" s="594"/>
    </row>
    <row r="45" spans="1:38" ht="14.1" customHeight="1" x14ac:dyDescent="0.2">
      <c r="A45" s="592"/>
      <c r="B45" s="593"/>
      <c r="C45" s="593"/>
      <c r="D45" s="593"/>
      <c r="E45" s="593"/>
      <c r="F45" s="593"/>
      <c r="G45" s="593"/>
      <c r="H45" s="593"/>
      <c r="I45" s="593"/>
      <c r="J45" s="593"/>
      <c r="K45" s="593"/>
      <c r="L45" s="593"/>
      <c r="M45" s="593"/>
      <c r="N45" s="593"/>
      <c r="O45" s="593"/>
      <c r="P45" s="593"/>
      <c r="Q45" s="593"/>
      <c r="R45" s="593"/>
      <c r="S45" s="593"/>
      <c r="T45" s="593"/>
      <c r="U45" s="593"/>
      <c r="V45" s="593"/>
      <c r="W45" s="593"/>
      <c r="X45" s="593"/>
      <c r="Y45" s="593"/>
      <c r="Z45" s="593"/>
      <c r="AA45" s="593"/>
      <c r="AB45" s="593"/>
      <c r="AC45" s="593"/>
      <c r="AD45" s="593"/>
      <c r="AE45" s="593"/>
      <c r="AF45" s="593"/>
      <c r="AG45" s="593"/>
      <c r="AH45" s="593"/>
      <c r="AI45" s="593"/>
      <c r="AJ45" s="593"/>
      <c r="AK45" s="593"/>
      <c r="AL45" s="594"/>
    </row>
    <row r="46" spans="1:38" ht="15" customHeight="1" x14ac:dyDescent="0.2">
      <c r="A46" s="592"/>
      <c r="B46" s="593"/>
      <c r="C46" s="593"/>
      <c r="D46" s="593"/>
      <c r="E46" s="593"/>
      <c r="F46" s="593"/>
      <c r="G46" s="593"/>
      <c r="H46" s="593"/>
      <c r="I46" s="593"/>
      <c r="J46" s="593"/>
      <c r="K46" s="593"/>
      <c r="L46" s="593"/>
      <c r="M46" s="593"/>
      <c r="N46" s="593"/>
      <c r="O46" s="593"/>
      <c r="P46" s="593"/>
      <c r="Q46" s="593"/>
      <c r="R46" s="593"/>
      <c r="S46" s="593"/>
      <c r="T46" s="593"/>
      <c r="U46" s="593"/>
      <c r="V46" s="593"/>
      <c r="W46" s="593"/>
      <c r="X46" s="593"/>
      <c r="Y46" s="593"/>
      <c r="Z46" s="593"/>
      <c r="AA46" s="593"/>
      <c r="AB46" s="593"/>
      <c r="AC46" s="593"/>
      <c r="AD46" s="593"/>
      <c r="AE46" s="593"/>
      <c r="AF46" s="593"/>
      <c r="AG46" s="593"/>
      <c r="AH46" s="593"/>
      <c r="AI46" s="593"/>
      <c r="AJ46" s="593"/>
      <c r="AK46" s="593"/>
      <c r="AL46" s="594"/>
    </row>
    <row r="47" spans="1:38" ht="15" customHeight="1" x14ac:dyDescent="0.2">
      <c r="A47" s="592"/>
      <c r="B47" s="593"/>
      <c r="C47" s="593"/>
      <c r="D47" s="593"/>
      <c r="E47" s="593"/>
      <c r="F47" s="593"/>
      <c r="G47" s="593"/>
      <c r="H47" s="593"/>
      <c r="I47" s="593"/>
      <c r="J47" s="593"/>
      <c r="K47" s="593"/>
      <c r="L47" s="593"/>
      <c r="M47" s="593"/>
      <c r="N47" s="593"/>
      <c r="O47" s="593"/>
      <c r="P47" s="593"/>
      <c r="Q47" s="593"/>
      <c r="R47" s="593"/>
      <c r="S47" s="593"/>
      <c r="T47" s="593"/>
      <c r="U47" s="593"/>
      <c r="V47" s="593"/>
      <c r="W47" s="593"/>
      <c r="X47" s="593"/>
      <c r="Y47" s="593"/>
      <c r="Z47" s="593"/>
      <c r="AA47" s="593"/>
      <c r="AB47" s="593"/>
      <c r="AC47" s="593"/>
      <c r="AD47" s="593"/>
      <c r="AE47" s="593"/>
      <c r="AF47" s="593"/>
      <c r="AG47" s="593"/>
      <c r="AH47" s="593"/>
      <c r="AI47" s="593"/>
      <c r="AJ47" s="593"/>
      <c r="AK47" s="593"/>
      <c r="AL47" s="594"/>
    </row>
    <row r="48" spans="1:38" ht="11.65" customHeight="1" x14ac:dyDescent="0.2">
      <c r="A48" s="525" t="s">
        <v>692</v>
      </c>
      <c r="B48" s="526"/>
      <c r="C48" s="527"/>
      <c r="D48" s="533" t="s">
        <v>844</v>
      </c>
      <c r="E48" s="526"/>
      <c r="F48" s="526"/>
      <c r="G48" s="527"/>
      <c r="H48" s="533" t="s">
        <v>787</v>
      </c>
      <c r="I48" s="526"/>
      <c r="J48" s="526"/>
      <c r="K48" s="526"/>
      <c r="L48" s="526"/>
      <c r="M48" s="526"/>
      <c r="N48" s="526"/>
      <c r="O48" s="526"/>
      <c r="P48" s="526"/>
      <c r="Q48" s="527"/>
      <c r="R48" s="535" t="s">
        <v>741</v>
      </c>
      <c r="S48" s="536"/>
      <c r="T48" s="536"/>
      <c r="U48" s="536"/>
      <c r="V48" s="537"/>
      <c r="W48" s="535" t="s">
        <v>742</v>
      </c>
      <c r="X48" s="536"/>
      <c r="Y48" s="536"/>
      <c r="Z48" s="536"/>
      <c r="AA48" s="537"/>
      <c r="AB48" s="535" t="s">
        <v>776</v>
      </c>
      <c r="AC48" s="536"/>
      <c r="AD48" s="536"/>
      <c r="AE48" s="537"/>
      <c r="AF48" s="519"/>
      <c r="AG48" s="520"/>
      <c r="AH48" s="520"/>
      <c r="AI48" s="520"/>
      <c r="AJ48" s="520"/>
      <c r="AK48" s="520"/>
      <c r="AL48" s="521"/>
    </row>
    <row r="49" spans="1:38" ht="14.25" customHeight="1" x14ac:dyDescent="0.2">
      <c r="A49" s="528"/>
      <c r="B49" s="529"/>
      <c r="C49" s="530"/>
      <c r="D49" s="534"/>
      <c r="E49" s="529"/>
      <c r="F49" s="529"/>
      <c r="G49" s="530"/>
      <c r="H49" s="534"/>
      <c r="I49" s="529"/>
      <c r="J49" s="529"/>
      <c r="K49" s="529"/>
      <c r="L49" s="529"/>
      <c r="M49" s="529"/>
      <c r="N49" s="529"/>
      <c r="O49" s="529"/>
      <c r="P49" s="529"/>
      <c r="Q49" s="530"/>
      <c r="R49" s="538"/>
      <c r="S49" s="539"/>
      <c r="T49" s="539"/>
      <c r="U49" s="539"/>
      <c r="V49" s="540"/>
      <c r="W49" s="538"/>
      <c r="X49" s="539"/>
      <c r="Y49" s="539"/>
      <c r="Z49" s="539"/>
      <c r="AA49" s="540"/>
      <c r="AB49" s="538"/>
      <c r="AC49" s="539"/>
      <c r="AD49" s="539"/>
      <c r="AE49" s="540"/>
      <c r="AF49" s="522"/>
      <c r="AG49" s="523"/>
      <c r="AH49" s="523"/>
      <c r="AI49" s="523"/>
      <c r="AJ49" s="523"/>
      <c r="AK49" s="523"/>
      <c r="AL49" s="524"/>
    </row>
    <row r="50" spans="1:38" ht="12.75" customHeight="1" x14ac:dyDescent="0.2">
      <c r="A50" s="525" t="s">
        <v>691</v>
      </c>
      <c r="B50" s="526"/>
      <c r="C50" s="527"/>
      <c r="D50" s="533" t="s">
        <v>842</v>
      </c>
      <c r="E50" s="526"/>
      <c r="F50" s="526"/>
      <c r="G50" s="527"/>
      <c r="H50" s="533" t="s">
        <v>787</v>
      </c>
      <c r="I50" s="526"/>
      <c r="J50" s="526"/>
      <c r="K50" s="526"/>
      <c r="L50" s="526"/>
      <c r="M50" s="526"/>
      <c r="N50" s="526"/>
      <c r="O50" s="526"/>
      <c r="P50" s="526"/>
      <c r="Q50" s="527"/>
      <c r="R50" s="535" t="s">
        <v>741</v>
      </c>
      <c r="S50" s="536"/>
      <c r="T50" s="536"/>
      <c r="U50" s="536"/>
      <c r="V50" s="537"/>
      <c r="W50" s="535" t="s">
        <v>742</v>
      </c>
      <c r="X50" s="536"/>
      <c r="Y50" s="536"/>
      <c r="Z50" s="536"/>
      <c r="AA50" s="537"/>
      <c r="AB50" s="535" t="s">
        <v>776</v>
      </c>
      <c r="AC50" s="536"/>
      <c r="AD50" s="536"/>
      <c r="AE50" s="537"/>
      <c r="AF50" s="519"/>
      <c r="AG50" s="520"/>
      <c r="AH50" s="520"/>
      <c r="AI50" s="520"/>
      <c r="AJ50" s="520"/>
      <c r="AK50" s="520"/>
      <c r="AL50" s="521"/>
    </row>
    <row r="51" spans="1:38" ht="12" customHeight="1" x14ac:dyDescent="0.2">
      <c r="A51" s="528"/>
      <c r="B51" s="529"/>
      <c r="C51" s="530"/>
      <c r="D51" s="534"/>
      <c r="E51" s="529"/>
      <c r="F51" s="529"/>
      <c r="G51" s="530"/>
      <c r="H51" s="534"/>
      <c r="I51" s="529"/>
      <c r="J51" s="529"/>
      <c r="K51" s="529"/>
      <c r="L51" s="529"/>
      <c r="M51" s="529"/>
      <c r="N51" s="529"/>
      <c r="O51" s="529"/>
      <c r="P51" s="529"/>
      <c r="Q51" s="530"/>
      <c r="R51" s="538"/>
      <c r="S51" s="539"/>
      <c r="T51" s="539"/>
      <c r="U51" s="539"/>
      <c r="V51" s="540"/>
      <c r="W51" s="538"/>
      <c r="X51" s="539"/>
      <c r="Y51" s="539"/>
      <c r="Z51" s="539"/>
      <c r="AA51" s="540"/>
      <c r="AB51" s="538"/>
      <c r="AC51" s="539"/>
      <c r="AD51" s="539"/>
      <c r="AE51" s="540"/>
      <c r="AF51" s="522"/>
      <c r="AG51" s="523"/>
      <c r="AH51" s="523"/>
      <c r="AI51" s="523"/>
      <c r="AJ51" s="523"/>
      <c r="AK51" s="523"/>
      <c r="AL51" s="524"/>
    </row>
    <row r="52" spans="1:38" s="330" customFormat="1" ht="23.1" customHeight="1" x14ac:dyDescent="0.2">
      <c r="A52" s="502" t="s">
        <v>690</v>
      </c>
      <c r="B52" s="503"/>
      <c r="C52" s="503"/>
      <c r="D52" s="503" t="s">
        <v>831</v>
      </c>
      <c r="E52" s="503"/>
      <c r="F52" s="503"/>
      <c r="G52" s="503"/>
      <c r="H52" s="503" t="s">
        <v>787</v>
      </c>
      <c r="I52" s="503"/>
      <c r="J52" s="503"/>
      <c r="K52" s="503"/>
      <c r="L52" s="503"/>
      <c r="M52" s="503"/>
      <c r="N52" s="503"/>
      <c r="O52" s="503"/>
      <c r="P52" s="503"/>
      <c r="Q52" s="503"/>
      <c r="R52" s="504" t="s">
        <v>741</v>
      </c>
      <c r="S52" s="504"/>
      <c r="T52" s="504"/>
      <c r="U52" s="504"/>
      <c r="V52" s="504"/>
      <c r="W52" s="504" t="s">
        <v>742</v>
      </c>
      <c r="X52" s="504"/>
      <c r="Y52" s="504"/>
      <c r="Z52" s="504"/>
      <c r="AA52" s="504"/>
      <c r="AB52" s="504" t="s">
        <v>776</v>
      </c>
      <c r="AC52" s="504"/>
      <c r="AD52" s="504"/>
      <c r="AE52" s="504"/>
      <c r="AF52" s="577"/>
      <c r="AG52" s="577"/>
      <c r="AH52" s="577"/>
      <c r="AI52" s="577"/>
      <c r="AJ52" s="577"/>
      <c r="AK52" s="577"/>
      <c r="AL52" s="578"/>
    </row>
    <row r="53" spans="1:38" s="329" customFormat="1" ht="23.1" customHeight="1" x14ac:dyDescent="0.2">
      <c r="A53" s="502" t="s">
        <v>689</v>
      </c>
      <c r="B53" s="503"/>
      <c r="C53" s="503"/>
      <c r="D53" s="503" t="s">
        <v>786</v>
      </c>
      <c r="E53" s="503"/>
      <c r="F53" s="503"/>
      <c r="G53" s="503"/>
      <c r="H53" s="503" t="s">
        <v>787</v>
      </c>
      <c r="I53" s="503"/>
      <c r="J53" s="503"/>
      <c r="K53" s="503"/>
      <c r="L53" s="503"/>
      <c r="M53" s="503"/>
      <c r="N53" s="503"/>
      <c r="O53" s="503"/>
      <c r="P53" s="503"/>
      <c r="Q53" s="503"/>
      <c r="R53" s="504" t="s">
        <v>741</v>
      </c>
      <c r="S53" s="504"/>
      <c r="T53" s="504"/>
      <c r="U53" s="504"/>
      <c r="V53" s="504"/>
      <c r="W53" s="504" t="s">
        <v>742</v>
      </c>
      <c r="X53" s="504"/>
      <c r="Y53" s="504"/>
      <c r="Z53" s="504"/>
      <c r="AA53" s="504"/>
      <c r="AB53" s="504" t="s">
        <v>776</v>
      </c>
      <c r="AC53" s="504"/>
      <c r="AD53" s="504"/>
      <c r="AE53" s="504"/>
      <c r="AF53" s="505"/>
      <c r="AG53" s="505"/>
      <c r="AH53" s="505"/>
      <c r="AI53" s="505"/>
      <c r="AJ53" s="505"/>
      <c r="AK53" s="505"/>
      <c r="AL53" s="506"/>
    </row>
    <row r="54" spans="1:38" s="333" customFormat="1" ht="23.1" customHeight="1" x14ac:dyDescent="0.2">
      <c r="A54" s="502" t="s">
        <v>659</v>
      </c>
      <c r="B54" s="503"/>
      <c r="C54" s="503"/>
      <c r="D54" s="503" t="s">
        <v>777</v>
      </c>
      <c r="E54" s="503"/>
      <c r="F54" s="503"/>
      <c r="G54" s="503"/>
      <c r="H54" s="503" t="s">
        <v>664</v>
      </c>
      <c r="I54" s="503"/>
      <c r="J54" s="503"/>
      <c r="K54" s="503"/>
      <c r="L54" s="503"/>
      <c r="M54" s="503"/>
      <c r="N54" s="503"/>
      <c r="O54" s="503"/>
      <c r="P54" s="503"/>
      <c r="Q54" s="503"/>
      <c r="R54" s="504" t="s">
        <v>741</v>
      </c>
      <c r="S54" s="504"/>
      <c r="T54" s="504"/>
      <c r="U54" s="504"/>
      <c r="V54" s="504"/>
      <c r="W54" s="504" t="s">
        <v>742</v>
      </c>
      <c r="X54" s="504"/>
      <c r="Y54" s="504"/>
      <c r="Z54" s="504"/>
      <c r="AA54" s="504"/>
      <c r="AB54" s="504" t="s">
        <v>776</v>
      </c>
      <c r="AC54" s="504"/>
      <c r="AD54" s="504"/>
      <c r="AE54" s="504"/>
      <c r="AF54" s="507"/>
      <c r="AG54" s="507"/>
      <c r="AH54" s="507"/>
      <c r="AI54" s="507"/>
      <c r="AJ54" s="507"/>
      <c r="AK54" s="507"/>
      <c r="AL54" s="508"/>
    </row>
    <row r="55" spans="1:38" s="329" customFormat="1" ht="23.1" customHeight="1" x14ac:dyDescent="0.2">
      <c r="A55" s="531" t="s">
        <v>315</v>
      </c>
      <c r="B55" s="498"/>
      <c r="C55" s="498"/>
      <c r="D55" s="498" t="s">
        <v>558</v>
      </c>
      <c r="E55" s="498"/>
      <c r="F55" s="498"/>
      <c r="G55" s="498"/>
      <c r="H55" s="532" t="s">
        <v>660</v>
      </c>
      <c r="I55" s="532"/>
      <c r="J55" s="532"/>
      <c r="K55" s="532"/>
      <c r="L55" s="532"/>
      <c r="M55" s="532"/>
      <c r="N55" s="532"/>
      <c r="O55" s="532"/>
      <c r="P55" s="532"/>
      <c r="Q55" s="532"/>
      <c r="R55" s="498" t="s">
        <v>661</v>
      </c>
      <c r="S55" s="498"/>
      <c r="T55" s="498"/>
      <c r="U55" s="498"/>
      <c r="V55" s="498"/>
      <c r="W55" s="498" t="s">
        <v>662</v>
      </c>
      <c r="X55" s="498"/>
      <c r="Y55" s="498"/>
      <c r="Z55" s="498"/>
      <c r="AA55" s="498"/>
      <c r="AB55" s="498" t="s">
        <v>663</v>
      </c>
      <c r="AC55" s="498"/>
      <c r="AD55" s="498"/>
      <c r="AE55" s="498"/>
      <c r="AF55" s="498" t="s">
        <v>743</v>
      </c>
      <c r="AG55" s="498"/>
      <c r="AH55" s="498"/>
      <c r="AI55" s="498"/>
      <c r="AJ55" s="498"/>
      <c r="AK55" s="498"/>
      <c r="AL55" s="499"/>
    </row>
    <row r="56" spans="1:38" s="331" customFormat="1" ht="23.1" customHeight="1" x14ac:dyDescent="0.2">
      <c r="A56" s="463" t="s">
        <v>851</v>
      </c>
      <c r="B56" s="462"/>
      <c r="C56" s="462"/>
      <c r="D56" s="462"/>
      <c r="E56" s="462"/>
      <c r="F56" s="462"/>
      <c r="G56" s="462"/>
      <c r="H56" s="500" t="s">
        <v>788</v>
      </c>
      <c r="I56" s="500"/>
      <c r="J56" s="500"/>
      <c r="K56" s="500"/>
      <c r="L56" s="500"/>
      <c r="M56" s="500"/>
      <c r="N56" s="500"/>
      <c r="O56" s="500"/>
      <c r="P56" s="500"/>
      <c r="Q56" s="500"/>
      <c r="R56" s="500"/>
      <c r="S56" s="500"/>
      <c r="T56" s="500"/>
      <c r="U56" s="500"/>
      <c r="V56" s="500"/>
      <c r="W56" s="500"/>
      <c r="X56" s="500"/>
      <c r="Y56" s="500"/>
      <c r="Z56" s="500"/>
      <c r="AA56" s="500"/>
      <c r="AB56" s="500"/>
      <c r="AC56" s="500"/>
      <c r="AD56" s="500"/>
      <c r="AE56" s="500"/>
      <c r="AF56" s="500"/>
      <c r="AG56" s="500"/>
      <c r="AH56" s="500"/>
      <c r="AI56" s="500"/>
      <c r="AJ56" s="500"/>
      <c r="AK56" s="500"/>
      <c r="AL56" s="501"/>
    </row>
    <row r="57" spans="1:38" s="332" customFormat="1" ht="16.5" customHeight="1" x14ac:dyDescent="0.2">
      <c r="A57" s="495" t="s">
        <v>665</v>
      </c>
      <c r="B57" s="496"/>
      <c r="C57" s="496"/>
      <c r="D57" s="496"/>
      <c r="E57" s="496"/>
      <c r="F57" s="496"/>
      <c r="G57" s="496"/>
      <c r="H57" s="496"/>
      <c r="I57" s="497" t="s">
        <v>666</v>
      </c>
      <c r="J57" s="494"/>
      <c r="K57" s="494"/>
      <c r="L57" s="494"/>
      <c r="M57" s="494"/>
      <c r="N57" s="494"/>
      <c r="O57" s="494"/>
      <c r="P57" s="494"/>
      <c r="Q57" s="494"/>
      <c r="R57" s="494"/>
      <c r="S57" s="494"/>
      <c r="T57" s="494"/>
      <c r="U57" s="494"/>
      <c r="V57" s="494"/>
      <c r="W57" s="494"/>
      <c r="X57" s="494"/>
      <c r="Y57" s="494"/>
      <c r="Z57" s="494"/>
      <c r="AA57" s="494"/>
      <c r="AB57" s="494"/>
      <c r="AC57" s="494"/>
      <c r="AD57" s="494"/>
      <c r="AE57" s="494"/>
      <c r="AF57" s="494"/>
      <c r="AG57" s="494"/>
      <c r="AH57" s="494"/>
      <c r="AI57" s="494"/>
      <c r="AJ57" s="494"/>
      <c r="AK57" s="460"/>
      <c r="AL57" s="461"/>
    </row>
    <row r="58" spans="1:38" s="331" customFormat="1" ht="16.5" customHeight="1" x14ac:dyDescent="0.2">
      <c r="A58" s="495"/>
      <c r="B58" s="496"/>
      <c r="C58" s="496"/>
      <c r="D58" s="496"/>
      <c r="E58" s="496"/>
      <c r="F58" s="496"/>
      <c r="G58" s="496"/>
      <c r="H58" s="496"/>
      <c r="I58" s="494" t="s">
        <v>667</v>
      </c>
      <c r="J58" s="494"/>
      <c r="K58" s="494"/>
      <c r="L58" s="494"/>
      <c r="M58" s="494"/>
      <c r="N58" s="494"/>
      <c r="O58" s="494"/>
      <c r="P58" s="494"/>
      <c r="Q58" s="494"/>
      <c r="R58" s="494"/>
      <c r="S58" s="494"/>
      <c r="T58" s="494"/>
      <c r="U58" s="494"/>
      <c r="V58" s="494"/>
      <c r="W58" s="494"/>
      <c r="X58" s="494"/>
      <c r="Y58" s="494"/>
      <c r="Z58" s="494"/>
      <c r="AA58" s="494"/>
      <c r="AB58" s="494"/>
      <c r="AC58" s="494"/>
      <c r="AD58" s="494"/>
      <c r="AE58" s="494"/>
      <c r="AF58" s="494"/>
      <c r="AG58" s="494"/>
      <c r="AH58" s="494"/>
      <c r="AI58" s="494"/>
      <c r="AJ58" s="494"/>
      <c r="AK58" s="321"/>
      <c r="AL58" s="322"/>
    </row>
    <row r="59" spans="1:38" s="331" customFormat="1" ht="16.5" customHeight="1" x14ac:dyDescent="0.2">
      <c r="A59" s="495"/>
      <c r="B59" s="496"/>
      <c r="C59" s="496"/>
      <c r="D59" s="496"/>
      <c r="E59" s="496"/>
      <c r="F59" s="496"/>
      <c r="G59" s="496"/>
      <c r="H59" s="496"/>
      <c r="I59" s="494" t="s">
        <v>668</v>
      </c>
      <c r="J59" s="494"/>
      <c r="K59" s="494"/>
      <c r="L59" s="494"/>
      <c r="M59" s="494"/>
      <c r="N59" s="494"/>
      <c r="O59" s="494"/>
      <c r="P59" s="494"/>
      <c r="Q59" s="494"/>
      <c r="R59" s="494"/>
      <c r="S59" s="494"/>
      <c r="T59" s="494"/>
      <c r="U59" s="494"/>
      <c r="V59" s="494"/>
      <c r="W59" s="494"/>
      <c r="X59" s="494"/>
      <c r="Y59" s="494"/>
      <c r="Z59" s="494"/>
      <c r="AA59" s="494"/>
      <c r="AB59" s="494"/>
      <c r="AC59" s="494"/>
      <c r="AD59" s="494"/>
      <c r="AE59" s="494"/>
      <c r="AF59" s="494"/>
      <c r="AG59" s="494"/>
      <c r="AH59" s="494"/>
      <c r="AI59" s="494"/>
      <c r="AJ59" s="494"/>
      <c r="AK59" s="321"/>
      <c r="AL59" s="322"/>
    </row>
    <row r="60" spans="1:38" s="331" customFormat="1" ht="16.5" customHeight="1" x14ac:dyDescent="0.2">
      <c r="A60" s="495"/>
      <c r="B60" s="496"/>
      <c r="C60" s="496"/>
      <c r="D60" s="496"/>
      <c r="E60" s="496"/>
      <c r="F60" s="496"/>
      <c r="G60" s="496"/>
      <c r="H60" s="496"/>
      <c r="I60" s="494" t="s">
        <v>669</v>
      </c>
      <c r="J60" s="494"/>
      <c r="K60" s="494"/>
      <c r="L60" s="494"/>
      <c r="M60" s="494"/>
      <c r="N60" s="494"/>
      <c r="O60" s="494"/>
      <c r="P60" s="494"/>
      <c r="Q60" s="494"/>
      <c r="R60" s="494"/>
      <c r="S60" s="494"/>
      <c r="T60" s="494"/>
      <c r="U60" s="494"/>
      <c r="V60" s="494"/>
      <c r="W60" s="494"/>
      <c r="X60" s="494"/>
      <c r="Y60" s="494"/>
      <c r="Z60" s="494"/>
      <c r="AA60" s="494"/>
      <c r="AB60" s="494"/>
      <c r="AC60" s="494"/>
      <c r="AD60" s="494"/>
      <c r="AE60" s="494"/>
      <c r="AF60" s="494"/>
      <c r="AG60" s="494"/>
      <c r="AH60" s="494"/>
      <c r="AI60" s="494"/>
      <c r="AJ60" s="494"/>
      <c r="AK60" s="321"/>
      <c r="AL60" s="322"/>
    </row>
    <row r="61" spans="1:38" s="331" customFormat="1" ht="16.5" customHeight="1" x14ac:dyDescent="0.2">
      <c r="A61" s="495"/>
      <c r="B61" s="496"/>
      <c r="C61" s="496"/>
      <c r="D61" s="496"/>
      <c r="E61" s="496"/>
      <c r="F61" s="496"/>
      <c r="G61" s="496"/>
      <c r="H61" s="496"/>
      <c r="I61" s="494" t="s">
        <v>670</v>
      </c>
      <c r="J61" s="494"/>
      <c r="K61" s="494"/>
      <c r="L61" s="494"/>
      <c r="M61" s="494"/>
      <c r="N61" s="494"/>
      <c r="O61" s="494"/>
      <c r="P61" s="494"/>
      <c r="Q61" s="494"/>
      <c r="R61" s="494"/>
      <c r="S61" s="494"/>
      <c r="T61" s="494"/>
      <c r="U61" s="494"/>
      <c r="V61" s="494"/>
      <c r="W61" s="494"/>
      <c r="X61" s="494"/>
      <c r="Y61" s="494"/>
      <c r="Z61" s="494"/>
      <c r="AA61" s="494"/>
      <c r="AB61" s="494"/>
      <c r="AC61" s="494"/>
      <c r="AD61" s="494"/>
      <c r="AE61" s="494"/>
      <c r="AF61" s="494"/>
      <c r="AG61" s="494"/>
      <c r="AH61" s="494"/>
      <c r="AI61" s="494"/>
      <c r="AJ61" s="494"/>
      <c r="AK61" s="321"/>
      <c r="AL61" s="322"/>
    </row>
    <row r="62" spans="1:38" s="331" customFormat="1" ht="16.5" customHeight="1" x14ac:dyDescent="0.2">
      <c r="A62" s="495"/>
      <c r="B62" s="496"/>
      <c r="C62" s="496"/>
      <c r="D62" s="496"/>
      <c r="E62" s="496"/>
      <c r="F62" s="496"/>
      <c r="G62" s="496"/>
      <c r="H62" s="496"/>
      <c r="I62" s="494" t="s">
        <v>671</v>
      </c>
      <c r="J62" s="494"/>
      <c r="K62" s="494"/>
      <c r="L62" s="494"/>
      <c r="M62" s="494"/>
      <c r="N62" s="494"/>
      <c r="O62" s="494"/>
      <c r="P62" s="494"/>
      <c r="Q62" s="494"/>
      <c r="R62" s="494"/>
      <c r="S62" s="494"/>
      <c r="T62" s="494"/>
      <c r="U62" s="494"/>
      <c r="V62" s="494"/>
      <c r="W62" s="494"/>
      <c r="X62" s="494"/>
      <c r="Y62" s="494"/>
      <c r="Z62" s="494"/>
      <c r="AA62" s="494"/>
      <c r="AB62" s="494"/>
      <c r="AC62" s="494"/>
      <c r="AD62" s="494"/>
      <c r="AE62" s="494"/>
      <c r="AF62" s="494"/>
      <c r="AG62" s="494"/>
      <c r="AH62" s="494"/>
      <c r="AI62" s="494"/>
      <c r="AJ62" s="494"/>
      <c r="AK62" s="321"/>
      <c r="AL62" s="322"/>
    </row>
    <row r="63" spans="1:38" s="331" customFormat="1" ht="16.5" customHeight="1" x14ac:dyDescent="0.2">
      <c r="A63" s="495"/>
      <c r="B63" s="496"/>
      <c r="C63" s="496"/>
      <c r="D63" s="496"/>
      <c r="E63" s="496"/>
      <c r="F63" s="496"/>
      <c r="G63" s="496"/>
      <c r="H63" s="496"/>
      <c r="I63" s="494" t="s">
        <v>672</v>
      </c>
      <c r="J63" s="494"/>
      <c r="K63" s="494"/>
      <c r="L63" s="494"/>
      <c r="M63" s="494"/>
      <c r="N63" s="494"/>
      <c r="O63" s="494"/>
      <c r="P63" s="494"/>
      <c r="Q63" s="494"/>
      <c r="R63" s="494"/>
      <c r="S63" s="494"/>
      <c r="T63" s="494"/>
      <c r="U63" s="494"/>
      <c r="V63" s="494"/>
      <c r="W63" s="494"/>
      <c r="X63" s="494"/>
      <c r="Y63" s="494"/>
      <c r="Z63" s="494"/>
      <c r="AA63" s="494"/>
      <c r="AB63" s="494"/>
      <c r="AC63" s="494"/>
      <c r="AD63" s="494"/>
      <c r="AE63" s="494"/>
      <c r="AF63" s="494"/>
      <c r="AG63" s="494"/>
      <c r="AH63" s="494"/>
      <c r="AI63" s="494"/>
      <c r="AJ63" s="494"/>
      <c r="AK63" s="321"/>
      <c r="AL63" s="322"/>
    </row>
    <row r="64" spans="1:38" s="331" customFormat="1" ht="16.5" customHeight="1" x14ac:dyDescent="0.2">
      <c r="A64" s="495"/>
      <c r="B64" s="496"/>
      <c r="C64" s="496"/>
      <c r="D64" s="496"/>
      <c r="E64" s="496"/>
      <c r="F64" s="496"/>
      <c r="G64" s="496"/>
      <c r="H64" s="496"/>
      <c r="I64" s="494" t="s">
        <v>673</v>
      </c>
      <c r="J64" s="494"/>
      <c r="K64" s="494"/>
      <c r="L64" s="494"/>
      <c r="M64" s="494"/>
      <c r="N64" s="494"/>
      <c r="O64" s="494"/>
      <c r="P64" s="494"/>
      <c r="Q64" s="494"/>
      <c r="R64" s="494"/>
      <c r="S64" s="494"/>
      <c r="T64" s="494"/>
      <c r="U64" s="494"/>
      <c r="V64" s="494"/>
      <c r="W64" s="494"/>
      <c r="X64" s="494"/>
      <c r="Y64" s="494"/>
      <c r="Z64" s="494"/>
      <c r="AA64" s="494"/>
      <c r="AB64" s="494"/>
      <c r="AC64" s="494"/>
      <c r="AD64" s="494"/>
      <c r="AE64" s="494"/>
      <c r="AF64" s="494"/>
      <c r="AG64" s="494"/>
      <c r="AH64" s="494"/>
      <c r="AI64" s="494"/>
      <c r="AJ64" s="494"/>
      <c r="AK64" s="321"/>
      <c r="AL64" s="322"/>
    </row>
    <row r="65" spans="1:38" s="331" customFormat="1" ht="16.5" customHeight="1" x14ac:dyDescent="0.2">
      <c r="A65" s="495"/>
      <c r="B65" s="496"/>
      <c r="C65" s="496"/>
      <c r="D65" s="496"/>
      <c r="E65" s="496"/>
      <c r="F65" s="496"/>
      <c r="G65" s="496"/>
      <c r="H65" s="496"/>
      <c r="I65" s="497" t="s">
        <v>744</v>
      </c>
      <c r="J65" s="494"/>
      <c r="K65" s="494"/>
      <c r="L65" s="494"/>
      <c r="M65" s="494"/>
      <c r="N65" s="494"/>
      <c r="O65" s="494"/>
      <c r="P65" s="494"/>
      <c r="Q65" s="494"/>
      <c r="R65" s="494"/>
      <c r="S65" s="494"/>
      <c r="T65" s="494"/>
      <c r="U65" s="494"/>
      <c r="V65" s="494"/>
      <c r="W65" s="494"/>
      <c r="X65" s="494"/>
      <c r="Y65" s="494"/>
      <c r="Z65" s="494"/>
      <c r="AA65" s="494"/>
      <c r="AB65" s="494"/>
      <c r="AC65" s="494"/>
      <c r="AD65" s="494"/>
      <c r="AE65" s="494"/>
      <c r="AF65" s="494"/>
      <c r="AG65" s="494"/>
      <c r="AH65" s="494"/>
      <c r="AI65" s="494"/>
      <c r="AJ65" s="494"/>
      <c r="AK65" s="321"/>
      <c r="AL65" s="322"/>
    </row>
    <row r="66" spans="1:38" s="331" customFormat="1" ht="16.5" customHeight="1" x14ac:dyDescent="0.2">
      <c r="A66" s="495"/>
      <c r="B66" s="496"/>
      <c r="C66" s="496"/>
      <c r="D66" s="496"/>
      <c r="E66" s="496"/>
      <c r="F66" s="496"/>
      <c r="G66" s="496"/>
      <c r="H66" s="496"/>
      <c r="I66" s="494" t="s">
        <v>674</v>
      </c>
      <c r="J66" s="494"/>
      <c r="K66" s="494"/>
      <c r="L66" s="494"/>
      <c r="M66" s="494"/>
      <c r="N66" s="494"/>
      <c r="O66" s="494"/>
      <c r="P66" s="494"/>
      <c r="Q66" s="494"/>
      <c r="R66" s="494"/>
      <c r="S66" s="494"/>
      <c r="T66" s="494"/>
      <c r="U66" s="494"/>
      <c r="V66" s="494"/>
      <c r="W66" s="494"/>
      <c r="X66" s="494"/>
      <c r="Y66" s="494"/>
      <c r="Z66" s="494"/>
      <c r="AA66" s="494"/>
      <c r="AB66" s="494"/>
      <c r="AC66" s="494"/>
      <c r="AD66" s="494"/>
      <c r="AE66" s="494"/>
      <c r="AF66" s="494"/>
      <c r="AG66" s="494"/>
      <c r="AH66" s="494"/>
      <c r="AI66" s="494"/>
      <c r="AJ66" s="494"/>
      <c r="AK66" s="321"/>
      <c r="AL66" s="322"/>
    </row>
    <row r="67" spans="1:38" ht="12" customHeight="1" x14ac:dyDescent="0.2">
      <c r="A67" s="491"/>
      <c r="B67" s="492"/>
      <c r="C67" s="492"/>
      <c r="D67" s="492"/>
      <c r="E67" s="492"/>
      <c r="F67" s="492"/>
      <c r="G67" s="492"/>
      <c r="H67" s="492"/>
      <c r="I67" s="492"/>
      <c r="J67" s="492"/>
      <c r="K67" s="492"/>
      <c r="L67" s="492"/>
      <c r="M67" s="492"/>
      <c r="N67" s="492"/>
      <c r="O67" s="492"/>
      <c r="P67" s="492"/>
      <c r="Q67" s="492"/>
      <c r="R67" s="492"/>
      <c r="S67" s="492"/>
      <c r="T67" s="492"/>
      <c r="U67" s="492"/>
      <c r="V67" s="492"/>
      <c r="W67" s="492"/>
      <c r="X67" s="492"/>
      <c r="Y67" s="492"/>
      <c r="Z67" s="492"/>
      <c r="AA67" s="492"/>
      <c r="AB67" s="492"/>
      <c r="AC67" s="492"/>
      <c r="AD67" s="492"/>
      <c r="AE67" s="492"/>
      <c r="AF67" s="492"/>
      <c r="AG67" s="492"/>
      <c r="AH67" s="492"/>
      <c r="AI67" s="492"/>
      <c r="AJ67" s="492"/>
      <c r="AK67" s="492"/>
      <c r="AL67" s="493"/>
    </row>
    <row r="68" spans="1:38" ht="12" customHeight="1" thickBot="1" x14ac:dyDescent="0.25">
      <c r="A68" s="488"/>
      <c r="B68" s="489"/>
      <c r="C68" s="489"/>
      <c r="D68" s="489"/>
      <c r="E68" s="489"/>
      <c r="F68" s="489"/>
      <c r="G68" s="489"/>
      <c r="H68" s="489"/>
      <c r="I68" s="489"/>
      <c r="J68" s="489"/>
      <c r="K68" s="489"/>
      <c r="L68" s="489"/>
      <c r="M68" s="489"/>
      <c r="N68" s="489"/>
      <c r="O68" s="489"/>
      <c r="P68" s="489"/>
      <c r="Q68" s="489"/>
      <c r="R68" s="489"/>
      <c r="S68" s="489"/>
      <c r="T68" s="489"/>
      <c r="U68" s="489"/>
      <c r="V68" s="489"/>
      <c r="W68" s="489"/>
      <c r="X68" s="489"/>
      <c r="Y68" s="489"/>
      <c r="Z68" s="489"/>
      <c r="AA68" s="489"/>
      <c r="AB68" s="489"/>
      <c r="AC68" s="489"/>
      <c r="AD68" s="489"/>
      <c r="AE68" s="489"/>
      <c r="AF68" s="489"/>
      <c r="AG68" s="489"/>
      <c r="AH68" s="489"/>
      <c r="AI68" s="489"/>
      <c r="AJ68" s="489"/>
      <c r="AK68" s="489"/>
      <c r="AL68" s="490"/>
    </row>
  </sheetData>
  <mergeCells count="79">
    <mergeCell ref="AB52:AE52"/>
    <mergeCell ref="AF52:AL52"/>
    <mergeCell ref="AC1:AL6"/>
    <mergeCell ref="AA8:AB8"/>
    <mergeCell ref="R48:V49"/>
    <mergeCell ref="W48:AA49"/>
    <mergeCell ref="AB48:AE49"/>
    <mergeCell ref="AF48:AL49"/>
    <mergeCell ref="A28:AL47"/>
    <mergeCell ref="A48:C49"/>
    <mergeCell ref="D48:G49"/>
    <mergeCell ref="H48:Q49"/>
    <mergeCell ref="A1:K6"/>
    <mergeCell ref="L1:AB6"/>
    <mergeCell ref="A7:K7"/>
    <mergeCell ref="L7:AB7"/>
    <mergeCell ref="AC7:AL9"/>
    <mergeCell ref="A8:K9"/>
    <mergeCell ref="L8:M8"/>
    <mergeCell ref="N8:O8"/>
    <mergeCell ref="P8:Q8"/>
    <mergeCell ref="R8:S8"/>
    <mergeCell ref="T8:U8"/>
    <mergeCell ref="V8:W8"/>
    <mergeCell ref="X8:Z8"/>
    <mergeCell ref="V9:W9"/>
    <mergeCell ref="H50:Q51"/>
    <mergeCell ref="R50:V51"/>
    <mergeCell ref="W50:AA51"/>
    <mergeCell ref="AB50:AE51"/>
    <mergeCell ref="D50:G51"/>
    <mergeCell ref="A55:C55"/>
    <mergeCell ref="D55:G55"/>
    <mergeCell ref="H55:Q55"/>
    <mergeCell ref="R55:V55"/>
    <mergeCell ref="W55:AA55"/>
    <mergeCell ref="W54:AA54"/>
    <mergeCell ref="AB54:AE54"/>
    <mergeCell ref="AB53:AE53"/>
    <mergeCell ref="W53:AA53"/>
    <mergeCell ref="X9:Z9"/>
    <mergeCell ref="AA9:AB9"/>
    <mergeCell ref="A11:AL27"/>
    <mergeCell ref="L9:M9"/>
    <mergeCell ref="N9:O9"/>
    <mergeCell ref="P9:Q9"/>
    <mergeCell ref="R9:S9"/>
    <mergeCell ref="T9:U9"/>
    <mergeCell ref="A53:C53"/>
    <mergeCell ref="D53:G53"/>
    <mergeCell ref="AF50:AL51"/>
    <mergeCell ref="A50:C51"/>
    <mergeCell ref="AF55:AL55"/>
    <mergeCell ref="H56:AL56"/>
    <mergeCell ref="AB55:AE55"/>
    <mergeCell ref="A52:C52"/>
    <mergeCell ref="D52:G52"/>
    <mergeCell ref="H52:Q52"/>
    <mergeCell ref="R52:V52"/>
    <mergeCell ref="W52:AA52"/>
    <mergeCell ref="AF53:AL53"/>
    <mergeCell ref="A54:C54"/>
    <mergeCell ref="D54:G54"/>
    <mergeCell ref="H54:Q54"/>
    <mergeCell ref="R54:V54"/>
    <mergeCell ref="H53:Q53"/>
    <mergeCell ref="R53:V53"/>
    <mergeCell ref="AF54:AL54"/>
    <mergeCell ref="I66:AJ66"/>
    <mergeCell ref="A57:H66"/>
    <mergeCell ref="I57:AJ57"/>
    <mergeCell ref="I58:AJ58"/>
    <mergeCell ref="I59:AJ59"/>
    <mergeCell ref="I60:AJ60"/>
    <mergeCell ref="I61:AJ61"/>
    <mergeCell ref="I62:AJ62"/>
    <mergeCell ref="I63:AJ63"/>
    <mergeCell ref="I64:AJ64"/>
    <mergeCell ref="I65:AJ65"/>
  </mergeCells>
  <dataValidations disablePrompts="1" count="1">
    <dataValidation type="list" allowBlank="1" showInputMessage="1" showErrorMessage="1" sqref="WCN983090:WCO983093 AJ65586:AK65589 KE65586:KF65589 UA65586:UB65589 ADW65586:ADX65589 ANS65586:ANT65589 AXO65586:AXP65589 BHK65586:BHL65589 BRG65586:BRH65589 CBC65586:CBD65589 CKY65586:CKZ65589 CUU65586:CUV65589 DEQ65586:DER65589 DOM65586:DON65589 DYI65586:DYJ65589 EIE65586:EIF65589 ESA65586:ESB65589 FBW65586:FBX65589 FLS65586:FLT65589 FVO65586:FVP65589 GFK65586:GFL65589 GPG65586:GPH65589 GZC65586:GZD65589 HIY65586:HIZ65589 HSU65586:HSV65589 ICQ65586:ICR65589 IMM65586:IMN65589 IWI65586:IWJ65589 JGE65586:JGF65589 JQA65586:JQB65589 JZW65586:JZX65589 KJS65586:KJT65589 KTO65586:KTP65589 LDK65586:LDL65589 LNG65586:LNH65589 LXC65586:LXD65589 MGY65586:MGZ65589 MQU65586:MQV65589 NAQ65586:NAR65589 NKM65586:NKN65589 NUI65586:NUJ65589 OEE65586:OEF65589 OOA65586:OOB65589 OXW65586:OXX65589 PHS65586:PHT65589 PRO65586:PRP65589 QBK65586:QBL65589 QLG65586:QLH65589 QVC65586:QVD65589 REY65586:REZ65589 ROU65586:ROV65589 RYQ65586:RYR65589 SIM65586:SIN65589 SSI65586:SSJ65589 TCE65586:TCF65589 TMA65586:TMB65589 TVW65586:TVX65589 UFS65586:UFT65589 UPO65586:UPP65589 UZK65586:UZL65589 VJG65586:VJH65589 VTC65586:VTD65589 WCY65586:WCZ65589 WMU65586:WMV65589 WWQ65586:WWR65589 AJ131122:AK131125 KE131122:KF131125 UA131122:UB131125 ADW131122:ADX131125 ANS131122:ANT131125 AXO131122:AXP131125 BHK131122:BHL131125 BRG131122:BRH131125 CBC131122:CBD131125 CKY131122:CKZ131125 CUU131122:CUV131125 DEQ131122:DER131125 DOM131122:DON131125 DYI131122:DYJ131125 EIE131122:EIF131125 ESA131122:ESB131125 FBW131122:FBX131125 FLS131122:FLT131125 FVO131122:FVP131125 GFK131122:GFL131125 GPG131122:GPH131125 GZC131122:GZD131125 HIY131122:HIZ131125 HSU131122:HSV131125 ICQ131122:ICR131125 IMM131122:IMN131125 IWI131122:IWJ131125 JGE131122:JGF131125 JQA131122:JQB131125 JZW131122:JZX131125 KJS131122:KJT131125 KTO131122:KTP131125 LDK131122:LDL131125 LNG131122:LNH131125 LXC131122:LXD131125 MGY131122:MGZ131125 MQU131122:MQV131125 NAQ131122:NAR131125 NKM131122:NKN131125 NUI131122:NUJ131125 OEE131122:OEF131125 OOA131122:OOB131125 OXW131122:OXX131125 PHS131122:PHT131125 PRO131122:PRP131125 QBK131122:QBL131125 QLG131122:QLH131125 QVC131122:QVD131125 REY131122:REZ131125 ROU131122:ROV131125 RYQ131122:RYR131125 SIM131122:SIN131125 SSI131122:SSJ131125 TCE131122:TCF131125 TMA131122:TMB131125 TVW131122:TVX131125 UFS131122:UFT131125 UPO131122:UPP131125 UZK131122:UZL131125 VJG131122:VJH131125 VTC131122:VTD131125 WCY131122:WCZ131125 WMU131122:WMV131125 WWQ131122:WWR131125 AJ196658:AK196661 KE196658:KF196661 UA196658:UB196661 ADW196658:ADX196661 ANS196658:ANT196661 AXO196658:AXP196661 BHK196658:BHL196661 BRG196658:BRH196661 CBC196658:CBD196661 CKY196658:CKZ196661 CUU196658:CUV196661 DEQ196658:DER196661 DOM196658:DON196661 DYI196658:DYJ196661 EIE196658:EIF196661 ESA196658:ESB196661 FBW196658:FBX196661 FLS196658:FLT196661 FVO196658:FVP196661 GFK196658:GFL196661 GPG196658:GPH196661 GZC196658:GZD196661 HIY196658:HIZ196661 HSU196658:HSV196661 ICQ196658:ICR196661 IMM196658:IMN196661 IWI196658:IWJ196661 JGE196658:JGF196661 JQA196658:JQB196661 JZW196658:JZX196661 KJS196658:KJT196661 KTO196658:KTP196661 LDK196658:LDL196661 LNG196658:LNH196661 LXC196658:LXD196661 MGY196658:MGZ196661 MQU196658:MQV196661 NAQ196658:NAR196661 NKM196658:NKN196661 NUI196658:NUJ196661 OEE196658:OEF196661 OOA196658:OOB196661 OXW196658:OXX196661 PHS196658:PHT196661 PRO196658:PRP196661 QBK196658:QBL196661 QLG196658:QLH196661 QVC196658:QVD196661 REY196658:REZ196661 ROU196658:ROV196661 RYQ196658:RYR196661 SIM196658:SIN196661 SSI196658:SSJ196661 TCE196658:TCF196661 TMA196658:TMB196661 TVW196658:TVX196661 UFS196658:UFT196661 UPO196658:UPP196661 UZK196658:UZL196661 VJG196658:VJH196661 VTC196658:VTD196661 WCY196658:WCZ196661 WMU196658:WMV196661 WWQ196658:WWR196661 AJ262194:AK262197 KE262194:KF262197 UA262194:UB262197 ADW262194:ADX262197 ANS262194:ANT262197 AXO262194:AXP262197 BHK262194:BHL262197 BRG262194:BRH262197 CBC262194:CBD262197 CKY262194:CKZ262197 CUU262194:CUV262197 DEQ262194:DER262197 DOM262194:DON262197 DYI262194:DYJ262197 EIE262194:EIF262197 ESA262194:ESB262197 FBW262194:FBX262197 FLS262194:FLT262197 FVO262194:FVP262197 GFK262194:GFL262197 GPG262194:GPH262197 GZC262194:GZD262197 HIY262194:HIZ262197 HSU262194:HSV262197 ICQ262194:ICR262197 IMM262194:IMN262197 IWI262194:IWJ262197 JGE262194:JGF262197 JQA262194:JQB262197 JZW262194:JZX262197 KJS262194:KJT262197 KTO262194:KTP262197 LDK262194:LDL262197 LNG262194:LNH262197 LXC262194:LXD262197 MGY262194:MGZ262197 MQU262194:MQV262197 NAQ262194:NAR262197 NKM262194:NKN262197 NUI262194:NUJ262197 OEE262194:OEF262197 OOA262194:OOB262197 OXW262194:OXX262197 PHS262194:PHT262197 PRO262194:PRP262197 QBK262194:QBL262197 QLG262194:QLH262197 QVC262194:QVD262197 REY262194:REZ262197 ROU262194:ROV262197 RYQ262194:RYR262197 SIM262194:SIN262197 SSI262194:SSJ262197 TCE262194:TCF262197 TMA262194:TMB262197 TVW262194:TVX262197 UFS262194:UFT262197 UPO262194:UPP262197 UZK262194:UZL262197 VJG262194:VJH262197 VTC262194:VTD262197 WCY262194:WCZ262197 WMU262194:WMV262197 WWQ262194:WWR262197 AJ327730:AK327733 KE327730:KF327733 UA327730:UB327733 ADW327730:ADX327733 ANS327730:ANT327733 AXO327730:AXP327733 BHK327730:BHL327733 BRG327730:BRH327733 CBC327730:CBD327733 CKY327730:CKZ327733 CUU327730:CUV327733 DEQ327730:DER327733 DOM327730:DON327733 DYI327730:DYJ327733 EIE327730:EIF327733 ESA327730:ESB327733 FBW327730:FBX327733 FLS327730:FLT327733 FVO327730:FVP327733 GFK327730:GFL327733 GPG327730:GPH327733 GZC327730:GZD327733 HIY327730:HIZ327733 HSU327730:HSV327733 ICQ327730:ICR327733 IMM327730:IMN327733 IWI327730:IWJ327733 JGE327730:JGF327733 JQA327730:JQB327733 JZW327730:JZX327733 KJS327730:KJT327733 KTO327730:KTP327733 LDK327730:LDL327733 LNG327730:LNH327733 LXC327730:LXD327733 MGY327730:MGZ327733 MQU327730:MQV327733 NAQ327730:NAR327733 NKM327730:NKN327733 NUI327730:NUJ327733 OEE327730:OEF327733 OOA327730:OOB327733 OXW327730:OXX327733 PHS327730:PHT327733 PRO327730:PRP327733 QBK327730:QBL327733 QLG327730:QLH327733 QVC327730:QVD327733 REY327730:REZ327733 ROU327730:ROV327733 RYQ327730:RYR327733 SIM327730:SIN327733 SSI327730:SSJ327733 TCE327730:TCF327733 TMA327730:TMB327733 TVW327730:TVX327733 UFS327730:UFT327733 UPO327730:UPP327733 UZK327730:UZL327733 VJG327730:VJH327733 VTC327730:VTD327733 WCY327730:WCZ327733 WMU327730:WMV327733 WWQ327730:WWR327733 AJ393266:AK393269 KE393266:KF393269 UA393266:UB393269 ADW393266:ADX393269 ANS393266:ANT393269 AXO393266:AXP393269 BHK393266:BHL393269 BRG393266:BRH393269 CBC393266:CBD393269 CKY393266:CKZ393269 CUU393266:CUV393269 DEQ393266:DER393269 DOM393266:DON393269 DYI393266:DYJ393269 EIE393266:EIF393269 ESA393266:ESB393269 FBW393266:FBX393269 FLS393266:FLT393269 FVO393266:FVP393269 GFK393266:GFL393269 GPG393266:GPH393269 GZC393266:GZD393269 HIY393266:HIZ393269 HSU393266:HSV393269 ICQ393266:ICR393269 IMM393266:IMN393269 IWI393266:IWJ393269 JGE393266:JGF393269 JQA393266:JQB393269 JZW393266:JZX393269 KJS393266:KJT393269 KTO393266:KTP393269 LDK393266:LDL393269 LNG393266:LNH393269 LXC393266:LXD393269 MGY393266:MGZ393269 MQU393266:MQV393269 NAQ393266:NAR393269 NKM393266:NKN393269 NUI393266:NUJ393269 OEE393266:OEF393269 OOA393266:OOB393269 OXW393266:OXX393269 PHS393266:PHT393269 PRO393266:PRP393269 QBK393266:QBL393269 QLG393266:QLH393269 QVC393266:QVD393269 REY393266:REZ393269 ROU393266:ROV393269 RYQ393266:RYR393269 SIM393266:SIN393269 SSI393266:SSJ393269 TCE393266:TCF393269 TMA393266:TMB393269 TVW393266:TVX393269 UFS393266:UFT393269 UPO393266:UPP393269 UZK393266:UZL393269 VJG393266:VJH393269 VTC393266:VTD393269 WCY393266:WCZ393269 WMU393266:WMV393269 WWQ393266:WWR393269 AJ458802:AK458805 KE458802:KF458805 UA458802:UB458805 ADW458802:ADX458805 ANS458802:ANT458805 AXO458802:AXP458805 BHK458802:BHL458805 BRG458802:BRH458805 CBC458802:CBD458805 CKY458802:CKZ458805 CUU458802:CUV458805 DEQ458802:DER458805 DOM458802:DON458805 DYI458802:DYJ458805 EIE458802:EIF458805 ESA458802:ESB458805 FBW458802:FBX458805 FLS458802:FLT458805 FVO458802:FVP458805 GFK458802:GFL458805 GPG458802:GPH458805 GZC458802:GZD458805 HIY458802:HIZ458805 HSU458802:HSV458805 ICQ458802:ICR458805 IMM458802:IMN458805 IWI458802:IWJ458805 JGE458802:JGF458805 JQA458802:JQB458805 JZW458802:JZX458805 KJS458802:KJT458805 KTO458802:KTP458805 LDK458802:LDL458805 LNG458802:LNH458805 LXC458802:LXD458805 MGY458802:MGZ458805 MQU458802:MQV458805 NAQ458802:NAR458805 NKM458802:NKN458805 NUI458802:NUJ458805 OEE458802:OEF458805 OOA458802:OOB458805 OXW458802:OXX458805 PHS458802:PHT458805 PRO458802:PRP458805 QBK458802:QBL458805 QLG458802:QLH458805 QVC458802:QVD458805 REY458802:REZ458805 ROU458802:ROV458805 RYQ458802:RYR458805 SIM458802:SIN458805 SSI458802:SSJ458805 TCE458802:TCF458805 TMA458802:TMB458805 TVW458802:TVX458805 UFS458802:UFT458805 UPO458802:UPP458805 UZK458802:UZL458805 VJG458802:VJH458805 VTC458802:VTD458805 WCY458802:WCZ458805 WMU458802:WMV458805 WWQ458802:WWR458805 AJ524338:AK524341 KE524338:KF524341 UA524338:UB524341 ADW524338:ADX524341 ANS524338:ANT524341 AXO524338:AXP524341 BHK524338:BHL524341 BRG524338:BRH524341 CBC524338:CBD524341 CKY524338:CKZ524341 CUU524338:CUV524341 DEQ524338:DER524341 DOM524338:DON524341 DYI524338:DYJ524341 EIE524338:EIF524341 ESA524338:ESB524341 FBW524338:FBX524341 FLS524338:FLT524341 FVO524338:FVP524341 GFK524338:GFL524341 GPG524338:GPH524341 GZC524338:GZD524341 HIY524338:HIZ524341 HSU524338:HSV524341 ICQ524338:ICR524341 IMM524338:IMN524341 IWI524338:IWJ524341 JGE524338:JGF524341 JQA524338:JQB524341 JZW524338:JZX524341 KJS524338:KJT524341 KTO524338:KTP524341 LDK524338:LDL524341 LNG524338:LNH524341 LXC524338:LXD524341 MGY524338:MGZ524341 MQU524338:MQV524341 NAQ524338:NAR524341 NKM524338:NKN524341 NUI524338:NUJ524341 OEE524338:OEF524341 OOA524338:OOB524341 OXW524338:OXX524341 PHS524338:PHT524341 PRO524338:PRP524341 QBK524338:QBL524341 QLG524338:QLH524341 QVC524338:QVD524341 REY524338:REZ524341 ROU524338:ROV524341 RYQ524338:RYR524341 SIM524338:SIN524341 SSI524338:SSJ524341 TCE524338:TCF524341 TMA524338:TMB524341 TVW524338:TVX524341 UFS524338:UFT524341 UPO524338:UPP524341 UZK524338:UZL524341 VJG524338:VJH524341 VTC524338:VTD524341 WCY524338:WCZ524341 WMU524338:WMV524341 WWQ524338:WWR524341 AJ589874:AK589877 KE589874:KF589877 UA589874:UB589877 ADW589874:ADX589877 ANS589874:ANT589877 AXO589874:AXP589877 BHK589874:BHL589877 BRG589874:BRH589877 CBC589874:CBD589877 CKY589874:CKZ589877 CUU589874:CUV589877 DEQ589874:DER589877 DOM589874:DON589877 DYI589874:DYJ589877 EIE589874:EIF589877 ESA589874:ESB589877 FBW589874:FBX589877 FLS589874:FLT589877 FVO589874:FVP589877 GFK589874:GFL589877 GPG589874:GPH589877 GZC589874:GZD589877 HIY589874:HIZ589877 HSU589874:HSV589877 ICQ589874:ICR589877 IMM589874:IMN589877 IWI589874:IWJ589877 JGE589874:JGF589877 JQA589874:JQB589877 JZW589874:JZX589877 KJS589874:KJT589877 KTO589874:KTP589877 LDK589874:LDL589877 LNG589874:LNH589877 LXC589874:LXD589877 MGY589874:MGZ589877 MQU589874:MQV589877 NAQ589874:NAR589877 NKM589874:NKN589877 NUI589874:NUJ589877 OEE589874:OEF589877 OOA589874:OOB589877 OXW589874:OXX589877 PHS589874:PHT589877 PRO589874:PRP589877 QBK589874:QBL589877 QLG589874:QLH589877 QVC589874:QVD589877 REY589874:REZ589877 ROU589874:ROV589877 RYQ589874:RYR589877 SIM589874:SIN589877 SSI589874:SSJ589877 TCE589874:TCF589877 TMA589874:TMB589877 TVW589874:TVX589877 UFS589874:UFT589877 UPO589874:UPP589877 UZK589874:UZL589877 VJG589874:VJH589877 VTC589874:VTD589877 WCY589874:WCZ589877 WMU589874:WMV589877 WWQ589874:WWR589877 AJ655410:AK655413 KE655410:KF655413 UA655410:UB655413 ADW655410:ADX655413 ANS655410:ANT655413 AXO655410:AXP655413 BHK655410:BHL655413 BRG655410:BRH655413 CBC655410:CBD655413 CKY655410:CKZ655413 CUU655410:CUV655413 DEQ655410:DER655413 DOM655410:DON655413 DYI655410:DYJ655413 EIE655410:EIF655413 ESA655410:ESB655413 FBW655410:FBX655413 FLS655410:FLT655413 FVO655410:FVP655413 GFK655410:GFL655413 GPG655410:GPH655413 GZC655410:GZD655413 HIY655410:HIZ655413 HSU655410:HSV655413 ICQ655410:ICR655413 IMM655410:IMN655413 IWI655410:IWJ655413 JGE655410:JGF655413 JQA655410:JQB655413 JZW655410:JZX655413 KJS655410:KJT655413 KTO655410:KTP655413 LDK655410:LDL655413 LNG655410:LNH655413 LXC655410:LXD655413 MGY655410:MGZ655413 MQU655410:MQV655413 NAQ655410:NAR655413 NKM655410:NKN655413 NUI655410:NUJ655413 OEE655410:OEF655413 OOA655410:OOB655413 OXW655410:OXX655413 PHS655410:PHT655413 PRO655410:PRP655413 QBK655410:QBL655413 QLG655410:QLH655413 QVC655410:QVD655413 REY655410:REZ655413 ROU655410:ROV655413 RYQ655410:RYR655413 SIM655410:SIN655413 SSI655410:SSJ655413 TCE655410:TCF655413 TMA655410:TMB655413 TVW655410:TVX655413 UFS655410:UFT655413 UPO655410:UPP655413 UZK655410:UZL655413 VJG655410:VJH655413 VTC655410:VTD655413 WCY655410:WCZ655413 WMU655410:WMV655413 WWQ655410:WWR655413 AJ720946:AK720949 KE720946:KF720949 UA720946:UB720949 ADW720946:ADX720949 ANS720946:ANT720949 AXO720946:AXP720949 BHK720946:BHL720949 BRG720946:BRH720949 CBC720946:CBD720949 CKY720946:CKZ720949 CUU720946:CUV720949 DEQ720946:DER720949 DOM720946:DON720949 DYI720946:DYJ720949 EIE720946:EIF720949 ESA720946:ESB720949 FBW720946:FBX720949 FLS720946:FLT720949 FVO720946:FVP720949 GFK720946:GFL720949 GPG720946:GPH720949 GZC720946:GZD720949 HIY720946:HIZ720949 HSU720946:HSV720949 ICQ720946:ICR720949 IMM720946:IMN720949 IWI720946:IWJ720949 JGE720946:JGF720949 JQA720946:JQB720949 JZW720946:JZX720949 KJS720946:KJT720949 KTO720946:KTP720949 LDK720946:LDL720949 LNG720946:LNH720949 LXC720946:LXD720949 MGY720946:MGZ720949 MQU720946:MQV720949 NAQ720946:NAR720949 NKM720946:NKN720949 NUI720946:NUJ720949 OEE720946:OEF720949 OOA720946:OOB720949 OXW720946:OXX720949 PHS720946:PHT720949 PRO720946:PRP720949 QBK720946:QBL720949 QLG720946:QLH720949 QVC720946:QVD720949 REY720946:REZ720949 ROU720946:ROV720949 RYQ720946:RYR720949 SIM720946:SIN720949 SSI720946:SSJ720949 TCE720946:TCF720949 TMA720946:TMB720949 TVW720946:TVX720949 UFS720946:UFT720949 UPO720946:UPP720949 UZK720946:UZL720949 VJG720946:VJH720949 VTC720946:VTD720949 WCY720946:WCZ720949 WMU720946:WMV720949 WWQ720946:WWR720949 AJ786482:AK786485 KE786482:KF786485 UA786482:UB786485 ADW786482:ADX786485 ANS786482:ANT786485 AXO786482:AXP786485 BHK786482:BHL786485 BRG786482:BRH786485 CBC786482:CBD786485 CKY786482:CKZ786485 CUU786482:CUV786485 DEQ786482:DER786485 DOM786482:DON786485 DYI786482:DYJ786485 EIE786482:EIF786485 ESA786482:ESB786485 FBW786482:FBX786485 FLS786482:FLT786485 FVO786482:FVP786485 GFK786482:GFL786485 GPG786482:GPH786485 GZC786482:GZD786485 HIY786482:HIZ786485 HSU786482:HSV786485 ICQ786482:ICR786485 IMM786482:IMN786485 IWI786482:IWJ786485 JGE786482:JGF786485 JQA786482:JQB786485 JZW786482:JZX786485 KJS786482:KJT786485 KTO786482:KTP786485 LDK786482:LDL786485 LNG786482:LNH786485 LXC786482:LXD786485 MGY786482:MGZ786485 MQU786482:MQV786485 NAQ786482:NAR786485 NKM786482:NKN786485 NUI786482:NUJ786485 OEE786482:OEF786485 OOA786482:OOB786485 OXW786482:OXX786485 PHS786482:PHT786485 PRO786482:PRP786485 QBK786482:QBL786485 QLG786482:QLH786485 QVC786482:QVD786485 REY786482:REZ786485 ROU786482:ROV786485 RYQ786482:RYR786485 SIM786482:SIN786485 SSI786482:SSJ786485 TCE786482:TCF786485 TMA786482:TMB786485 TVW786482:TVX786485 UFS786482:UFT786485 UPO786482:UPP786485 UZK786482:UZL786485 VJG786482:VJH786485 VTC786482:VTD786485 WCY786482:WCZ786485 WMU786482:WMV786485 WWQ786482:WWR786485 AJ852018:AK852021 KE852018:KF852021 UA852018:UB852021 ADW852018:ADX852021 ANS852018:ANT852021 AXO852018:AXP852021 BHK852018:BHL852021 BRG852018:BRH852021 CBC852018:CBD852021 CKY852018:CKZ852021 CUU852018:CUV852021 DEQ852018:DER852021 DOM852018:DON852021 DYI852018:DYJ852021 EIE852018:EIF852021 ESA852018:ESB852021 FBW852018:FBX852021 FLS852018:FLT852021 FVO852018:FVP852021 GFK852018:GFL852021 GPG852018:GPH852021 GZC852018:GZD852021 HIY852018:HIZ852021 HSU852018:HSV852021 ICQ852018:ICR852021 IMM852018:IMN852021 IWI852018:IWJ852021 JGE852018:JGF852021 JQA852018:JQB852021 JZW852018:JZX852021 KJS852018:KJT852021 KTO852018:KTP852021 LDK852018:LDL852021 LNG852018:LNH852021 LXC852018:LXD852021 MGY852018:MGZ852021 MQU852018:MQV852021 NAQ852018:NAR852021 NKM852018:NKN852021 NUI852018:NUJ852021 OEE852018:OEF852021 OOA852018:OOB852021 OXW852018:OXX852021 PHS852018:PHT852021 PRO852018:PRP852021 QBK852018:QBL852021 QLG852018:QLH852021 QVC852018:QVD852021 REY852018:REZ852021 ROU852018:ROV852021 RYQ852018:RYR852021 SIM852018:SIN852021 SSI852018:SSJ852021 TCE852018:TCF852021 TMA852018:TMB852021 TVW852018:TVX852021 UFS852018:UFT852021 UPO852018:UPP852021 UZK852018:UZL852021 VJG852018:VJH852021 VTC852018:VTD852021 WCY852018:WCZ852021 WMU852018:WMV852021 WWQ852018:WWR852021 AJ917554:AK917557 KE917554:KF917557 UA917554:UB917557 ADW917554:ADX917557 ANS917554:ANT917557 AXO917554:AXP917557 BHK917554:BHL917557 BRG917554:BRH917557 CBC917554:CBD917557 CKY917554:CKZ917557 CUU917554:CUV917557 DEQ917554:DER917557 DOM917554:DON917557 DYI917554:DYJ917557 EIE917554:EIF917557 ESA917554:ESB917557 FBW917554:FBX917557 FLS917554:FLT917557 FVO917554:FVP917557 GFK917554:GFL917557 GPG917554:GPH917557 GZC917554:GZD917557 HIY917554:HIZ917557 HSU917554:HSV917557 ICQ917554:ICR917557 IMM917554:IMN917557 IWI917554:IWJ917557 JGE917554:JGF917557 JQA917554:JQB917557 JZW917554:JZX917557 KJS917554:KJT917557 KTO917554:KTP917557 LDK917554:LDL917557 LNG917554:LNH917557 LXC917554:LXD917557 MGY917554:MGZ917557 MQU917554:MQV917557 NAQ917554:NAR917557 NKM917554:NKN917557 NUI917554:NUJ917557 OEE917554:OEF917557 OOA917554:OOB917557 OXW917554:OXX917557 PHS917554:PHT917557 PRO917554:PRP917557 QBK917554:QBL917557 QLG917554:QLH917557 QVC917554:QVD917557 REY917554:REZ917557 ROU917554:ROV917557 RYQ917554:RYR917557 SIM917554:SIN917557 SSI917554:SSJ917557 TCE917554:TCF917557 TMA917554:TMB917557 TVW917554:TVX917557 UFS917554:UFT917557 UPO917554:UPP917557 UZK917554:UZL917557 VJG917554:VJH917557 VTC917554:VTD917557 WCY917554:WCZ917557 WMU917554:WMV917557 WWQ917554:WWR917557 AJ983090:AK983093 KE983090:KF983093 UA983090:UB983093 ADW983090:ADX983093 ANS983090:ANT983093 AXO983090:AXP983093 BHK983090:BHL983093 BRG983090:BRH983093 CBC983090:CBD983093 CKY983090:CKZ983093 CUU983090:CUV983093 DEQ983090:DER983093 DOM983090:DON983093 DYI983090:DYJ983093 EIE983090:EIF983093 ESA983090:ESB983093 FBW983090:FBX983093 FLS983090:FLT983093 FVO983090:FVP983093 GFK983090:GFL983093 GPG983090:GPH983093 GZC983090:GZD983093 HIY983090:HIZ983093 HSU983090:HSV983093 ICQ983090:ICR983093 IMM983090:IMN983093 IWI983090:IWJ983093 JGE983090:JGF983093 JQA983090:JQB983093 JZW983090:JZX983093 KJS983090:KJT983093 KTO983090:KTP983093 LDK983090:LDL983093 LNG983090:LNH983093 LXC983090:LXD983093 MGY983090:MGZ983093 MQU983090:MQV983093 NAQ983090:NAR983093 NKM983090:NKN983093 NUI983090:NUJ983093 OEE983090:OEF983093 OOA983090:OOB983093 OXW983090:OXX983093 PHS983090:PHT983093 PRO983090:PRP983093 QBK983090:QBL983093 QLG983090:QLH983093 QVC983090:QVD983093 REY983090:REZ983093 ROU983090:ROV983093 RYQ983090:RYR983093 SIM983090:SIN983093 SSI983090:SSJ983093 TCE983090:TCF983093 TMA983090:TMB983093 TVW983090:TVX983093 UFS983090:UFT983093 UPO983090:UPP983093 UZK983090:UZL983093 VJG983090:VJH983093 VTC983090:VTD983093 WCY983090:WCZ983093 WMU983090:WMV983093 WWQ983090:WWR983093 WMJ983090:WMK983093 O65586:P65589 JI65586:JJ65589 TE65586:TF65589 ADA65586:ADB65589 AMW65586:AMX65589 AWS65586:AWT65589 BGO65586:BGP65589 BQK65586:BQL65589 CAG65586:CAH65589 CKC65586:CKD65589 CTY65586:CTZ65589 DDU65586:DDV65589 DNQ65586:DNR65589 DXM65586:DXN65589 EHI65586:EHJ65589 ERE65586:ERF65589 FBA65586:FBB65589 FKW65586:FKX65589 FUS65586:FUT65589 GEO65586:GEP65589 GOK65586:GOL65589 GYG65586:GYH65589 HIC65586:HID65589 HRY65586:HRZ65589 IBU65586:IBV65589 ILQ65586:ILR65589 IVM65586:IVN65589 JFI65586:JFJ65589 JPE65586:JPF65589 JZA65586:JZB65589 KIW65586:KIX65589 KSS65586:KST65589 LCO65586:LCP65589 LMK65586:LML65589 LWG65586:LWH65589 MGC65586:MGD65589 MPY65586:MPZ65589 MZU65586:MZV65589 NJQ65586:NJR65589 NTM65586:NTN65589 ODI65586:ODJ65589 ONE65586:ONF65589 OXA65586:OXB65589 PGW65586:PGX65589 PQS65586:PQT65589 QAO65586:QAP65589 QKK65586:QKL65589 QUG65586:QUH65589 REC65586:RED65589 RNY65586:RNZ65589 RXU65586:RXV65589 SHQ65586:SHR65589 SRM65586:SRN65589 TBI65586:TBJ65589 TLE65586:TLF65589 TVA65586:TVB65589 UEW65586:UEX65589 UOS65586:UOT65589 UYO65586:UYP65589 VIK65586:VIL65589 VSG65586:VSH65589 WCC65586:WCD65589 WLY65586:WLZ65589 WVU65586:WVV65589 O131122:P131125 JI131122:JJ131125 TE131122:TF131125 ADA131122:ADB131125 AMW131122:AMX131125 AWS131122:AWT131125 BGO131122:BGP131125 BQK131122:BQL131125 CAG131122:CAH131125 CKC131122:CKD131125 CTY131122:CTZ131125 DDU131122:DDV131125 DNQ131122:DNR131125 DXM131122:DXN131125 EHI131122:EHJ131125 ERE131122:ERF131125 FBA131122:FBB131125 FKW131122:FKX131125 FUS131122:FUT131125 GEO131122:GEP131125 GOK131122:GOL131125 GYG131122:GYH131125 HIC131122:HID131125 HRY131122:HRZ131125 IBU131122:IBV131125 ILQ131122:ILR131125 IVM131122:IVN131125 JFI131122:JFJ131125 JPE131122:JPF131125 JZA131122:JZB131125 KIW131122:KIX131125 KSS131122:KST131125 LCO131122:LCP131125 LMK131122:LML131125 LWG131122:LWH131125 MGC131122:MGD131125 MPY131122:MPZ131125 MZU131122:MZV131125 NJQ131122:NJR131125 NTM131122:NTN131125 ODI131122:ODJ131125 ONE131122:ONF131125 OXA131122:OXB131125 PGW131122:PGX131125 PQS131122:PQT131125 QAO131122:QAP131125 QKK131122:QKL131125 QUG131122:QUH131125 REC131122:RED131125 RNY131122:RNZ131125 RXU131122:RXV131125 SHQ131122:SHR131125 SRM131122:SRN131125 TBI131122:TBJ131125 TLE131122:TLF131125 TVA131122:TVB131125 UEW131122:UEX131125 UOS131122:UOT131125 UYO131122:UYP131125 VIK131122:VIL131125 VSG131122:VSH131125 WCC131122:WCD131125 WLY131122:WLZ131125 WVU131122:WVV131125 O196658:P196661 JI196658:JJ196661 TE196658:TF196661 ADA196658:ADB196661 AMW196658:AMX196661 AWS196658:AWT196661 BGO196658:BGP196661 BQK196658:BQL196661 CAG196658:CAH196661 CKC196658:CKD196661 CTY196658:CTZ196661 DDU196658:DDV196661 DNQ196658:DNR196661 DXM196658:DXN196661 EHI196658:EHJ196661 ERE196658:ERF196661 FBA196658:FBB196661 FKW196658:FKX196661 FUS196658:FUT196661 GEO196658:GEP196661 GOK196658:GOL196661 GYG196658:GYH196661 HIC196658:HID196661 HRY196658:HRZ196661 IBU196658:IBV196661 ILQ196658:ILR196661 IVM196658:IVN196661 JFI196658:JFJ196661 JPE196658:JPF196661 JZA196658:JZB196661 KIW196658:KIX196661 KSS196658:KST196661 LCO196658:LCP196661 LMK196658:LML196661 LWG196658:LWH196661 MGC196658:MGD196661 MPY196658:MPZ196661 MZU196658:MZV196661 NJQ196658:NJR196661 NTM196658:NTN196661 ODI196658:ODJ196661 ONE196658:ONF196661 OXA196658:OXB196661 PGW196658:PGX196661 PQS196658:PQT196661 QAO196658:QAP196661 QKK196658:QKL196661 QUG196658:QUH196661 REC196658:RED196661 RNY196658:RNZ196661 RXU196658:RXV196661 SHQ196658:SHR196661 SRM196658:SRN196661 TBI196658:TBJ196661 TLE196658:TLF196661 TVA196658:TVB196661 UEW196658:UEX196661 UOS196658:UOT196661 UYO196658:UYP196661 VIK196658:VIL196661 VSG196658:VSH196661 WCC196658:WCD196661 WLY196658:WLZ196661 WVU196658:WVV196661 O262194:P262197 JI262194:JJ262197 TE262194:TF262197 ADA262194:ADB262197 AMW262194:AMX262197 AWS262194:AWT262197 BGO262194:BGP262197 BQK262194:BQL262197 CAG262194:CAH262197 CKC262194:CKD262197 CTY262194:CTZ262197 DDU262194:DDV262197 DNQ262194:DNR262197 DXM262194:DXN262197 EHI262194:EHJ262197 ERE262194:ERF262197 FBA262194:FBB262197 FKW262194:FKX262197 FUS262194:FUT262197 GEO262194:GEP262197 GOK262194:GOL262197 GYG262194:GYH262197 HIC262194:HID262197 HRY262194:HRZ262197 IBU262194:IBV262197 ILQ262194:ILR262197 IVM262194:IVN262197 JFI262194:JFJ262197 JPE262194:JPF262197 JZA262194:JZB262197 KIW262194:KIX262197 KSS262194:KST262197 LCO262194:LCP262197 LMK262194:LML262197 LWG262194:LWH262197 MGC262194:MGD262197 MPY262194:MPZ262197 MZU262194:MZV262197 NJQ262194:NJR262197 NTM262194:NTN262197 ODI262194:ODJ262197 ONE262194:ONF262197 OXA262194:OXB262197 PGW262194:PGX262197 PQS262194:PQT262197 QAO262194:QAP262197 QKK262194:QKL262197 QUG262194:QUH262197 REC262194:RED262197 RNY262194:RNZ262197 RXU262194:RXV262197 SHQ262194:SHR262197 SRM262194:SRN262197 TBI262194:TBJ262197 TLE262194:TLF262197 TVA262194:TVB262197 UEW262194:UEX262197 UOS262194:UOT262197 UYO262194:UYP262197 VIK262194:VIL262197 VSG262194:VSH262197 WCC262194:WCD262197 WLY262194:WLZ262197 WVU262194:WVV262197 O327730:P327733 JI327730:JJ327733 TE327730:TF327733 ADA327730:ADB327733 AMW327730:AMX327733 AWS327730:AWT327733 BGO327730:BGP327733 BQK327730:BQL327733 CAG327730:CAH327733 CKC327730:CKD327733 CTY327730:CTZ327733 DDU327730:DDV327733 DNQ327730:DNR327733 DXM327730:DXN327733 EHI327730:EHJ327733 ERE327730:ERF327733 FBA327730:FBB327733 FKW327730:FKX327733 FUS327730:FUT327733 GEO327730:GEP327733 GOK327730:GOL327733 GYG327730:GYH327733 HIC327730:HID327733 HRY327730:HRZ327733 IBU327730:IBV327733 ILQ327730:ILR327733 IVM327730:IVN327733 JFI327730:JFJ327733 JPE327730:JPF327733 JZA327730:JZB327733 KIW327730:KIX327733 KSS327730:KST327733 LCO327730:LCP327733 LMK327730:LML327733 LWG327730:LWH327733 MGC327730:MGD327733 MPY327730:MPZ327733 MZU327730:MZV327733 NJQ327730:NJR327733 NTM327730:NTN327733 ODI327730:ODJ327733 ONE327730:ONF327733 OXA327730:OXB327733 PGW327730:PGX327733 PQS327730:PQT327733 QAO327730:QAP327733 QKK327730:QKL327733 QUG327730:QUH327733 REC327730:RED327733 RNY327730:RNZ327733 RXU327730:RXV327733 SHQ327730:SHR327733 SRM327730:SRN327733 TBI327730:TBJ327733 TLE327730:TLF327733 TVA327730:TVB327733 UEW327730:UEX327733 UOS327730:UOT327733 UYO327730:UYP327733 VIK327730:VIL327733 VSG327730:VSH327733 WCC327730:WCD327733 WLY327730:WLZ327733 WVU327730:WVV327733 O393266:P393269 JI393266:JJ393269 TE393266:TF393269 ADA393266:ADB393269 AMW393266:AMX393269 AWS393266:AWT393269 BGO393266:BGP393269 BQK393266:BQL393269 CAG393266:CAH393269 CKC393266:CKD393269 CTY393266:CTZ393269 DDU393266:DDV393269 DNQ393266:DNR393269 DXM393266:DXN393269 EHI393266:EHJ393269 ERE393266:ERF393269 FBA393266:FBB393269 FKW393266:FKX393269 FUS393266:FUT393269 GEO393266:GEP393269 GOK393266:GOL393269 GYG393266:GYH393269 HIC393266:HID393269 HRY393266:HRZ393269 IBU393266:IBV393269 ILQ393266:ILR393269 IVM393266:IVN393269 JFI393266:JFJ393269 JPE393266:JPF393269 JZA393266:JZB393269 KIW393266:KIX393269 KSS393266:KST393269 LCO393266:LCP393269 LMK393266:LML393269 LWG393266:LWH393269 MGC393266:MGD393269 MPY393266:MPZ393269 MZU393266:MZV393269 NJQ393266:NJR393269 NTM393266:NTN393269 ODI393266:ODJ393269 ONE393266:ONF393269 OXA393266:OXB393269 PGW393266:PGX393269 PQS393266:PQT393269 QAO393266:QAP393269 QKK393266:QKL393269 QUG393266:QUH393269 REC393266:RED393269 RNY393266:RNZ393269 RXU393266:RXV393269 SHQ393266:SHR393269 SRM393266:SRN393269 TBI393266:TBJ393269 TLE393266:TLF393269 TVA393266:TVB393269 UEW393266:UEX393269 UOS393266:UOT393269 UYO393266:UYP393269 VIK393266:VIL393269 VSG393266:VSH393269 WCC393266:WCD393269 WLY393266:WLZ393269 WVU393266:WVV393269 O458802:P458805 JI458802:JJ458805 TE458802:TF458805 ADA458802:ADB458805 AMW458802:AMX458805 AWS458802:AWT458805 BGO458802:BGP458805 BQK458802:BQL458805 CAG458802:CAH458805 CKC458802:CKD458805 CTY458802:CTZ458805 DDU458802:DDV458805 DNQ458802:DNR458805 DXM458802:DXN458805 EHI458802:EHJ458805 ERE458802:ERF458805 FBA458802:FBB458805 FKW458802:FKX458805 FUS458802:FUT458805 GEO458802:GEP458805 GOK458802:GOL458805 GYG458802:GYH458805 HIC458802:HID458805 HRY458802:HRZ458805 IBU458802:IBV458805 ILQ458802:ILR458805 IVM458802:IVN458805 JFI458802:JFJ458805 JPE458802:JPF458805 JZA458802:JZB458805 KIW458802:KIX458805 KSS458802:KST458805 LCO458802:LCP458805 LMK458802:LML458805 LWG458802:LWH458805 MGC458802:MGD458805 MPY458802:MPZ458805 MZU458802:MZV458805 NJQ458802:NJR458805 NTM458802:NTN458805 ODI458802:ODJ458805 ONE458802:ONF458805 OXA458802:OXB458805 PGW458802:PGX458805 PQS458802:PQT458805 QAO458802:QAP458805 QKK458802:QKL458805 QUG458802:QUH458805 REC458802:RED458805 RNY458802:RNZ458805 RXU458802:RXV458805 SHQ458802:SHR458805 SRM458802:SRN458805 TBI458802:TBJ458805 TLE458802:TLF458805 TVA458802:TVB458805 UEW458802:UEX458805 UOS458802:UOT458805 UYO458802:UYP458805 VIK458802:VIL458805 VSG458802:VSH458805 WCC458802:WCD458805 WLY458802:WLZ458805 WVU458802:WVV458805 O524338:P524341 JI524338:JJ524341 TE524338:TF524341 ADA524338:ADB524341 AMW524338:AMX524341 AWS524338:AWT524341 BGO524338:BGP524341 BQK524338:BQL524341 CAG524338:CAH524341 CKC524338:CKD524341 CTY524338:CTZ524341 DDU524338:DDV524341 DNQ524338:DNR524341 DXM524338:DXN524341 EHI524338:EHJ524341 ERE524338:ERF524341 FBA524338:FBB524341 FKW524338:FKX524341 FUS524338:FUT524341 GEO524338:GEP524341 GOK524338:GOL524341 GYG524338:GYH524341 HIC524338:HID524341 HRY524338:HRZ524341 IBU524338:IBV524341 ILQ524338:ILR524341 IVM524338:IVN524341 JFI524338:JFJ524341 JPE524338:JPF524341 JZA524338:JZB524341 KIW524338:KIX524341 KSS524338:KST524341 LCO524338:LCP524341 LMK524338:LML524341 LWG524338:LWH524341 MGC524338:MGD524341 MPY524338:MPZ524341 MZU524338:MZV524341 NJQ524338:NJR524341 NTM524338:NTN524341 ODI524338:ODJ524341 ONE524338:ONF524341 OXA524338:OXB524341 PGW524338:PGX524341 PQS524338:PQT524341 QAO524338:QAP524341 QKK524338:QKL524341 QUG524338:QUH524341 REC524338:RED524341 RNY524338:RNZ524341 RXU524338:RXV524341 SHQ524338:SHR524341 SRM524338:SRN524341 TBI524338:TBJ524341 TLE524338:TLF524341 TVA524338:TVB524341 UEW524338:UEX524341 UOS524338:UOT524341 UYO524338:UYP524341 VIK524338:VIL524341 VSG524338:VSH524341 WCC524338:WCD524341 WLY524338:WLZ524341 WVU524338:WVV524341 O589874:P589877 JI589874:JJ589877 TE589874:TF589877 ADA589874:ADB589877 AMW589874:AMX589877 AWS589874:AWT589877 BGO589874:BGP589877 BQK589874:BQL589877 CAG589874:CAH589877 CKC589874:CKD589877 CTY589874:CTZ589877 DDU589874:DDV589877 DNQ589874:DNR589877 DXM589874:DXN589877 EHI589874:EHJ589877 ERE589874:ERF589877 FBA589874:FBB589877 FKW589874:FKX589877 FUS589874:FUT589877 GEO589874:GEP589877 GOK589874:GOL589877 GYG589874:GYH589877 HIC589874:HID589877 HRY589874:HRZ589877 IBU589874:IBV589877 ILQ589874:ILR589877 IVM589874:IVN589877 JFI589874:JFJ589877 JPE589874:JPF589877 JZA589874:JZB589877 KIW589874:KIX589877 KSS589874:KST589877 LCO589874:LCP589877 LMK589874:LML589877 LWG589874:LWH589877 MGC589874:MGD589877 MPY589874:MPZ589877 MZU589874:MZV589877 NJQ589874:NJR589877 NTM589874:NTN589877 ODI589874:ODJ589877 ONE589874:ONF589877 OXA589874:OXB589877 PGW589874:PGX589877 PQS589874:PQT589877 QAO589874:QAP589877 QKK589874:QKL589877 QUG589874:QUH589877 REC589874:RED589877 RNY589874:RNZ589877 RXU589874:RXV589877 SHQ589874:SHR589877 SRM589874:SRN589877 TBI589874:TBJ589877 TLE589874:TLF589877 TVA589874:TVB589877 UEW589874:UEX589877 UOS589874:UOT589877 UYO589874:UYP589877 VIK589874:VIL589877 VSG589874:VSH589877 WCC589874:WCD589877 WLY589874:WLZ589877 WVU589874:WVV589877 O655410:P655413 JI655410:JJ655413 TE655410:TF655413 ADA655410:ADB655413 AMW655410:AMX655413 AWS655410:AWT655413 BGO655410:BGP655413 BQK655410:BQL655413 CAG655410:CAH655413 CKC655410:CKD655413 CTY655410:CTZ655413 DDU655410:DDV655413 DNQ655410:DNR655413 DXM655410:DXN655413 EHI655410:EHJ655413 ERE655410:ERF655413 FBA655410:FBB655413 FKW655410:FKX655413 FUS655410:FUT655413 GEO655410:GEP655413 GOK655410:GOL655413 GYG655410:GYH655413 HIC655410:HID655413 HRY655410:HRZ655413 IBU655410:IBV655413 ILQ655410:ILR655413 IVM655410:IVN655413 JFI655410:JFJ655413 JPE655410:JPF655413 JZA655410:JZB655413 KIW655410:KIX655413 KSS655410:KST655413 LCO655410:LCP655413 LMK655410:LML655413 LWG655410:LWH655413 MGC655410:MGD655413 MPY655410:MPZ655413 MZU655410:MZV655413 NJQ655410:NJR655413 NTM655410:NTN655413 ODI655410:ODJ655413 ONE655410:ONF655413 OXA655410:OXB655413 PGW655410:PGX655413 PQS655410:PQT655413 QAO655410:QAP655413 QKK655410:QKL655413 QUG655410:QUH655413 REC655410:RED655413 RNY655410:RNZ655413 RXU655410:RXV655413 SHQ655410:SHR655413 SRM655410:SRN655413 TBI655410:TBJ655413 TLE655410:TLF655413 TVA655410:TVB655413 UEW655410:UEX655413 UOS655410:UOT655413 UYO655410:UYP655413 VIK655410:VIL655413 VSG655410:VSH655413 WCC655410:WCD655413 WLY655410:WLZ655413 WVU655410:WVV655413 O720946:P720949 JI720946:JJ720949 TE720946:TF720949 ADA720946:ADB720949 AMW720946:AMX720949 AWS720946:AWT720949 BGO720946:BGP720949 BQK720946:BQL720949 CAG720946:CAH720949 CKC720946:CKD720949 CTY720946:CTZ720949 DDU720946:DDV720949 DNQ720946:DNR720949 DXM720946:DXN720949 EHI720946:EHJ720949 ERE720946:ERF720949 FBA720946:FBB720949 FKW720946:FKX720949 FUS720946:FUT720949 GEO720946:GEP720949 GOK720946:GOL720949 GYG720946:GYH720949 HIC720946:HID720949 HRY720946:HRZ720949 IBU720946:IBV720949 ILQ720946:ILR720949 IVM720946:IVN720949 JFI720946:JFJ720949 JPE720946:JPF720949 JZA720946:JZB720949 KIW720946:KIX720949 KSS720946:KST720949 LCO720946:LCP720949 LMK720946:LML720949 LWG720946:LWH720949 MGC720946:MGD720949 MPY720946:MPZ720949 MZU720946:MZV720949 NJQ720946:NJR720949 NTM720946:NTN720949 ODI720946:ODJ720949 ONE720946:ONF720949 OXA720946:OXB720949 PGW720946:PGX720949 PQS720946:PQT720949 QAO720946:QAP720949 QKK720946:QKL720949 QUG720946:QUH720949 REC720946:RED720949 RNY720946:RNZ720949 RXU720946:RXV720949 SHQ720946:SHR720949 SRM720946:SRN720949 TBI720946:TBJ720949 TLE720946:TLF720949 TVA720946:TVB720949 UEW720946:UEX720949 UOS720946:UOT720949 UYO720946:UYP720949 VIK720946:VIL720949 VSG720946:VSH720949 WCC720946:WCD720949 WLY720946:WLZ720949 WVU720946:WVV720949 O786482:P786485 JI786482:JJ786485 TE786482:TF786485 ADA786482:ADB786485 AMW786482:AMX786485 AWS786482:AWT786485 BGO786482:BGP786485 BQK786482:BQL786485 CAG786482:CAH786485 CKC786482:CKD786485 CTY786482:CTZ786485 DDU786482:DDV786485 DNQ786482:DNR786485 DXM786482:DXN786485 EHI786482:EHJ786485 ERE786482:ERF786485 FBA786482:FBB786485 FKW786482:FKX786485 FUS786482:FUT786485 GEO786482:GEP786485 GOK786482:GOL786485 GYG786482:GYH786485 HIC786482:HID786485 HRY786482:HRZ786485 IBU786482:IBV786485 ILQ786482:ILR786485 IVM786482:IVN786485 JFI786482:JFJ786485 JPE786482:JPF786485 JZA786482:JZB786485 KIW786482:KIX786485 KSS786482:KST786485 LCO786482:LCP786485 LMK786482:LML786485 LWG786482:LWH786485 MGC786482:MGD786485 MPY786482:MPZ786485 MZU786482:MZV786485 NJQ786482:NJR786485 NTM786482:NTN786485 ODI786482:ODJ786485 ONE786482:ONF786485 OXA786482:OXB786485 PGW786482:PGX786485 PQS786482:PQT786485 QAO786482:QAP786485 QKK786482:QKL786485 QUG786482:QUH786485 REC786482:RED786485 RNY786482:RNZ786485 RXU786482:RXV786485 SHQ786482:SHR786485 SRM786482:SRN786485 TBI786482:TBJ786485 TLE786482:TLF786485 TVA786482:TVB786485 UEW786482:UEX786485 UOS786482:UOT786485 UYO786482:UYP786485 VIK786482:VIL786485 VSG786482:VSH786485 WCC786482:WCD786485 WLY786482:WLZ786485 WVU786482:WVV786485 O852018:P852021 JI852018:JJ852021 TE852018:TF852021 ADA852018:ADB852021 AMW852018:AMX852021 AWS852018:AWT852021 BGO852018:BGP852021 BQK852018:BQL852021 CAG852018:CAH852021 CKC852018:CKD852021 CTY852018:CTZ852021 DDU852018:DDV852021 DNQ852018:DNR852021 DXM852018:DXN852021 EHI852018:EHJ852021 ERE852018:ERF852021 FBA852018:FBB852021 FKW852018:FKX852021 FUS852018:FUT852021 GEO852018:GEP852021 GOK852018:GOL852021 GYG852018:GYH852021 HIC852018:HID852021 HRY852018:HRZ852021 IBU852018:IBV852021 ILQ852018:ILR852021 IVM852018:IVN852021 JFI852018:JFJ852021 JPE852018:JPF852021 JZA852018:JZB852021 KIW852018:KIX852021 KSS852018:KST852021 LCO852018:LCP852021 LMK852018:LML852021 LWG852018:LWH852021 MGC852018:MGD852021 MPY852018:MPZ852021 MZU852018:MZV852021 NJQ852018:NJR852021 NTM852018:NTN852021 ODI852018:ODJ852021 ONE852018:ONF852021 OXA852018:OXB852021 PGW852018:PGX852021 PQS852018:PQT852021 QAO852018:QAP852021 QKK852018:QKL852021 QUG852018:QUH852021 REC852018:RED852021 RNY852018:RNZ852021 RXU852018:RXV852021 SHQ852018:SHR852021 SRM852018:SRN852021 TBI852018:TBJ852021 TLE852018:TLF852021 TVA852018:TVB852021 UEW852018:UEX852021 UOS852018:UOT852021 UYO852018:UYP852021 VIK852018:VIL852021 VSG852018:VSH852021 WCC852018:WCD852021 WLY852018:WLZ852021 WVU852018:WVV852021 O917554:P917557 JI917554:JJ917557 TE917554:TF917557 ADA917554:ADB917557 AMW917554:AMX917557 AWS917554:AWT917557 BGO917554:BGP917557 BQK917554:BQL917557 CAG917554:CAH917557 CKC917554:CKD917557 CTY917554:CTZ917557 DDU917554:DDV917557 DNQ917554:DNR917557 DXM917554:DXN917557 EHI917554:EHJ917557 ERE917554:ERF917557 FBA917554:FBB917557 FKW917554:FKX917557 FUS917554:FUT917557 GEO917554:GEP917557 GOK917554:GOL917557 GYG917554:GYH917557 HIC917554:HID917557 HRY917554:HRZ917557 IBU917554:IBV917557 ILQ917554:ILR917557 IVM917554:IVN917557 JFI917554:JFJ917557 JPE917554:JPF917557 JZA917554:JZB917557 KIW917554:KIX917557 KSS917554:KST917557 LCO917554:LCP917557 LMK917554:LML917557 LWG917554:LWH917557 MGC917554:MGD917557 MPY917554:MPZ917557 MZU917554:MZV917557 NJQ917554:NJR917557 NTM917554:NTN917557 ODI917554:ODJ917557 ONE917554:ONF917557 OXA917554:OXB917557 PGW917554:PGX917557 PQS917554:PQT917557 QAO917554:QAP917557 QKK917554:QKL917557 QUG917554:QUH917557 REC917554:RED917557 RNY917554:RNZ917557 RXU917554:RXV917557 SHQ917554:SHR917557 SRM917554:SRN917557 TBI917554:TBJ917557 TLE917554:TLF917557 TVA917554:TVB917557 UEW917554:UEX917557 UOS917554:UOT917557 UYO917554:UYP917557 VIK917554:VIL917557 VSG917554:VSH917557 WCC917554:WCD917557 WLY917554:WLZ917557 WVU917554:WVV917557 O983090:P983093 JI983090:JJ983093 TE983090:TF983093 ADA983090:ADB983093 AMW983090:AMX983093 AWS983090:AWT983093 BGO983090:BGP983093 BQK983090:BQL983093 CAG983090:CAH983093 CKC983090:CKD983093 CTY983090:CTZ983093 DDU983090:DDV983093 DNQ983090:DNR983093 DXM983090:DXN983093 EHI983090:EHJ983093 ERE983090:ERF983093 FBA983090:FBB983093 FKW983090:FKX983093 FUS983090:FUT983093 GEO983090:GEP983093 GOK983090:GOL983093 GYG983090:GYH983093 HIC983090:HID983093 HRY983090:HRZ983093 IBU983090:IBV983093 ILQ983090:ILR983093 IVM983090:IVN983093 JFI983090:JFJ983093 JPE983090:JPF983093 JZA983090:JZB983093 KIW983090:KIX983093 KSS983090:KST983093 LCO983090:LCP983093 LMK983090:LML983093 LWG983090:LWH983093 MGC983090:MGD983093 MPY983090:MPZ983093 MZU983090:MZV983093 NJQ983090:NJR983093 NTM983090:NTN983093 ODI983090:ODJ983093 ONE983090:ONF983093 OXA983090:OXB983093 PGW983090:PGX983093 PQS983090:PQT983093 QAO983090:QAP983093 QKK983090:QKL983093 QUG983090:QUH983093 REC983090:RED983093 RNY983090:RNZ983093 RXU983090:RXV983093 SHQ983090:SHR983093 SRM983090:SRN983093 TBI983090:TBJ983093 TLE983090:TLF983093 TVA983090:TVB983093 UEW983090:UEX983093 UOS983090:UOT983093 UYO983090:UYP983093 VIK983090:VIL983093 VSG983090:VSH983093 WCC983090:WCD983093 WLY983090:WLZ983093 WVU983090:WVV983093 WWF983090:WWG983093 Z65586:AA65589 JT65586:JU65589 TP65586:TQ65589 ADL65586:ADM65589 ANH65586:ANI65589 AXD65586:AXE65589 BGZ65586:BHA65589 BQV65586:BQW65589 CAR65586:CAS65589 CKN65586:CKO65589 CUJ65586:CUK65589 DEF65586:DEG65589 DOB65586:DOC65589 DXX65586:DXY65589 EHT65586:EHU65589 ERP65586:ERQ65589 FBL65586:FBM65589 FLH65586:FLI65589 FVD65586:FVE65589 GEZ65586:GFA65589 GOV65586:GOW65589 GYR65586:GYS65589 HIN65586:HIO65589 HSJ65586:HSK65589 ICF65586:ICG65589 IMB65586:IMC65589 IVX65586:IVY65589 JFT65586:JFU65589 JPP65586:JPQ65589 JZL65586:JZM65589 KJH65586:KJI65589 KTD65586:KTE65589 LCZ65586:LDA65589 LMV65586:LMW65589 LWR65586:LWS65589 MGN65586:MGO65589 MQJ65586:MQK65589 NAF65586:NAG65589 NKB65586:NKC65589 NTX65586:NTY65589 ODT65586:ODU65589 ONP65586:ONQ65589 OXL65586:OXM65589 PHH65586:PHI65589 PRD65586:PRE65589 QAZ65586:QBA65589 QKV65586:QKW65589 QUR65586:QUS65589 REN65586:REO65589 ROJ65586:ROK65589 RYF65586:RYG65589 SIB65586:SIC65589 SRX65586:SRY65589 TBT65586:TBU65589 TLP65586:TLQ65589 TVL65586:TVM65589 UFH65586:UFI65589 UPD65586:UPE65589 UYZ65586:UZA65589 VIV65586:VIW65589 VSR65586:VSS65589 WCN65586:WCO65589 WMJ65586:WMK65589 WWF65586:WWG65589 Z131122:AA131125 JT131122:JU131125 TP131122:TQ131125 ADL131122:ADM131125 ANH131122:ANI131125 AXD131122:AXE131125 BGZ131122:BHA131125 BQV131122:BQW131125 CAR131122:CAS131125 CKN131122:CKO131125 CUJ131122:CUK131125 DEF131122:DEG131125 DOB131122:DOC131125 DXX131122:DXY131125 EHT131122:EHU131125 ERP131122:ERQ131125 FBL131122:FBM131125 FLH131122:FLI131125 FVD131122:FVE131125 GEZ131122:GFA131125 GOV131122:GOW131125 GYR131122:GYS131125 HIN131122:HIO131125 HSJ131122:HSK131125 ICF131122:ICG131125 IMB131122:IMC131125 IVX131122:IVY131125 JFT131122:JFU131125 JPP131122:JPQ131125 JZL131122:JZM131125 KJH131122:KJI131125 KTD131122:KTE131125 LCZ131122:LDA131125 LMV131122:LMW131125 LWR131122:LWS131125 MGN131122:MGO131125 MQJ131122:MQK131125 NAF131122:NAG131125 NKB131122:NKC131125 NTX131122:NTY131125 ODT131122:ODU131125 ONP131122:ONQ131125 OXL131122:OXM131125 PHH131122:PHI131125 PRD131122:PRE131125 QAZ131122:QBA131125 QKV131122:QKW131125 QUR131122:QUS131125 REN131122:REO131125 ROJ131122:ROK131125 RYF131122:RYG131125 SIB131122:SIC131125 SRX131122:SRY131125 TBT131122:TBU131125 TLP131122:TLQ131125 TVL131122:TVM131125 UFH131122:UFI131125 UPD131122:UPE131125 UYZ131122:UZA131125 VIV131122:VIW131125 VSR131122:VSS131125 WCN131122:WCO131125 WMJ131122:WMK131125 WWF131122:WWG131125 Z196658:AA196661 JT196658:JU196661 TP196658:TQ196661 ADL196658:ADM196661 ANH196658:ANI196661 AXD196658:AXE196661 BGZ196658:BHA196661 BQV196658:BQW196661 CAR196658:CAS196661 CKN196658:CKO196661 CUJ196658:CUK196661 DEF196658:DEG196661 DOB196658:DOC196661 DXX196658:DXY196661 EHT196658:EHU196661 ERP196658:ERQ196661 FBL196658:FBM196661 FLH196658:FLI196661 FVD196658:FVE196661 GEZ196658:GFA196661 GOV196658:GOW196661 GYR196658:GYS196661 HIN196658:HIO196661 HSJ196658:HSK196661 ICF196658:ICG196661 IMB196658:IMC196661 IVX196658:IVY196661 JFT196658:JFU196661 JPP196658:JPQ196661 JZL196658:JZM196661 KJH196658:KJI196661 KTD196658:KTE196661 LCZ196658:LDA196661 LMV196658:LMW196661 LWR196658:LWS196661 MGN196658:MGO196661 MQJ196658:MQK196661 NAF196658:NAG196661 NKB196658:NKC196661 NTX196658:NTY196661 ODT196658:ODU196661 ONP196658:ONQ196661 OXL196658:OXM196661 PHH196658:PHI196661 PRD196658:PRE196661 QAZ196658:QBA196661 QKV196658:QKW196661 QUR196658:QUS196661 REN196658:REO196661 ROJ196658:ROK196661 RYF196658:RYG196661 SIB196658:SIC196661 SRX196658:SRY196661 TBT196658:TBU196661 TLP196658:TLQ196661 TVL196658:TVM196661 UFH196658:UFI196661 UPD196658:UPE196661 UYZ196658:UZA196661 VIV196658:VIW196661 VSR196658:VSS196661 WCN196658:WCO196661 WMJ196658:WMK196661 WWF196658:WWG196661 Z262194:AA262197 JT262194:JU262197 TP262194:TQ262197 ADL262194:ADM262197 ANH262194:ANI262197 AXD262194:AXE262197 BGZ262194:BHA262197 BQV262194:BQW262197 CAR262194:CAS262197 CKN262194:CKO262197 CUJ262194:CUK262197 DEF262194:DEG262197 DOB262194:DOC262197 DXX262194:DXY262197 EHT262194:EHU262197 ERP262194:ERQ262197 FBL262194:FBM262197 FLH262194:FLI262197 FVD262194:FVE262197 GEZ262194:GFA262197 GOV262194:GOW262197 GYR262194:GYS262197 HIN262194:HIO262197 HSJ262194:HSK262197 ICF262194:ICG262197 IMB262194:IMC262197 IVX262194:IVY262197 JFT262194:JFU262197 JPP262194:JPQ262197 JZL262194:JZM262197 KJH262194:KJI262197 KTD262194:KTE262197 LCZ262194:LDA262197 LMV262194:LMW262197 LWR262194:LWS262197 MGN262194:MGO262197 MQJ262194:MQK262197 NAF262194:NAG262197 NKB262194:NKC262197 NTX262194:NTY262197 ODT262194:ODU262197 ONP262194:ONQ262197 OXL262194:OXM262197 PHH262194:PHI262197 PRD262194:PRE262197 QAZ262194:QBA262197 QKV262194:QKW262197 QUR262194:QUS262197 REN262194:REO262197 ROJ262194:ROK262197 RYF262194:RYG262197 SIB262194:SIC262197 SRX262194:SRY262197 TBT262194:TBU262197 TLP262194:TLQ262197 TVL262194:TVM262197 UFH262194:UFI262197 UPD262194:UPE262197 UYZ262194:UZA262197 VIV262194:VIW262197 VSR262194:VSS262197 WCN262194:WCO262197 WMJ262194:WMK262197 WWF262194:WWG262197 Z327730:AA327733 JT327730:JU327733 TP327730:TQ327733 ADL327730:ADM327733 ANH327730:ANI327733 AXD327730:AXE327733 BGZ327730:BHA327733 BQV327730:BQW327733 CAR327730:CAS327733 CKN327730:CKO327733 CUJ327730:CUK327733 DEF327730:DEG327733 DOB327730:DOC327733 DXX327730:DXY327733 EHT327730:EHU327733 ERP327730:ERQ327733 FBL327730:FBM327733 FLH327730:FLI327733 FVD327730:FVE327733 GEZ327730:GFA327733 GOV327730:GOW327733 GYR327730:GYS327733 HIN327730:HIO327733 HSJ327730:HSK327733 ICF327730:ICG327733 IMB327730:IMC327733 IVX327730:IVY327733 JFT327730:JFU327733 JPP327730:JPQ327733 JZL327730:JZM327733 KJH327730:KJI327733 KTD327730:KTE327733 LCZ327730:LDA327733 LMV327730:LMW327733 LWR327730:LWS327733 MGN327730:MGO327733 MQJ327730:MQK327733 NAF327730:NAG327733 NKB327730:NKC327733 NTX327730:NTY327733 ODT327730:ODU327733 ONP327730:ONQ327733 OXL327730:OXM327733 PHH327730:PHI327733 PRD327730:PRE327733 QAZ327730:QBA327733 QKV327730:QKW327733 QUR327730:QUS327733 REN327730:REO327733 ROJ327730:ROK327733 RYF327730:RYG327733 SIB327730:SIC327733 SRX327730:SRY327733 TBT327730:TBU327733 TLP327730:TLQ327733 TVL327730:TVM327733 UFH327730:UFI327733 UPD327730:UPE327733 UYZ327730:UZA327733 VIV327730:VIW327733 VSR327730:VSS327733 WCN327730:WCO327733 WMJ327730:WMK327733 WWF327730:WWG327733 Z393266:AA393269 JT393266:JU393269 TP393266:TQ393269 ADL393266:ADM393269 ANH393266:ANI393269 AXD393266:AXE393269 BGZ393266:BHA393269 BQV393266:BQW393269 CAR393266:CAS393269 CKN393266:CKO393269 CUJ393266:CUK393269 DEF393266:DEG393269 DOB393266:DOC393269 DXX393266:DXY393269 EHT393266:EHU393269 ERP393266:ERQ393269 FBL393266:FBM393269 FLH393266:FLI393269 FVD393266:FVE393269 GEZ393266:GFA393269 GOV393266:GOW393269 GYR393266:GYS393269 HIN393266:HIO393269 HSJ393266:HSK393269 ICF393266:ICG393269 IMB393266:IMC393269 IVX393266:IVY393269 JFT393266:JFU393269 JPP393266:JPQ393269 JZL393266:JZM393269 KJH393266:KJI393269 KTD393266:KTE393269 LCZ393266:LDA393269 LMV393266:LMW393269 LWR393266:LWS393269 MGN393266:MGO393269 MQJ393266:MQK393269 NAF393266:NAG393269 NKB393266:NKC393269 NTX393266:NTY393269 ODT393266:ODU393269 ONP393266:ONQ393269 OXL393266:OXM393269 PHH393266:PHI393269 PRD393266:PRE393269 QAZ393266:QBA393269 QKV393266:QKW393269 QUR393266:QUS393269 REN393266:REO393269 ROJ393266:ROK393269 RYF393266:RYG393269 SIB393266:SIC393269 SRX393266:SRY393269 TBT393266:TBU393269 TLP393266:TLQ393269 TVL393266:TVM393269 UFH393266:UFI393269 UPD393266:UPE393269 UYZ393266:UZA393269 VIV393266:VIW393269 VSR393266:VSS393269 WCN393266:WCO393269 WMJ393266:WMK393269 WWF393266:WWG393269 Z458802:AA458805 JT458802:JU458805 TP458802:TQ458805 ADL458802:ADM458805 ANH458802:ANI458805 AXD458802:AXE458805 BGZ458802:BHA458805 BQV458802:BQW458805 CAR458802:CAS458805 CKN458802:CKO458805 CUJ458802:CUK458805 DEF458802:DEG458805 DOB458802:DOC458805 DXX458802:DXY458805 EHT458802:EHU458805 ERP458802:ERQ458805 FBL458802:FBM458805 FLH458802:FLI458805 FVD458802:FVE458805 GEZ458802:GFA458805 GOV458802:GOW458805 GYR458802:GYS458805 HIN458802:HIO458805 HSJ458802:HSK458805 ICF458802:ICG458805 IMB458802:IMC458805 IVX458802:IVY458805 JFT458802:JFU458805 JPP458802:JPQ458805 JZL458802:JZM458805 KJH458802:KJI458805 KTD458802:KTE458805 LCZ458802:LDA458805 LMV458802:LMW458805 LWR458802:LWS458805 MGN458802:MGO458805 MQJ458802:MQK458805 NAF458802:NAG458805 NKB458802:NKC458805 NTX458802:NTY458805 ODT458802:ODU458805 ONP458802:ONQ458805 OXL458802:OXM458805 PHH458802:PHI458805 PRD458802:PRE458805 QAZ458802:QBA458805 QKV458802:QKW458805 QUR458802:QUS458805 REN458802:REO458805 ROJ458802:ROK458805 RYF458802:RYG458805 SIB458802:SIC458805 SRX458802:SRY458805 TBT458802:TBU458805 TLP458802:TLQ458805 TVL458802:TVM458805 UFH458802:UFI458805 UPD458802:UPE458805 UYZ458802:UZA458805 VIV458802:VIW458805 VSR458802:VSS458805 WCN458802:WCO458805 WMJ458802:WMK458805 WWF458802:WWG458805 Z524338:AA524341 JT524338:JU524341 TP524338:TQ524341 ADL524338:ADM524341 ANH524338:ANI524341 AXD524338:AXE524341 BGZ524338:BHA524341 BQV524338:BQW524341 CAR524338:CAS524341 CKN524338:CKO524341 CUJ524338:CUK524341 DEF524338:DEG524341 DOB524338:DOC524341 DXX524338:DXY524341 EHT524338:EHU524341 ERP524338:ERQ524341 FBL524338:FBM524341 FLH524338:FLI524341 FVD524338:FVE524341 GEZ524338:GFA524341 GOV524338:GOW524341 GYR524338:GYS524341 HIN524338:HIO524341 HSJ524338:HSK524341 ICF524338:ICG524341 IMB524338:IMC524341 IVX524338:IVY524341 JFT524338:JFU524341 JPP524338:JPQ524341 JZL524338:JZM524341 KJH524338:KJI524341 KTD524338:KTE524341 LCZ524338:LDA524341 LMV524338:LMW524341 LWR524338:LWS524341 MGN524338:MGO524341 MQJ524338:MQK524341 NAF524338:NAG524341 NKB524338:NKC524341 NTX524338:NTY524341 ODT524338:ODU524341 ONP524338:ONQ524341 OXL524338:OXM524341 PHH524338:PHI524341 PRD524338:PRE524341 QAZ524338:QBA524341 QKV524338:QKW524341 QUR524338:QUS524341 REN524338:REO524341 ROJ524338:ROK524341 RYF524338:RYG524341 SIB524338:SIC524341 SRX524338:SRY524341 TBT524338:TBU524341 TLP524338:TLQ524341 TVL524338:TVM524341 UFH524338:UFI524341 UPD524338:UPE524341 UYZ524338:UZA524341 VIV524338:VIW524341 VSR524338:VSS524341 WCN524338:WCO524341 WMJ524338:WMK524341 WWF524338:WWG524341 Z589874:AA589877 JT589874:JU589877 TP589874:TQ589877 ADL589874:ADM589877 ANH589874:ANI589877 AXD589874:AXE589877 BGZ589874:BHA589877 BQV589874:BQW589877 CAR589874:CAS589877 CKN589874:CKO589877 CUJ589874:CUK589877 DEF589874:DEG589877 DOB589874:DOC589877 DXX589874:DXY589877 EHT589874:EHU589877 ERP589874:ERQ589877 FBL589874:FBM589877 FLH589874:FLI589877 FVD589874:FVE589877 GEZ589874:GFA589877 GOV589874:GOW589877 GYR589874:GYS589877 HIN589874:HIO589877 HSJ589874:HSK589877 ICF589874:ICG589877 IMB589874:IMC589877 IVX589874:IVY589877 JFT589874:JFU589877 JPP589874:JPQ589877 JZL589874:JZM589877 KJH589874:KJI589877 KTD589874:KTE589877 LCZ589874:LDA589877 LMV589874:LMW589877 LWR589874:LWS589877 MGN589874:MGO589877 MQJ589874:MQK589877 NAF589874:NAG589877 NKB589874:NKC589877 NTX589874:NTY589877 ODT589874:ODU589877 ONP589874:ONQ589877 OXL589874:OXM589877 PHH589874:PHI589877 PRD589874:PRE589877 QAZ589874:QBA589877 QKV589874:QKW589877 QUR589874:QUS589877 REN589874:REO589877 ROJ589874:ROK589877 RYF589874:RYG589877 SIB589874:SIC589877 SRX589874:SRY589877 TBT589874:TBU589877 TLP589874:TLQ589877 TVL589874:TVM589877 UFH589874:UFI589877 UPD589874:UPE589877 UYZ589874:UZA589877 VIV589874:VIW589877 VSR589874:VSS589877 WCN589874:WCO589877 WMJ589874:WMK589877 WWF589874:WWG589877 Z655410:AA655413 JT655410:JU655413 TP655410:TQ655413 ADL655410:ADM655413 ANH655410:ANI655413 AXD655410:AXE655413 BGZ655410:BHA655413 BQV655410:BQW655413 CAR655410:CAS655413 CKN655410:CKO655413 CUJ655410:CUK655413 DEF655410:DEG655413 DOB655410:DOC655413 DXX655410:DXY655413 EHT655410:EHU655413 ERP655410:ERQ655413 FBL655410:FBM655413 FLH655410:FLI655413 FVD655410:FVE655413 GEZ655410:GFA655413 GOV655410:GOW655413 GYR655410:GYS655413 HIN655410:HIO655413 HSJ655410:HSK655413 ICF655410:ICG655413 IMB655410:IMC655413 IVX655410:IVY655413 JFT655410:JFU655413 JPP655410:JPQ655413 JZL655410:JZM655413 KJH655410:KJI655413 KTD655410:KTE655413 LCZ655410:LDA655413 LMV655410:LMW655413 LWR655410:LWS655413 MGN655410:MGO655413 MQJ655410:MQK655413 NAF655410:NAG655413 NKB655410:NKC655413 NTX655410:NTY655413 ODT655410:ODU655413 ONP655410:ONQ655413 OXL655410:OXM655413 PHH655410:PHI655413 PRD655410:PRE655413 QAZ655410:QBA655413 QKV655410:QKW655413 QUR655410:QUS655413 REN655410:REO655413 ROJ655410:ROK655413 RYF655410:RYG655413 SIB655410:SIC655413 SRX655410:SRY655413 TBT655410:TBU655413 TLP655410:TLQ655413 TVL655410:TVM655413 UFH655410:UFI655413 UPD655410:UPE655413 UYZ655410:UZA655413 VIV655410:VIW655413 VSR655410:VSS655413 WCN655410:WCO655413 WMJ655410:WMK655413 WWF655410:WWG655413 Z720946:AA720949 JT720946:JU720949 TP720946:TQ720949 ADL720946:ADM720949 ANH720946:ANI720949 AXD720946:AXE720949 BGZ720946:BHA720949 BQV720946:BQW720949 CAR720946:CAS720949 CKN720946:CKO720949 CUJ720946:CUK720949 DEF720946:DEG720949 DOB720946:DOC720949 DXX720946:DXY720949 EHT720946:EHU720949 ERP720946:ERQ720949 FBL720946:FBM720949 FLH720946:FLI720949 FVD720946:FVE720949 GEZ720946:GFA720949 GOV720946:GOW720949 GYR720946:GYS720949 HIN720946:HIO720949 HSJ720946:HSK720949 ICF720946:ICG720949 IMB720946:IMC720949 IVX720946:IVY720949 JFT720946:JFU720949 JPP720946:JPQ720949 JZL720946:JZM720949 KJH720946:KJI720949 KTD720946:KTE720949 LCZ720946:LDA720949 LMV720946:LMW720949 LWR720946:LWS720949 MGN720946:MGO720949 MQJ720946:MQK720949 NAF720946:NAG720949 NKB720946:NKC720949 NTX720946:NTY720949 ODT720946:ODU720949 ONP720946:ONQ720949 OXL720946:OXM720949 PHH720946:PHI720949 PRD720946:PRE720949 QAZ720946:QBA720949 QKV720946:QKW720949 QUR720946:QUS720949 REN720946:REO720949 ROJ720946:ROK720949 RYF720946:RYG720949 SIB720946:SIC720949 SRX720946:SRY720949 TBT720946:TBU720949 TLP720946:TLQ720949 TVL720946:TVM720949 UFH720946:UFI720949 UPD720946:UPE720949 UYZ720946:UZA720949 VIV720946:VIW720949 VSR720946:VSS720949 WCN720946:WCO720949 WMJ720946:WMK720949 WWF720946:WWG720949 Z786482:AA786485 JT786482:JU786485 TP786482:TQ786485 ADL786482:ADM786485 ANH786482:ANI786485 AXD786482:AXE786485 BGZ786482:BHA786485 BQV786482:BQW786485 CAR786482:CAS786485 CKN786482:CKO786485 CUJ786482:CUK786485 DEF786482:DEG786485 DOB786482:DOC786485 DXX786482:DXY786485 EHT786482:EHU786485 ERP786482:ERQ786485 FBL786482:FBM786485 FLH786482:FLI786485 FVD786482:FVE786485 GEZ786482:GFA786485 GOV786482:GOW786485 GYR786482:GYS786485 HIN786482:HIO786485 HSJ786482:HSK786485 ICF786482:ICG786485 IMB786482:IMC786485 IVX786482:IVY786485 JFT786482:JFU786485 JPP786482:JPQ786485 JZL786482:JZM786485 KJH786482:KJI786485 KTD786482:KTE786485 LCZ786482:LDA786485 LMV786482:LMW786485 LWR786482:LWS786485 MGN786482:MGO786485 MQJ786482:MQK786485 NAF786482:NAG786485 NKB786482:NKC786485 NTX786482:NTY786485 ODT786482:ODU786485 ONP786482:ONQ786485 OXL786482:OXM786485 PHH786482:PHI786485 PRD786482:PRE786485 QAZ786482:QBA786485 QKV786482:QKW786485 QUR786482:QUS786485 REN786482:REO786485 ROJ786482:ROK786485 RYF786482:RYG786485 SIB786482:SIC786485 SRX786482:SRY786485 TBT786482:TBU786485 TLP786482:TLQ786485 TVL786482:TVM786485 UFH786482:UFI786485 UPD786482:UPE786485 UYZ786482:UZA786485 VIV786482:VIW786485 VSR786482:VSS786485 WCN786482:WCO786485 WMJ786482:WMK786485 WWF786482:WWG786485 Z852018:AA852021 JT852018:JU852021 TP852018:TQ852021 ADL852018:ADM852021 ANH852018:ANI852021 AXD852018:AXE852021 BGZ852018:BHA852021 BQV852018:BQW852021 CAR852018:CAS852021 CKN852018:CKO852021 CUJ852018:CUK852021 DEF852018:DEG852021 DOB852018:DOC852021 DXX852018:DXY852021 EHT852018:EHU852021 ERP852018:ERQ852021 FBL852018:FBM852021 FLH852018:FLI852021 FVD852018:FVE852021 GEZ852018:GFA852021 GOV852018:GOW852021 GYR852018:GYS852021 HIN852018:HIO852021 HSJ852018:HSK852021 ICF852018:ICG852021 IMB852018:IMC852021 IVX852018:IVY852021 JFT852018:JFU852021 JPP852018:JPQ852021 JZL852018:JZM852021 KJH852018:KJI852021 KTD852018:KTE852021 LCZ852018:LDA852021 LMV852018:LMW852021 LWR852018:LWS852021 MGN852018:MGO852021 MQJ852018:MQK852021 NAF852018:NAG852021 NKB852018:NKC852021 NTX852018:NTY852021 ODT852018:ODU852021 ONP852018:ONQ852021 OXL852018:OXM852021 PHH852018:PHI852021 PRD852018:PRE852021 QAZ852018:QBA852021 QKV852018:QKW852021 QUR852018:QUS852021 REN852018:REO852021 ROJ852018:ROK852021 RYF852018:RYG852021 SIB852018:SIC852021 SRX852018:SRY852021 TBT852018:TBU852021 TLP852018:TLQ852021 TVL852018:TVM852021 UFH852018:UFI852021 UPD852018:UPE852021 UYZ852018:UZA852021 VIV852018:VIW852021 VSR852018:VSS852021 WCN852018:WCO852021 WMJ852018:WMK852021 WWF852018:WWG852021 Z917554:AA917557 JT917554:JU917557 TP917554:TQ917557 ADL917554:ADM917557 ANH917554:ANI917557 AXD917554:AXE917557 BGZ917554:BHA917557 BQV917554:BQW917557 CAR917554:CAS917557 CKN917554:CKO917557 CUJ917554:CUK917557 DEF917554:DEG917557 DOB917554:DOC917557 DXX917554:DXY917557 EHT917554:EHU917557 ERP917554:ERQ917557 FBL917554:FBM917557 FLH917554:FLI917557 FVD917554:FVE917557 GEZ917554:GFA917557 GOV917554:GOW917557 GYR917554:GYS917557 HIN917554:HIO917557 HSJ917554:HSK917557 ICF917554:ICG917557 IMB917554:IMC917557 IVX917554:IVY917557 JFT917554:JFU917557 JPP917554:JPQ917557 JZL917554:JZM917557 KJH917554:KJI917557 KTD917554:KTE917557 LCZ917554:LDA917557 LMV917554:LMW917557 LWR917554:LWS917557 MGN917554:MGO917557 MQJ917554:MQK917557 NAF917554:NAG917557 NKB917554:NKC917557 NTX917554:NTY917557 ODT917554:ODU917557 ONP917554:ONQ917557 OXL917554:OXM917557 PHH917554:PHI917557 PRD917554:PRE917557 QAZ917554:QBA917557 QKV917554:QKW917557 QUR917554:QUS917557 REN917554:REO917557 ROJ917554:ROK917557 RYF917554:RYG917557 SIB917554:SIC917557 SRX917554:SRY917557 TBT917554:TBU917557 TLP917554:TLQ917557 TVL917554:TVM917557 UFH917554:UFI917557 UPD917554:UPE917557 UYZ917554:UZA917557 VIV917554:VIW917557 VSR917554:VSS917557 WCN917554:WCO917557 WMJ917554:WMK917557 WWF917554:WWG917557 Z983090:AA983093 JT983090:JU983093 TP983090:TQ983093 ADL983090:ADM983093 ANH983090:ANI983093 AXD983090:AXE983093 BGZ983090:BHA983093 BQV983090:BQW983093 CAR983090:CAS983093 CKN983090:CKO983093 CUJ983090:CUK983093 DEF983090:DEG983093 DOB983090:DOC983093 DXX983090:DXY983093 EHT983090:EHU983093 ERP983090:ERQ983093 FBL983090:FBM983093 FLH983090:FLI983093 FVD983090:FVE983093 GEZ983090:GFA983093 GOV983090:GOW983093 GYR983090:GYS983093 HIN983090:HIO983093 HSJ983090:HSK983093 ICF983090:ICG983093 IMB983090:IMC983093 IVX983090:IVY983093 JFT983090:JFU983093 JPP983090:JPQ983093 JZL983090:JZM983093 KJH983090:KJI983093 KTD983090:KTE983093 LCZ983090:LDA983093 LMV983090:LMW983093 LWR983090:LWS983093 MGN983090:MGO983093 MQJ983090:MQK983093 NAF983090:NAG983093 NKB983090:NKC983093 NTX983090:NTY983093 ODT983090:ODU983093 ONP983090:ONQ983093 OXL983090:OXM983093 PHH983090:PHI983093 PRD983090:PRE983093 QAZ983090:QBA983093 QKV983090:QKW983093 QUR983090:QUS983093 REN983090:REO983093 ROJ983090:ROK983093 RYF983090:RYG983093 SIB983090:SIC983093 SRX983090:SRY983093 TBT983090:TBU983093 TLP983090:TLQ983093 TVL983090:TVM983093 UFH983090:UFI983093 UPD983090:UPE983093 UYZ983090:UZA983093 VIV983090:VIW983093 VSR983090:VSS983093 KE55:KF55 KE52:KF52 UA55:UB55 UA52:UB52 ADW55:ADX55 ADW52:ADX52 ANS55:ANT55 ANS52:ANT52 AXO55:AXP55 AXO52:AXP52 BHK55:BHL55 BHK52:BHL52 BRG55:BRH55 BRG52:BRH52 CBC55:CBD55 CBC52:CBD52 CKY55:CKZ55 CKY52:CKZ52 CUU55:CUV55 CUU52:CUV52 DEQ55:DER55 DEQ52:DER52 DOM55:DON55 DOM52:DON52 DYI55:DYJ55 DYI52:DYJ52 EIE55:EIF55 EIE52:EIF52 ESA55:ESB55 ESA52:ESB52 FBW55:FBX55 FBW52:FBX52 FLS55:FLT55 FLS52:FLT52 FVO55:FVP55 FVO52:FVP52 GFK55:GFL55 GFK52:GFL52 GPG55:GPH55 GPG52:GPH52 GZC55:GZD55 GZC52:GZD52 HIY55:HIZ55 HIY52:HIZ52 HSU55:HSV55 HSU52:HSV52 ICQ55:ICR55 ICQ52:ICR52 IMM55:IMN55 IMM52:IMN52 IWI55:IWJ55 IWI52:IWJ52 JGE55:JGF55 JGE52:JGF52 JQA55:JQB55 JQA52:JQB52 JZW55:JZX55 JZW52:JZX52 KJS55:KJT55 KJS52:KJT52 KTO55:KTP55 KTO52:KTP52 LDK55:LDL55 LDK52:LDL52 LNG55:LNH55 LNG52:LNH52 LXC55:LXD55 LXC52:LXD52 MGY55:MGZ55 MGY52:MGZ52 MQU55:MQV55 MQU52:MQV52 NAQ55:NAR55 NAQ52:NAR52 NKM55:NKN55 NKM52:NKN52 NUI55:NUJ55 NUI52:NUJ52 OEE55:OEF55 OEE52:OEF52 OOA55:OOB55 OOA52:OOB52 OXW55:OXX55 OXW52:OXX52 PHS55:PHT55 PHS52:PHT52 PRO55:PRP55 PRO52:PRP52 QBK55:QBL55 QBK52:QBL52 QLG55:QLH55 QLG52:QLH52 QVC55:QVD55 QVC52:QVD52 REY55:REZ55 REY52:REZ52 ROU55:ROV55 ROU52:ROV52 RYQ55:RYR55 RYQ52:RYR52 SIM55:SIN55 SIM52:SIN52 SSI55:SSJ55 SSI52:SSJ52 TCE55:TCF55 TCE52:TCF52 TMA55:TMB55 TMA52:TMB52 TVW55:TVX55 TVW52:TVX52 UFS55:UFT55 UFS52:UFT52 UPO55:UPP55 UPO52:UPP52 UZK55:UZL55 UZK52:UZL52 VJG55:VJH55 VJG52:VJH52 VTC55:VTD55 VTC52:VTD52 WCY55:WCZ55 WCY52:WCZ52 WMU55:WMV55 WMU52:WMV52 WWQ55:WWR55 WWQ52:WWR52 JI55:JJ55 JI52:JJ52 TE55:TF55 TE52:TF52 ADA55:ADB55 ADA52:ADB52 AMW55:AMX55 AMW52:AMX52 AWS55:AWT55 AWS52:AWT52 BGO55:BGP55 BGO52:BGP52 BQK55:BQL55 BQK52:BQL52 CAG55:CAH55 CAG52:CAH52 CKC55:CKD55 CKC52:CKD52 CTY55:CTZ55 CTY52:CTZ52 DDU55:DDV55 DDU52:DDV52 DNQ55:DNR55 DNQ52:DNR52 DXM55:DXN55 DXM52:DXN52 EHI55:EHJ55 EHI52:EHJ52 ERE55:ERF55 ERE52:ERF52 FBA55:FBB55 FBA52:FBB52 FKW55:FKX55 FKW52:FKX52 FUS55:FUT55 FUS52:FUT52 GEO55:GEP55 GEO52:GEP52 GOK55:GOL55 GOK52:GOL52 GYG55:GYH55 GYG52:GYH52 HIC55:HID55 HIC52:HID52 HRY55:HRZ55 HRY52:HRZ52 IBU55:IBV55 IBU52:IBV52 ILQ55:ILR55 ILQ52:ILR52 IVM55:IVN55 IVM52:IVN52 JFI55:JFJ55 JFI52:JFJ52 JPE55:JPF55 JPE52:JPF52 JZA55:JZB55 JZA52:JZB52 KIW55:KIX55 KIW52:KIX52 KSS55:KST55 KSS52:KST52 LCO55:LCP55 LCO52:LCP52 LMK55:LML55 LMK52:LML52 LWG55:LWH55 LWG52:LWH52 MGC55:MGD55 MGC52:MGD52 MPY55:MPZ55 MPY52:MPZ52 MZU55:MZV55 MZU52:MZV52 NJQ55:NJR55 NJQ52:NJR52 NTM55:NTN55 NTM52:NTN52 ODI55:ODJ55 ODI52:ODJ52 ONE55:ONF55 ONE52:ONF52 OXA55:OXB55 OXA52:OXB52 PGW55:PGX55 PGW52:PGX52 PQS55:PQT55 PQS52:PQT52 QAO55:QAP55 QAO52:QAP52 QKK55:QKL55 QKK52:QKL52 QUG55:QUH55 QUG52:QUH52 REC55:RED55 REC52:RED52 RNY55:RNZ55 RNY52:RNZ52 RXU55:RXV55 RXU52:RXV52 SHQ55:SHR55 SHQ52:SHR52 SRM55:SRN55 SRM52:SRN52 TBI55:TBJ55 TBI52:TBJ52 TLE55:TLF55 TLE52:TLF52 TVA55:TVB55 TVA52:TVB52 UEW55:UEX55 UEW52:UEX52 UOS55:UOT55 UOS52:UOT52 UYO55:UYP55 UYO52:UYP52 VIK55:VIL55 VIK52:VIL52 VSG55:VSH55 VSG52:VSH52 WCC55:WCD55 WCC52:WCD52 WLY55:WLZ55 WLY52:WLZ52 WVU55:WVV55 WVU52:WVV52 JT55:JU55 JT52:JU52 TP55:TQ55 TP52:TQ52 ADL55:ADM55 ADL52:ADM52 ANH55:ANI55 ANH52:ANI52 AXD55:AXE55 AXD52:AXE52 BGZ55:BHA55 BGZ52:BHA52 BQV55:BQW55 BQV52:BQW52 CAR55:CAS55 CAR52:CAS52 CKN55:CKO55 CKN52:CKO52 CUJ55:CUK55 CUJ52:CUK52 DEF55:DEG55 DEF52:DEG52 DOB55:DOC55 DOB52:DOC52 DXX55:DXY55 DXX52:DXY52 EHT55:EHU55 EHT52:EHU52 ERP55:ERQ55 ERP52:ERQ52 FBL55:FBM55 FBL52:FBM52 FLH55:FLI55 FLH52:FLI52 FVD55:FVE55 FVD52:FVE52 GEZ55:GFA55 GEZ52:GFA52 GOV55:GOW55 GOV52:GOW52 GYR55:GYS55 GYR52:GYS52 HIN55:HIO55 HIN52:HIO52 HSJ55:HSK55 HSJ52:HSK52 ICF55:ICG55 ICF52:ICG52 IMB55:IMC55 IMB52:IMC52 IVX55:IVY55 IVX52:IVY52 JFT55:JFU55 JFT52:JFU52 JPP55:JPQ55 JPP52:JPQ52 JZL55:JZM55 JZL52:JZM52 KJH55:KJI55 KJH52:KJI52 KTD55:KTE55 KTD52:KTE52 LCZ55:LDA55 LCZ52:LDA52 LMV55:LMW55 LMV52:LMW52 LWR55:LWS55 LWR52:LWS52 MGN55:MGO55 MGN52:MGO52 MQJ55:MQK55 MQJ52:MQK52 NAF55:NAG55 NAF52:NAG52 NKB55:NKC55 NKB52:NKC52 NTX55:NTY55 NTX52:NTY52 ODT55:ODU55 ODT52:ODU52 ONP55:ONQ55 ONP52:ONQ52 OXL55:OXM55 OXL52:OXM52 PHH55:PHI55 PHH52:PHI52 PRD55:PRE55 PRD52:PRE52 QAZ55:QBA55 QAZ52:QBA52 QKV55:QKW55 QKV52:QKW52 QUR55:QUS55 QUR52:QUS52 REN55:REO55 REN52:REO52 ROJ55:ROK55 ROJ52:ROK52 RYF55:RYG55 RYF52:RYG52 SIB55:SIC55 SIB52:SIC52 SRX55:SRY55 SRX52:SRY52 TBT55:TBU55 TBT52:TBU52 TLP55:TLQ55 TLP52:TLQ52 TVL55:TVM55 TVL52:TVM52 UFH55:UFI55 UFH52:UFI52 UPD55:UPE55 UPD52:UPE52 UYZ55:UZA55 UYZ52:UZA52 VIV55:VIW55 VIV52:VIW52 VSR55:VSS55 VSR52:VSS52 WCN55:WCO55 WCN52:WCO52 WMJ55:WMK55 WMJ52:WMK52 WWF55:WWG55 WWF52:WWG52">
      <formula1>"YES,NO"</formula1>
    </dataValidation>
  </dataValidations>
  <printOptions horizontalCentered="1" verticalCentered="1"/>
  <pageMargins left="0.25" right="0.25" top="0" bottom="0" header="0" footer="0"/>
  <pageSetup paperSize="9" scale="73" orientation="portrait" r:id="rId1"/>
  <rowBreaks count="1" manualBreakCount="1">
    <brk id="66"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L78"/>
  <sheetViews>
    <sheetView showGridLines="0" view="pageBreakPreview" zoomScale="70" zoomScaleNormal="115" zoomScaleSheetLayoutView="70" workbookViewId="0">
      <selection activeCell="A28" sqref="A28:AL47"/>
    </sheetView>
  </sheetViews>
  <sheetFormatPr defaultRowHeight="12" customHeight="1" x14ac:dyDescent="0.2"/>
  <cols>
    <col min="1" max="11" width="2.7109375" style="307" customWidth="1"/>
    <col min="12" max="28" width="4.7109375" style="307" customWidth="1"/>
    <col min="29" max="38" width="2.85546875" style="307" customWidth="1"/>
    <col min="39" max="254" width="9.140625" style="307"/>
    <col min="255" max="293" width="2.42578125" style="307" customWidth="1"/>
    <col min="294" max="294" width="3.42578125" style="307" bestFit="1" customWidth="1"/>
    <col min="295" max="510" width="9.140625" style="307"/>
    <col min="511" max="549" width="2.42578125" style="307" customWidth="1"/>
    <col min="550" max="550" width="3.42578125" style="307" bestFit="1" customWidth="1"/>
    <col min="551" max="766" width="9.140625" style="307"/>
    <col min="767" max="805" width="2.42578125" style="307" customWidth="1"/>
    <col min="806" max="806" width="3.42578125" style="307" bestFit="1" customWidth="1"/>
    <col min="807" max="1022" width="9.140625" style="307"/>
    <col min="1023" max="1061" width="2.42578125" style="307" customWidth="1"/>
    <col min="1062" max="1062" width="3.42578125" style="307" bestFit="1" customWidth="1"/>
    <col min="1063" max="1278" width="9.140625" style="307"/>
    <col min="1279" max="1317" width="2.42578125" style="307" customWidth="1"/>
    <col min="1318" max="1318" width="3.42578125" style="307" bestFit="1" customWidth="1"/>
    <col min="1319" max="1534" width="9.140625" style="307"/>
    <col min="1535" max="1573" width="2.42578125" style="307" customWidth="1"/>
    <col min="1574" max="1574" width="3.42578125" style="307" bestFit="1" customWidth="1"/>
    <col min="1575" max="1790" width="9.140625" style="307"/>
    <col min="1791" max="1829" width="2.42578125" style="307" customWidth="1"/>
    <col min="1830" max="1830" width="3.42578125" style="307" bestFit="1" customWidth="1"/>
    <col min="1831" max="2046" width="9.140625" style="307"/>
    <col min="2047" max="2085" width="2.42578125" style="307" customWidth="1"/>
    <col min="2086" max="2086" width="3.42578125" style="307" bestFit="1" customWidth="1"/>
    <col min="2087" max="2302" width="9.140625" style="307"/>
    <col min="2303" max="2341" width="2.42578125" style="307" customWidth="1"/>
    <col min="2342" max="2342" width="3.42578125" style="307" bestFit="1" customWidth="1"/>
    <col min="2343" max="2558" width="9.140625" style="307"/>
    <col min="2559" max="2597" width="2.42578125" style="307" customWidth="1"/>
    <col min="2598" max="2598" width="3.42578125" style="307" bestFit="1" customWidth="1"/>
    <col min="2599" max="2814" width="9.140625" style="307"/>
    <col min="2815" max="2853" width="2.42578125" style="307" customWidth="1"/>
    <col min="2854" max="2854" width="3.42578125" style="307" bestFit="1" customWidth="1"/>
    <col min="2855" max="3070" width="9.140625" style="307"/>
    <col min="3071" max="3109" width="2.42578125" style="307" customWidth="1"/>
    <col min="3110" max="3110" width="3.42578125" style="307" bestFit="1" customWidth="1"/>
    <col min="3111" max="3326" width="9.140625" style="307"/>
    <col min="3327" max="3365" width="2.42578125" style="307" customWidth="1"/>
    <col min="3366" max="3366" width="3.42578125" style="307" bestFit="1" customWidth="1"/>
    <col min="3367" max="3582" width="9.140625" style="307"/>
    <col min="3583" max="3621" width="2.42578125" style="307" customWidth="1"/>
    <col min="3622" max="3622" width="3.42578125" style="307" bestFit="1" customWidth="1"/>
    <col min="3623" max="3838" width="9.140625" style="307"/>
    <col min="3839" max="3877" width="2.42578125" style="307" customWidth="1"/>
    <col min="3878" max="3878" width="3.42578125" style="307" bestFit="1" customWidth="1"/>
    <col min="3879" max="4094" width="9.140625" style="307"/>
    <col min="4095" max="4133" width="2.42578125" style="307" customWidth="1"/>
    <col min="4134" max="4134" width="3.42578125" style="307" bestFit="1" customWidth="1"/>
    <col min="4135" max="4350" width="9.140625" style="307"/>
    <col min="4351" max="4389" width="2.42578125" style="307" customWidth="1"/>
    <col min="4390" max="4390" width="3.42578125" style="307" bestFit="1" customWidth="1"/>
    <col min="4391" max="4606" width="9.140625" style="307"/>
    <col min="4607" max="4645" width="2.42578125" style="307" customWidth="1"/>
    <col min="4646" max="4646" width="3.42578125" style="307" bestFit="1" customWidth="1"/>
    <col min="4647" max="4862" width="9.140625" style="307"/>
    <col min="4863" max="4901" width="2.42578125" style="307" customWidth="1"/>
    <col min="4902" max="4902" width="3.42578125" style="307" bestFit="1" customWidth="1"/>
    <col min="4903" max="5118" width="9.140625" style="307"/>
    <col min="5119" max="5157" width="2.42578125" style="307" customWidth="1"/>
    <col min="5158" max="5158" width="3.42578125" style="307" bestFit="1" customWidth="1"/>
    <col min="5159" max="5374" width="9.140625" style="307"/>
    <col min="5375" max="5413" width="2.42578125" style="307" customWidth="1"/>
    <col min="5414" max="5414" width="3.42578125" style="307" bestFit="1" customWidth="1"/>
    <col min="5415" max="5630" width="9.140625" style="307"/>
    <col min="5631" max="5669" width="2.42578125" style="307" customWidth="1"/>
    <col min="5670" max="5670" width="3.42578125" style="307" bestFit="1" customWidth="1"/>
    <col min="5671" max="5886" width="9.140625" style="307"/>
    <col min="5887" max="5925" width="2.42578125" style="307" customWidth="1"/>
    <col min="5926" max="5926" width="3.42578125" style="307" bestFit="1" customWidth="1"/>
    <col min="5927" max="6142" width="9.140625" style="307"/>
    <col min="6143" max="6181" width="2.42578125" style="307" customWidth="1"/>
    <col min="6182" max="6182" width="3.42578125" style="307" bestFit="1" customWidth="1"/>
    <col min="6183" max="6398" width="9.140625" style="307"/>
    <col min="6399" max="6437" width="2.42578125" style="307" customWidth="1"/>
    <col min="6438" max="6438" width="3.42578125" style="307" bestFit="1" customWidth="1"/>
    <col min="6439" max="6654" width="9.140625" style="307"/>
    <col min="6655" max="6693" width="2.42578125" style="307" customWidth="1"/>
    <col min="6694" max="6694" width="3.42578125" style="307" bestFit="1" customWidth="1"/>
    <col min="6695" max="6910" width="9.140625" style="307"/>
    <col min="6911" max="6949" width="2.42578125" style="307" customWidth="1"/>
    <col min="6950" max="6950" width="3.42578125" style="307" bestFit="1" customWidth="1"/>
    <col min="6951" max="7166" width="9.140625" style="307"/>
    <col min="7167" max="7205" width="2.42578125" style="307" customWidth="1"/>
    <col min="7206" max="7206" width="3.42578125" style="307" bestFit="1" customWidth="1"/>
    <col min="7207" max="7422" width="9.140625" style="307"/>
    <col min="7423" max="7461" width="2.42578125" style="307" customWidth="1"/>
    <col min="7462" max="7462" width="3.42578125" style="307" bestFit="1" customWidth="1"/>
    <col min="7463" max="7678" width="9.140625" style="307"/>
    <col min="7679" max="7717" width="2.42578125" style="307" customWidth="1"/>
    <col min="7718" max="7718" width="3.42578125" style="307" bestFit="1" customWidth="1"/>
    <col min="7719" max="7934" width="9.140625" style="307"/>
    <col min="7935" max="7973" width="2.42578125" style="307" customWidth="1"/>
    <col min="7974" max="7974" width="3.42578125" style="307" bestFit="1" customWidth="1"/>
    <col min="7975" max="8190" width="9.140625" style="307"/>
    <col min="8191" max="8229" width="2.42578125" style="307" customWidth="1"/>
    <col min="8230" max="8230" width="3.42578125" style="307" bestFit="1" customWidth="1"/>
    <col min="8231" max="8446" width="9.140625" style="307"/>
    <col min="8447" max="8485" width="2.42578125" style="307" customWidth="1"/>
    <col min="8486" max="8486" width="3.42578125" style="307" bestFit="1" customWidth="1"/>
    <col min="8487" max="8702" width="9.140625" style="307"/>
    <col min="8703" max="8741" width="2.42578125" style="307" customWidth="1"/>
    <col min="8742" max="8742" width="3.42578125" style="307" bestFit="1" customWidth="1"/>
    <col min="8743" max="8958" width="9.140625" style="307"/>
    <col min="8959" max="8997" width="2.42578125" style="307" customWidth="1"/>
    <col min="8998" max="8998" width="3.42578125" style="307" bestFit="1" customWidth="1"/>
    <col min="8999" max="9214" width="9.140625" style="307"/>
    <col min="9215" max="9253" width="2.42578125" style="307" customWidth="1"/>
    <col min="9254" max="9254" width="3.42578125" style="307" bestFit="1" customWidth="1"/>
    <col min="9255" max="9470" width="9.140625" style="307"/>
    <col min="9471" max="9509" width="2.42578125" style="307" customWidth="1"/>
    <col min="9510" max="9510" width="3.42578125" style="307" bestFit="1" customWidth="1"/>
    <col min="9511" max="9726" width="9.140625" style="307"/>
    <col min="9727" max="9765" width="2.42578125" style="307" customWidth="1"/>
    <col min="9766" max="9766" width="3.42578125" style="307" bestFit="1" customWidth="1"/>
    <col min="9767" max="9982" width="9.140625" style="307"/>
    <col min="9983" max="10021" width="2.42578125" style="307" customWidth="1"/>
    <col min="10022" max="10022" width="3.42578125" style="307" bestFit="1" customWidth="1"/>
    <col min="10023" max="10238" width="9.140625" style="307"/>
    <col min="10239" max="10277" width="2.42578125" style="307" customWidth="1"/>
    <col min="10278" max="10278" width="3.42578125" style="307" bestFit="1" customWidth="1"/>
    <col min="10279" max="10494" width="9.140625" style="307"/>
    <col min="10495" max="10533" width="2.42578125" style="307" customWidth="1"/>
    <col min="10534" max="10534" width="3.42578125" style="307" bestFit="1" customWidth="1"/>
    <col min="10535" max="10750" width="9.140625" style="307"/>
    <col min="10751" max="10789" width="2.42578125" style="307" customWidth="1"/>
    <col min="10790" max="10790" width="3.42578125" style="307" bestFit="1" customWidth="1"/>
    <col min="10791" max="11006" width="9.140625" style="307"/>
    <col min="11007" max="11045" width="2.42578125" style="307" customWidth="1"/>
    <col min="11046" max="11046" width="3.42578125" style="307" bestFit="1" customWidth="1"/>
    <col min="11047" max="11262" width="9.140625" style="307"/>
    <col min="11263" max="11301" width="2.42578125" style="307" customWidth="1"/>
    <col min="11302" max="11302" width="3.42578125" style="307" bestFit="1" customWidth="1"/>
    <col min="11303" max="11518" width="9.140625" style="307"/>
    <col min="11519" max="11557" width="2.42578125" style="307" customWidth="1"/>
    <col min="11558" max="11558" width="3.42578125" style="307" bestFit="1" customWidth="1"/>
    <col min="11559" max="11774" width="9.140625" style="307"/>
    <col min="11775" max="11813" width="2.42578125" style="307" customWidth="1"/>
    <col min="11814" max="11814" width="3.42578125" style="307" bestFit="1" customWidth="1"/>
    <col min="11815" max="12030" width="9.140625" style="307"/>
    <col min="12031" max="12069" width="2.42578125" style="307" customWidth="1"/>
    <col min="12070" max="12070" width="3.42578125" style="307" bestFit="1" customWidth="1"/>
    <col min="12071" max="12286" width="9.140625" style="307"/>
    <col min="12287" max="12325" width="2.42578125" style="307" customWidth="1"/>
    <col min="12326" max="12326" width="3.42578125" style="307" bestFit="1" customWidth="1"/>
    <col min="12327" max="12542" width="9.140625" style="307"/>
    <col min="12543" max="12581" width="2.42578125" style="307" customWidth="1"/>
    <col min="12582" max="12582" width="3.42578125" style="307" bestFit="1" customWidth="1"/>
    <col min="12583" max="12798" width="9.140625" style="307"/>
    <col min="12799" max="12837" width="2.42578125" style="307" customWidth="1"/>
    <col min="12838" max="12838" width="3.42578125" style="307" bestFit="1" customWidth="1"/>
    <col min="12839" max="13054" width="9.140625" style="307"/>
    <col min="13055" max="13093" width="2.42578125" style="307" customWidth="1"/>
    <col min="13094" max="13094" width="3.42578125" style="307" bestFit="1" customWidth="1"/>
    <col min="13095" max="13310" width="9.140625" style="307"/>
    <col min="13311" max="13349" width="2.42578125" style="307" customWidth="1"/>
    <col min="13350" max="13350" width="3.42578125" style="307" bestFit="1" customWidth="1"/>
    <col min="13351" max="13566" width="9.140625" style="307"/>
    <col min="13567" max="13605" width="2.42578125" style="307" customWidth="1"/>
    <col min="13606" max="13606" width="3.42578125" style="307" bestFit="1" customWidth="1"/>
    <col min="13607" max="13822" width="9.140625" style="307"/>
    <col min="13823" max="13861" width="2.42578125" style="307" customWidth="1"/>
    <col min="13862" max="13862" width="3.42578125" style="307" bestFit="1" customWidth="1"/>
    <col min="13863" max="14078" width="9.140625" style="307"/>
    <col min="14079" max="14117" width="2.42578125" style="307" customWidth="1"/>
    <col min="14118" max="14118" width="3.42578125" style="307" bestFit="1" customWidth="1"/>
    <col min="14119" max="14334" width="9.140625" style="307"/>
    <col min="14335" max="14373" width="2.42578125" style="307" customWidth="1"/>
    <col min="14374" max="14374" width="3.42578125" style="307" bestFit="1" customWidth="1"/>
    <col min="14375" max="14590" width="9.140625" style="307"/>
    <col min="14591" max="14629" width="2.42578125" style="307" customWidth="1"/>
    <col min="14630" max="14630" width="3.42578125" style="307" bestFit="1" customWidth="1"/>
    <col min="14631" max="14846" width="9.140625" style="307"/>
    <col min="14847" max="14885" width="2.42578125" style="307" customWidth="1"/>
    <col min="14886" max="14886" width="3.42578125" style="307" bestFit="1" customWidth="1"/>
    <col min="14887" max="15102" width="9.140625" style="307"/>
    <col min="15103" max="15141" width="2.42578125" style="307" customWidth="1"/>
    <col min="15142" max="15142" width="3.42578125" style="307" bestFit="1" customWidth="1"/>
    <col min="15143" max="15358" width="9.140625" style="307"/>
    <col min="15359" max="15397" width="2.42578125" style="307" customWidth="1"/>
    <col min="15398" max="15398" width="3.42578125" style="307" bestFit="1" customWidth="1"/>
    <col min="15399" max="15614" width="9.140625" style="307"/>
    <col min="15615" max="15653" width="2.42578125" style="307" customWidth="1"/>
    <col min="15654" max="15654" width="3.42578125" style="307" bestFit="1" customWidth="1"/>
    <col min="15655" max="15870" width="9.140625" style="307"/>
    <col min="15871" max="15909" width="2.42578125" style="307" customWidth="1"/>
    <col min="15910" max="15910" width="3.42578125" style="307" bestFit="1" customWidth="1"/>
    <col min="15911" max="16126" width="9.140625" style="307"/>
    <col min="16127" max="16165" width="2.42578125" style="307" customWidth="1"/>
    <col min="16166" max="16166" width="3.42578125" style="307" bestFit="1" customWidth="1"/>
    <col min="16167" max="16384" width="9.140625" style="307"/>
  </cols>
  <sheetData>
    <row r="1" spans="1:38" s="333" customFormat="1" ht="15" customHeight="1" x14ac:dyDescent="0.2">
      <c r="A1" s="541" t="s">
        <v>380</v>
      </c>
      <c r="B1" s="542"/>
      <c r="C1" s="542"/>
      <c r="D1" s="542"/>
      <c r="E1" s="542"/>
      <c r="F1" s="542"/>
      <c r="G1" s="542"/>
      <c r="H1" s="542"/>
      <c r="I1" s="542"/>
      <c r="J1" s="542"/>
      <c r="K1" s="543"/>
      <c r="L1" s="550" t="s">
        <v>806</v>
      </c>
      <c r="M1" s="550"/>
      <c r="N1" s="550"/>
      <c r="O1" s="550"/>
      <c r="P1" s="550"/>
      <c r="Q1" s="550"/>
      <c r="R1" s="550"/>
      <c r="S1" s="550"/>
      <c r="T1" s="550"/>
      <c r="U1" s="550"/>
      <c r="V1" s="550"/>
      <c r="W1" s="550"/>
      <c r="X1" s="550"/>
      <c r="Y1" s="550"/>
      <c r="Z1" s="550"/>
      <c r="AA1" s="550"/>
      <c r="AB1" s="550"/>
      <c r="AC1" s="473"/>
      <c r="AD1" s="474"/>
      <c r="AE1" s="474"/>
      <c r="AF1" s="474"/>
      <c r="AG1" s="474"/>
      <c r="AH1" s="474"/>
      <c r="AI1" s="474"/>
      <c r="AJ1" s="474"/>
      <c r="AK1" s="474"/>
      <c r="AL1" s="475"/>
    </row>
    <row r="2" spans="1:38" s="333" customFormat="1" ht="15" customHeight="1" x14ac:dyDescent="0.2">
      <c r="A2" s="544"/>
      <c r="B2" s="545"/>
      <c r="C2" s="545"/>
      <c r="D2" s="545"/>
      <c r="E2" s="545"/>
      <c r="F2" s="545"/>
      <c r="G2" s="545"/>
      <c r="H2" s="545"/>
      <c r="I2" s="545"/>
      <c r="J2" s="545"/>
      <c r="K2" s="546"/>
      <c r="L2" s="551"/>
      <c r="M2" s="551"/>
      <c r="N2" s="551"/>
      <c r="O2" s="551"/>
      <c r="P2" s="551"/>
      <c r="Q2" s="551"/>
      <c r="R2" s="551"/>
      <c r="S2" s="551"/>
      <c r="T2" s="551"/>
      <c r="U2" s="551"/>
      <c r="V2" s="551"/>
      <c r="W2" s="551"/>
      <c r="X2" s="551"/>
      <c r="Y2" s="551"/>
      <c r="Z2" s="551"/>
      <c r="AA2" s="551"/>
      <c r="AB2" s="551"/>
      <c r="AC2" s="476"/>
      <c r="AD2" s="477"/>
      <c r="AE2" s="477"/>
      <c r="AF2" s="477"/>
      <c r="AG2" s="477"/>
      <c r="AH2" s="477"/>
      <c r="AI2" s="477"/>
      <c r="AJ2" s="477"/>
      <c r="AK2" s="477"/>
      <c r="AL2" s="478"/>
    </row>
    <row r="3" spans="1:38" s="333" customFormat="1" ht="15" customHeight="1" x14ac:dyDescent="0.2">
      <c r="A3" s="544"/>
      <c r="B3" s="545"/>
      <c r="C3" s="545"/>
      <c r="D3" s="545"/>
      <c r="E3" s="545"/>
      <c r="F3" s="545"/>
      <c r="G3" s="545"/>
      <c r="H3" s="545"/>
      <c r="I3" s="545"/>
      <c r="J3" s="545"/>
      <c r="K3" s="546"/>
      <c r="L3" s="551"/>
      <c r="M3" s="551"/>
      <c r="N3" s="551"/>
      <c r="O3" s="551"/>
      <c r="P3" s="551"/>
      <c r="Q3" s="551"/>
      <c r="R3" s="551"/>
      <c r="S3" s="551"/>
      <c r="T3" s="551"/>
      <c r="U3" s="551"/>
      <c r="V3" s="551"/>
      <c r="W3" s="551"/>
      <c r="X3" s="551"/>
      <c r="Y3" s="551"/>
      <c r="Z3" s="551"/>
      <c r="AA3" s="551"/>
      <c r="AB3" s="551"/>
      <c r="AC3" s="476"/>
      <c r="AD3" s="477"/>
      <c r="AE3" s="477"/>
      <c r="AF3" s="477"/>
      <c r="AG3" s="477"/>
      <c r="AH3" s="477"/>
      <c r="AI3" s="477"/>
      <c r="AJ3" s="477"/>
      <c r="AK3" s="477"/>
      <c r="AL3" s="478"/>
    </row>
    <row r="4" spans="1:38" s="333" customFormat="1" ht="15" customHeight="1" x14ac:dyDescent="0.2">
      <c r="A4" s="544"/>
      <c r="B4" s="545"/>
      <c r="C4" s="545"/>
      <c r="D4" s="545"/>
      <c r="E4" s="545"/>
      <c r="F4" s="545"/>
      <c r="G4" s="545"/>
      <c r="H4" s="545"/>
      <c r="I4" s="545"/>
      <c r="J4" s="545"/>
      <c r="K4" s="546"/>
      <c r="L4" s="551"/>
      <c r="M4" s="551"/>
      <c r="N4" s="551"/>
      <c r="O4" s="551"/>
      <c r="P4" s="551"/>
      <c r="Q4" s="551"/>
      <c r="R4" s="551"/>
      <c r="S4" s="551"/>
      <c r="T4" s="551"/>
      <c r="U4" s="551"/>
      <c r="V4" s="551"/>
      <c r="W4" s="551"/>
      <c r="X4" s="551"/>
      <c r="Y4" s="551"/>
      <c r="Z4" s="551"/>
      <c r="AA4" s="551"/>
      <c r="AB4" s="551"/>
      <c r="AC4" s="476"/>
      <c r="AD4" s="477"/>
      <c r="AE4" s="477"/>
      <c r="AF4" s="477"/>
      <c r="AG4" s="477"/>
      <c r="AH4" s="477"/>
      <c r="AI4" s="477"/>
      <c r="AJ4" s="477"/>
      <c r="AK4" s="477"/>
      <c r="AL4" s="478"/>
    </row>
    <row r="5" spans="1:38" s="333" customFormat="1" ht="20.100000000000001" customHeight="1" x14ac:dyDescent="0.2">
      <c r="A5" s="544"/>
      <c r="B5" s="545"/>
      <c r="C5" s="545"/>
      <c r="D5" s="545"/>
      <c r="E5" s="545"/>
      <c r="F5" s="545"/>
      <c r="G5" s="545"/>
      <c r="H5" s="545"/>
      <c r="I5" s="545"/>
      <c r="J5" s="545"/>
      <c r="K5" s="546"/>
      <c r="L5" s="551"/>
      <c r="M5" s="551"/>
      <c r="N5" s="551"/>
      <c r="O5" s="551"/>
      <c r="P5" s="551"/>
      <c r="Q5" s="551"/>
      <c r="R5" s="551"/>
      <c r="S5" s="551"/>
      <c r="T5" s="551"/>
      <c r="U5" s="551"/>
      <c r="V5" s="551"/>
      <c r="W5" s="551"/>
      <c r="X5" s="551"/>
      <c r="Y5" s="551"/>
      <c r="Z5" s="551"/>
      <c r="AA5" s="551"/>
      <c r="AB5" s="551"/>
      <c r="AC5" s="476"/>
      <c r="AD5" s="477"/>
      <c r="AE5" s="477"/>
      <c r="AF5" s="477"/>
      <c r="AG5" s="477"/>
      <c r="AH5" s="477"/>
      <c r="AI5" s="477"/>
      <c r="AJ5" s="477"/>
      <c r="AK5" s="477"/>
      <c r="AL5" s="478"/>
    </row>
    <row r="6" spans="1:38" s="333" customFormat="1" ht="22.5" customHeight="1" x14ac:dyDescent="0.2">
      <c r="A6" s="547"/>
      <c r="B6" s="548"/>
      <c r="C6" s="548"/>
      <c r="D6" s="548"/>
      <c r="E6" s="548"/>
      <c r="F6" s="548"/>
      <c r="G6" s="548"/>
      <c r="H6" s="548"/>
      <c r="I6" s="548"/>
      <c r="J6" s="548"/>
      <c r="K6" s="549"/>
      <c r="L6" s="552"/>
      <c r="M6" s="552"/>
      <c r="N6" s="552"/>
      <c r="O6" s="552"/>
      <c r="P6" s="552"/>
      <c r="Q6" s="552"/>
      <c r="R6" s="552"/>
      <c r="S6" s="552"/>
      <c r="T6" s="552"/>
      <c r="U6" s="552"/>
      <c r="V6" s="552"/>
      <c r="W6" s="552"/>
      <c r="X6" s="552"/>
      <c r="Y6" s="552"/>
      <c r="Z6" s="552"/>
      <c r="AA6" s="552"/>
      <c r="AB6" s="552"/>
      <c r="AC6" s="479"/>
      <c r="AD6" s="480"/>
      <c r="AE6" s="480"/>
      <c r="AF6" s="480"/>
      <c r="AG6" s="480"/>
      <c r="AH6" s="480"/>
      <c r="AI6" s="480"/>
      <c r="AJ6" s="480"/>
      <c r="AK6" s="480"/>
      <c r="AL6" s="481"/>
    </row>
    <row r="7" spans="1:38" s="334" customFormat="1" ht="15" customHeight="1" x14ac:dyDescent="0.2">
      <c r="A7" s="553" t="s">
        <v>649</v>
      </c>
      <c r="B7" s="554"/>
      <c r="C7" s="554"/>
      <c r="D7" s="554"/>
      <c r="E7" s="554"/>
      <c r="F7" s="554"/>
      <c r="G7" s="554"/>
      <c r="H7" s="554"/>
      <c r="I7" s="554"/>
      <c r="J7" s="554"/>
      <c r="K7" s="555"/>
      <c r="L7" s="556" t="s">
        <v>813</v>
      </c>
      <c r="M7" s="557"/>
      <c r="N7" s="557"/>
      <c r="O7" s="557"/>
      <c r="P7" s="557"/>
      <c r="Q7" s="557"/>
      <c r="R7" s="557"/>
      <c r="S7" s="557"/>
      <c r="T7" s="557"/>
      <c r="U7" s="557"/>
      <c r="V7" s="557"/>
      <c r="W7" s="557"/>
      <c r="X7" s="557"/>
      <c r="Y7" s="557"/>
      <c r="Z7" s="557"/>
      <c r="AA7" s="557"/>
      <c r="AB7" s="557"/>
      <c r="AC7" s="558" t="s">
        <v>675</v>
      </c>
      <c r="AD7" s="559"/>
      <c r="AE7" s="559"/>
      <c r="AF7" s="559"/>
      <c r="AG7" s="559"/>
      <c r="AH7" s="559"/>
      <c r="AI7" s="559"/>
      <c r="AJ7" s="559"/>
      <c r="AK7" s="559"/>
      <c r="AL7" s="560"/>
    </row>
    <row r="8" spans="1:38" s="334" customFormat="1" ht="15" customHeight="1" x14ac:dyDescent="0.2">
      <c r="A8" s="567" t="s">
        <v>738</v>
      </c>
      <c r="B8" s="568"/>
      <c r="C8" s="568"/>
      <c r="D8" s="568"/>
      <c r="E8" s="568"/>
      <c r="F8" s="568"/>
      <c r="G8" s="568"/>
      <c r="H8" s="568"/>
      <c r="I8" s="568"/>
      <c r="J8" s="568"/>
      <c r="K8" s="569"/>
      <c r="L8" s="573" t="s">
        <v>650</v>
      </c>
      <c r="M8" s="574"/>
      <c r="N8" s="575" t="s">
        <v>651</v>
      </c>
      <c r="O8" s="575"/>
      <c r="P8" s="574" t="s">
        <v>652</v>
      </c>
      <c r="Q8" s="574"/>
      <c r="R8" s="574" t="s">
        <v>653</v>
      </c>
      <c r="S8" s="574"/>
      <c r="T8" s="574" t="s">
        <v>654</v>
      </c>
      <c r="U8" s="574"/>
      <c r="V8" s="574" t="s">
        <v>655</v>
      </c>
      <c r="W8" s="574"/>
      <c r="X8" s="576" t="s">
        <v>656</v>
      </c>
      <c r="Y8" s="576"/>
      <c r="Z8" s="576"/>
      <c r="AA8" s="588" t="s">
        <v>657</v>
      </c>
      <c r="AB8" s="588"/>
      <c r="AC8" s="561"/>
      <c r="AD8" s="562"/>
      <c r="AE8" s="562"/>
      <c r="AF8" s="562"/>
      <c r="AG8" s="562"/>
      <c r="AH8" s="562"/>
      <c r="AI8" s="562"/>
      <c r="AJ8" s="562"/>
      <c r="AK8" s="562"/>
      <c r="AL8" s="563"/>
    </row>
    <row r="9" spans="1:38" s="334" customFormat="1" ht="15" customHeight="1" thickBot="1" x14ac:dyDescent="0.25">
      <c r="A9" s="570"/>
      <c r="B9" s="571"/>
      <c r="C9" s="571"/>
      <c r="D9" s="571"/>
      <c r="E9" s="571"/>
      <c r="F9" s="571"/>
      <c r="G9" s="571"/>
      <c r="H9" s="571"/>
      <c r="I9" s="571"/>
      <c r="J9" s="571"/>
      <c r="K9" s="572"/>
      <c r="L9" s="518" t="s">
        <v>739</v>
      </c>
      <c r="M9" s="518"/>
      <c r="N9" s="509" t="s">
        <v>783</v>
      </c>
      <c r="O9" s="509"/>
      <c r="P9" s="509" t="s">
        <v>740</v>
      </c>
      <c r="Q9" s="509"/>
      <c r="R9" s="509" t="s">
        <v>784</v>
      </c>
      <c r="S9" s="509"/>
      <c r="T9" s="509" t="s">
        <v>398</v>
      </c>
      <c r="U9" s="509"/>
      <c r="V9" s="509" t="s">
        <v>658</v>
      </c>
      <c r="W9" s="509"/>
      <c r="X9" s="509" t="s">
        <v>785</v>
      </c>
      <c r="Y9" s="509"/>
      <c r="Z9" s="509"/>
      <c r="AA9" s="509" t="s">
        <v>692</v>
      </c>
      <c r="AB9" s="509"/>
      <c r="AC9" s="564"/>
      <c r="AD9" s="565"/>
      <c r="AE9" s="565"/>
      <c r="AF9" s="565"/>
      <c r="AG9" s="565"/>
      <c r="AH9" s="565"/>
      <c r="AI9" s="565"/>
      <c r="AJ9" s="565"/>
      <c r="AK9" s="565"/>
      <c r="AL9" s="566"/>
    </row>
    <row r="10" spans="1:38" ht="6.75" customHeight="1" x14ac:dyDescent="0.2">
      <c r="A10" s="435"/>
      <c r="B10" s="305"/>
      <c r="C10" s="303"/>
      <c r="D10" s="303"/>
      <c r="E10" s="303"/>
      <c r="F10" s="303"/>
      <c r="G10" s="303"/>
      <c r="H10" s="303"/>
      <c r="I10" s="303"/>
      <c r="J10" s="303"/>
      <c r="K10" s="303"/>
      <c r="L10" s="303"/>
      <c r="M10" s="303"/>
      <c r="N10" s="303"/>
      <c r="O10" s="303"/>
      <c r="P10" s="303"/>
      <c r="Q10" s="303"/>
      <c r="R10" s="303"/>
      <c r="S10" s="303"/>
      <c r="T10" s="304"/>
      <c r="U10" s="292"/>
      <c r="V10" s="292"/>
      <c r="W10" s="305"/>
      <c r="X10" s="305"/>
      <c r="Y10" s="305"/>
      <c r="Z10" s="305"/>
      <c r="AA10" s="305"/>
      <c r="AB10" s="305"/>
      <c r="AC10" s="292"/>
      <c r="AD10" s="292"/>
      <c r="AE10" s="305"/>
      <c r="AF10" s="305"/>
      <c r="AG10" s="305"/>
      <c r="AH10" s="305"/>
      <c r="AI10" s="305"/>
      <c r="AJ10" s="305"/>
      <c r="AK10" s="292"/>
      <c r="AL10" s="436"/>
    </row>
    <row r="11" spans="1:38" s="333" customFormat="1" ht="18.75" customHeight="1" x14ac:dyDescent="0.2">
      <c r="A11" s="442"/>
      <c r="B11" s="611" t="s">
        <v>644</v>
      </c>
      <c r="C11" s="611"/>
      <c r="D11" s="611"/>
      <c r="E11" s="611"/>
      <c r="F11" s="611"/>
      <c r="G11" s="611"/>
      <c r="H11" s="611"/>
      <c r="I11" s="611"/>
      <c r="J11" s="611"/>
      <c r="K11" s="611"/>
      <c r="L11" s="611"/>
      <c r="M11" s="611"/>
      <c r="N11" s="611"/>
      <c r="O11" s="611"/>
      <c r="P11" s="611"/>
      <c r="Q11" s="611"/>
      <c r="R11" s="611"/>
      <c r="S11" s="611"/>
      <c r="T11" s="611"/>
      <c r="U11" s="611"/>
      <c r="V11" s="611"/>
      <c r="W11" s="611"/>
      <c r="X11" s="611"/>
      <c r="Y11" s="611"/>
      <c r="Z11" s="611"/>
      <c r="AA11" s="611"/>
      <c r="AB11" s="611"/>
      <c r="AC11" s="611"/>
      <c r="AD11" s="611"/>
      <c r="AE11" s="611"/>
      <c r="AF11" s="611"/>
      <c r="AG11" s="611"/>
      <c r="AH11" s="611"/>
      <c r="AI11" s="611"/>
      <c r="AJ11" s="611"/>
      <c r="AK11" s="611"/>
      <c r="AL11" s="443"/>
    </row>
    <row r="12" spans="1:38" s="333" customFormat="1" ht="12.95" customHeight="1" x14ac:dyDescent="0.2">
      <c r="A12" s="442"/>
      <c r="B12" s="600"/>
      <c r="C12" s="601"/>
      <c r="D12" s="601"/>
      <c r="E12" s="602" t="s">
        <v>688</v>
      </c>
      <c r="F12" s="603"/>
      <c r="G12" s="604"/>
      <c r="H12" s="612" t="s">
        <v>659</v>
      </c>
      <c r="I12" s="612"/>
      <c r="J12" s="612"/>
      <c r="K12" s="612" t="s">
        <v>689</v>
      </c>
      <c r="L12" s="612"/>
      <c r="M12" s="598" t="s">
        <v>690</v>
      </c>
      <c r="N12" s="599"/>
      <c r="O12" s="598" t="s">
        <v>691</v>
      </c>
      <c r="P12" s="599"/>
      <c r="Q12" s="598" t="s">
        <v>692</v>
      </c>
      <c r="R12" s="599"/>
      <c r="S12" s="487"/>
      <c r="T12" s="335"/>
      <c r="U12" s="598" t="s">
        <v>688</v>
      </c>
      <c r="V12" s="599"/>
      <c r="W12" s="598" t="s">
        <v>659</v>
      </c>
      <c r="X12" s="599"/>
      <c r="Y12" s="598" t="s">
        <v>689</v>
      </c>
      <c r="Z12" s="599"/>
      <c r="AA12" s="612" t="s">
        <v>690</v>
      </c>
      <c r="AB12" s="612"/>
      <c r="AC12" s="612" t="s">
        <v>691</v>
      </c>
      <c r="AD12" s="612"/>
      <c r="AE12" s="612"/>
      <c r="AF12" s="612" t="s">
        <v>692</v>
      </c>
      <c r="AG12" s="612"/>
      <c r="AH12" s="612"/>
      <c r="AI12" s="601"/>
      <c r="AJ12" s="601"/>
      <c r="AK12" s="613"/>
      <c r="AL12" s="443"/>
    </row>
    <row r="13" spans="1:38" s="334" customFormat="1" ht="12.95" customHeight="1" x14ac:dyDescent="0.2">
      <c r="A13" s="484"/>
      <c r="B13" s="600"/>
      <c r="C13" s="601"/>
      <c r="D13" s="601"/>
      <c r="E13" s="602">
        <v>1</v>
      </c>
      <c r="F13" s="603"/>
      <c r="G13" s="604"/>
      <c r="H13" s="609" t="s">
        <v>648</v>
      </c>
      <c r="I13" s="609"/>
      <c r="J13" s="609"/>
      <c r="K13" s="605" t="s">
        <v>648</v>
      </c>
      <c r="L13" s="606"/>
      <c r="M13" s="605" t="s">
        <v>648</v>
      </c>
      <c r="N13" s="606"/>
      <c r="O13" s="605" t="s">
        <v>648</v>
      </c>
      <c r="P13" s="606"/>
      <c r="Q13" s="605" t="s">
        <v>648</v>
      </c>
      <c r="R13" s="606"/>
      <c r="S13" s="487"/>
      <c r="T13" s="335"/>
      <c r="U13" s="602">
        <v>65</v>
      </c>
      <c r="V13" s="603"/>
      <c r="W13" s="598"/>
      <c r="X13" s="599"/>
      <c r="Y13" s="598"/>
      <c r="Z13" s="599"/>
      <c r="AA13" s="597"/>
      <c r="AB13" s="597"/>
      <c r="AC13" s="597"/>
      <c r="AD13" s="597"/>
      <c r="AE13" s="597"/>
      <c r="AF13" s="597"/>
      <c r="AG13" s="597"/>
      <c r="AH13" s="597"/>
      <c r="AI13" s="595"/>
      <c r="AJ13" s="595"/>
      <c r="AK13" s="596"/>
      <c r="AL13" s="443"/>
    </row>
    <row r="14" spans="1:38" s="333" customFormat="1" ht="12.95" customHeight="1" x14ac:dyDescent="0.2">
      <c r="A14" s="442"/>
      <c r="B14" s="600"/>
      <c r="C14" s="601"/>
      <c r="D14" s="610"/>
      <c r="E14" s="602">
        <v>2</v>
      </c>
      <c r="F14" s="603"/>
      <c r="G14" s="604"/>
      <c r="H14" s="609" t="s">
        <v>648</v>
      </c>
      <c r="I14" s="609"/>
      <c r="J14" s="609"/>
      <c r="K14" s="605" t="s">
        <v>648</v>
      </c>
      <c r="L14" s="606"/>
      <c r="M14" s="605" t="s">
        <v>648</v>
      </c>
      <c r="N14" s="606"/>
      <c r="O14" s="605" t="s">
        <v>648</v>
      </c>
      <c r="P14" s="606"/>
      <c r="Q14" s="605" t="s">
        <v>648</v>
      </c>
      <c r="R14" s="606"/>
      <c r="S14" s="487"/>
      <c r="T14" s="335"/>
      <c r="U14" s="602">
        <v>66</v>
      </c>
      <c r="V14" s="603"/>
      <c r="W14" s="598"/>
      <c r="X14" s="599"/>
      <c r="Y14" s="598"/>
      <c r="Z14" s="599"/>
      <c r="AA14" s="597"/>
      <c r="AB14" s="597"/>
      <c r="AC14" s="597"/>
      <c r="AD14" s="597"/>
      <c r="AE14" s="597"/>
      <c r="AF14" s="597"/>
      <c r="AG14" s="597"/>
      <c r="AH14" s="597"/>
      <c r="AI14" s="595"/>
      <c r="AJ14" s="595"/>
      <c r="AK14" s="596"/>
      <c r="AL14" s="443"/>
    </row>
    <row r="15" spans="1:38" s="329" customFormat="1" ht="12.95" customHeight="1" x14ac:dyDescent="0.2">
      <c r="A15" s="442"/>
      <c r="B15" s="600"/>
      <c r="C15" s="601"/>
      <c r="D15" s="601"/>
      <c r="E15" s="602">
        <v>3</v>
      </c>
      <c r="F15" s="603"/>
      <c r="G15" s="604"/>
      <c r="H15" s="609" t="s">
        <v>648</v>
      </c>
      <c r="I15" s="609"/>
      <c r="J15" s="609"/>
      <c r="K15" s="605" t="s">
        <v>648</v>
      </c>
      <c r="L15" s="606"/>
      <c r="M15" s="605" t="s">
        <v>648</v>
      </c>
      <c r="N15" s="606"/>
      <c r="O15" s="605" t="s">
        <v>648</v>
      </c>
      <c r="P15" s="606"/>
      <c r="Q15" s="605" t="s">
        <v>648</v>
      </c>
      <c r="R15" s="606"/>
      <c r="S15" s="487"/>
      <c r="T15" s="335"/>
      <c r="U15" s="602">
        <v>67</v>
      </c>
      <c r="V15" s="603"/>
      <c r="W15" s="598"/>
      <c r="X15" s="599"/>
      <c r="Y15" s="598"/>
      <c r="Z15" s="599"/>
      <c r="AA15" s="597"/>
      <c r="AB15" s="597"/>
      <c r="AC15" s="597"/>
      <c r="AD15" s="597"/>
      <c r="AE15" s="597"/>
      <c r="AF15" s="597"/>
      <c r="AG15" s="597"/>
      <c r="AH15" s="597"/>
      <c r="AI15" s="595"/>
      <c r="AJ15" s="595"/>
      <c r="AK15" s="596"/>
      <c r="AL15" s="443"/>
    </row>
    <row r="16" spans="1:38" s="329" customFormat="1" ht="12.95" customHeight="1" x14ac:dyDescent="0.2">
      <c r="A16" s="442"/>
      <c r="B16" s="600"/>
      <c r="C16" s="601"/>
      <c r="D16" s="601"/>
      <c r="E16" s="602">
        <v>4</v>
      </c>
      <c r="F16" s="603"/>
      <c r="G16" s="604"/>
      <c r="H16" s="609" t="s">
        <v>648</v>
      </c>
      <c r="I16" s="609"/>
      <c r="J16" s="609"/>
      <c r="K16" s="605" t="s">
        <v>648</v>
      </c>
      <c r="L16" s="606"/>
      <c r="M16" s="605"/>
      <c r="N16" s="606"/>
      <c r="O16" s="605" t="s">
        <v>648</v>
      </c>
      <c r="P16" s="606"/>
      <c r="Q16" s="605" t="s">
        <v>648</v>
      </c>
      <c r="R16" s="606"/>
      <c r="S16" s="487"/>
      <c r="T16" s="335"/>
      <c r="U16" s="602">
        <v>68</v>
      </c>
      <c r="V16" s="603"/>
      <c r="W16" s="598"/>
      <c r="X16" s="599"/>
      <c r="Y16" s="598"/>
      <c r="Z16" s="599"/>
      <c r="AA16" s="597"/>
      <c r="AB16" s="597"/>
      <c r="AC16" s="597"/>
      <c r="AD16" s="597"/>
      <c r="AE16" s="597"/>
      <c r="AF16" s="597"/>
      <c r="AG16" s="597"/>
      <c r="AH16" s="597"/>
      <c r="AI16" s="595"/>
      <c r="AJ16" s="595"/>
      <c r="AK16" s="596"/>
      <c r="AL16" s="443"/>
    </row>
    <row r="17" spans="1:38" s="329" customFormat="1" ht="12.95" customHeight="1" x14ac:dyDescent="0.2">
      <c r="A17" s="442"/>
      <c r="B17" s="600"/>
      <c r="C17" s="601"/>
      <c r="D17" s="601"/>
      <c r="E17" s="602">
        <v>5</v>
      </c>
      <c r="F17" s="603"/>
      <c r="G17" s="604"/>
      <c r="H17" s="609" t="s">
        <v>648</v>
      </c>
      <c r="I17" s="609"/>
      <c r="J17" s="609"/>
      <c r="K17" s="605" t="s">
        <v>648</v>
      </c>
      <c r="L17" s="606"/>
      <c r="M17" s="605"/>
      <c r="N17" s="606"/>
      <c r="O17" s="598"/>
      <c r="P17" s="599"/>
      <c r="Q17" s="598"/>
      <c r="R17" s="599"/>
      <c r="S17" s="487"/>
      <c r="T17" s="335"/>
      <c r="U17" s="602">
        <v>69</v>
      </c>
      <c r="V17" s="603"/>
      <c r="W17" s="598"/>
      <c r="X17" s="599"/>
      <c r="Y17" s="598"/>
      <c r="Z17" s="599"/>
      <c r="AA17" s="597"/>
      <c r="AB17" s="597"/>
      <c r="AC17" s="597"/>
      <c r="AD17" s="597"/>
      <c r="AE17" s="597"/>
      <c r="AF17" s="597"/>
      <c r="AG17" s="597"/>
      <c r="AH17" s="597"/>
      <c r="AI17" s="595"/>
      <c r="AJ17" s="595"/>
      <c r="AK17" s="596"/>
      <c r="AL17" s="443"/>
    </row>
    <row r="18" spans="1:38" s="329" customFormat="1" ht="12.95" customHeight="1" x14ac:dyDescent="0.2">
      <c r="A18" s="442"/>
      <c r="B18" s="600"/>
      <c r="C18" s="601"/>
      <c r="D18" s="601"/>
      <c r="E18" s="602">
        <v>6</v>
      </c>
      <c r="F18" s="603"/>
      <c r="G18" s="604"/>
      <c r="H18" s="609"/>
      <c r="I18" s="609"/>
      <c r="J18" s="609"/>
      <c r="K18" s="605"/>
      <c r="L18" s="606"/>
      <c r="M18" s="605"/>
      <c r="N18" s="606"/>
      <c r="O18" s="598"/>
      <c r="P18" s="599"/>
      <c r="Q18" s="598"/>
      <c r="R18" s="599"/>
      <c r="S18" s="487"/>
      <c r="T18" s="335"/>
      <c r="U18" s="602">
        <v>70</v>
      </c>
      <c r="V18" s="603"/>
      <c r="W18" s="598"/>
      <c r="X18" s="599"/>
      <c r="Y18" s="598"/>
      <c r="Z18" s="599"/>
      <c r="AA18" s="597"/>
      <c r="AB18" s="597"/>
      <c r="AC18" s="597"/>
      <c r="AD18" s="597"/>
      <c r="AE18" s="597"/>
      <c r="AF18" s="597"/>
      <c r="AG18" s="597"/>
      <c r="AH18" s="597"/>
      <c r="AI18" s="595"/>
      <c r="AJ18" s="595"/>
      <c r="AK18" s="596"/>
      <c r="AL18" s="443"/>
    </row>
    <row r="19" spans="1:38" s="329" customFormat="1" ht="12.95" customHeight="1" x14ac:dyDescent="0.2">
      <c r="A19" s="442"/>
      <c r="B19" s="600"/>
      <c r="C19" s="601"/>
      <c r="D19" s="601"/>
      <c r="E19" s="602">
        <v>7</v>
      </c>
      <c r="F19" s="603"/>
      <c r="G19" s="604"/>
      <c r="H19" s="597"/>
      <c r="I19" s="597"/>
      <c r="J19" s="597"/>
      <c r="K19" s="605"/>
      <c r="L19" s="606"/>
      <c r="M19" s="605"/>
      <c r="N19" s="606"/>
      <c r="O19" s="598"/>
      <c r="P19" s="599"/>
      <c r="Q19" s="598"/>
      <c r="R19" s="599"/>
      <c r="S19" s="487"/>
      <c r="T19" s="335"/>
      <c r="U19" s="602">
        <v>71</v>
      </c>
      <c r="V19" s="603"/>
      <c r="W19" s="598"/>
      <c r="X19" s="599"/>
      <c r="Y19" s="598"/>
      <c r="Z19" s="599"/>
      <c r="AA19" s="597"/>
      <c r="AB19" s="597"/>
      <c r="AC19" s="597"/>
      <c r="AD19" s="597"/>
      <c r="AE19" s="597"/>
      <c r="AF19" s="597"/>
      <c r="AG19" s="597"/>
      <c r="AH19" s="597"/>
      <c r="AI19" s="595"/>
      <c r="AJ19" s="595"/>
      <c r="AK19" s="596"/>
      <c r="AL19" s="443"/>
    </row>
    <row r="20" spans="1:38" s="329" customFormat="1" ht="12.95" customHeight="1" x14ac:dyDescent="0.2">
      <c r="A20" s="442"/>
      <c r="B20" s="600"/>
      <c r="C20" s="601"/>
      <c r="D20" s="601"/>
      <c r="E20" s="602">
        <v>8</v>
      </c>
      <c r="F20" s="603"/>
      <c r="G20" s="604"/>
      <c r="H20" s="597"/>
      <c r="I20" s="597"/>
      <c r="J20" s="597"/>
      <c r="K20" s="605"/>
      <c r="L20" s="606"/>
      <c r="M20" s="605"/>
      <c r="N20" s="606"/>
      <c r="O20" s="598"/>
      <c r="P20" s="599"/>
      <c r="Q20" s="598"/>
      <c r="R20" s="599"/>
      <c r="S20" s="487"/>
      <c r="T20" s="335"/>
      <c r="U20" s="602">
        <v>72</v>
      </c>
      <c r="V20" s="603"/>
      <c r="W20" s="598"/>
      <c r="X20" s="599"/>
      <c r="Y20" s="598"/>
      <c r="Z20" s="599"/>
      <c r="AA20" s="597"/>
      <c r="AB20" s="597"/>
      <c r="AC20" s="597"/>
      <c r="AD20" s="597"/>
      <c r="AE20" s="597"/>
      <c r="AF20" s="597"/>
      <c r="AG20" s="597"/>
      <c r="AH20" s="597"/>
      <c r="AI20" s="595"/>
      <c r="AJ20" s="595"/>
      <c r="AK20" s="596"/>
      <c r="AL20" s="443"/>
    </row>
    <row r="21" spans="1:38" s="329" customFormat="1" ht="12.95" customHeight="1" x14ac:dyDescent="0.2">
      <c r="A21" s="442"/>
      <c r="B21" s="600"/>
      <c r="C21" s="601"/>
      <c r="D21" s="601"/>
      <c r="E21" s="602">
        <v>9</v>
      </c>
      <c r="F21" s="603"/>
      <c r="G21" s="604"/>
      <c r="H21" s="597"/>
      <c r="I21" s="597"/>
      <c r="J21" s="597"/>
      <c r="K21" s="605"/>
      <c r="L21" s="606"/>
      <c r="M21" s="605"/>
      <c r="N21" s="606"/>
      <c r="O21" s="598"/>
      <c r="P21" s="599"/>
      <c r="Q21" s="598"/>
      <c r="R21" s="599"/>
      <c r="S21" s="487"/>
      <c r="T21" s="335"/>
      <c r="U21" s="602">
        <v>73</v>
      </c>
      <c r="V21" s="603"/>
      <c r="W21" s="598"/>
      <c r="X21" s="599"/>
      <c r="Y21" s="598"/>
      <c r="Z21" s="599"/>
      <c r="AA21" s="597"/>
      <c r="AB21" s="597"/>
      <c r="AC21" s="597"/>
      <c r="AD21" s="597"/>
      <c r="AE21" s="597"/>
      <c r="AF21" s="597"/>
      <c r="AG21" s="597"/>
      <c r="AH21" s="597"/>
      <c r="AI21" s="595"/>
      <c r="AJ21" s="595"/>
      <c r="AK21" s="596"/>
      <c r="AL21" s="443"/>
    </row>
    <row r="22" spans="1:38" s="329" customFormat="1" ht="12.95" customHeight="1" x14ac:dyDescent="0.2">
      <c r="A22" s="444"/>
      <c r="B22" s="600"/>
      <c r="C22" s="601"/>
      <c r="D22" s="601"/>
      <c r="E22" s="602">
        <v>10</v>
      </c>
      <c r="F22" s="603"/>
      <c r="G22" s="604"/>
      <c r="H22" s="597"/>
      <c r="I22" s="597"/>
      <c r="J22" s="597"/>
      <c r="K22" s="605"/>
      <c r="L22" s="606"/>
      <c r="M22" s="605"/>
      <c r="N22" s="606"/>
      <c r="O22" s="598"/>
      <c r="P22" s="599"/>
      <c r="Q22" s="598"/>
      <c r="R22" s="599"/>
      <c r="S22" s="487"/>
      <c r="T22" s="336"/>
      <c r="U22" s="602">
        <v>74</v>
      </c>
      <c r="V22" s="603"/>
      <c r="W22" s="598"/>
      <c r="X22" s="599"/>
      <c r="Y22" s="598"/>
      <c r="Z22" s="599"/>
      <c r="AA22" s="597"/>
      <c r="AB22" s="597"/>
      <c r="AC22" s="597"/>
      <c r="AD22" s="597"/>
      <c r="AE22" s="597"/>
      <c r="AF22" s="597"/>
      <c r="AG22" s="597"/>
      <c r="AH22" s="597"/>
      <c r="AI22" s="595"/>
      <c r="AJ22" s="595"/>
      <c r="AK22" s="596"/>
      <c r="AL22" s="445"/>
    </row>
    <row r="23" spans="1:38" s="329" customFormat="1" ht="12.95" customHeight="1" x14ac:dyDescent="0.2">
      <c r="A23" s="446"/>
      <c r="B23" s="600"/>
      <c r="C23" s="601"/>
      <c r="D23" s="601"/>
      <c r="E23" s="602">
        <v>11</v>
      </c>
      <c r="F23" s="603"/>
      <c r="G23" s="604"/>
      <c r="H23" s="597"/>
      <c r="I23" s="597"/>
      <c r="J23" s="597"/>
      <c r="K23" s="605"/>
      <c r="L23" s="606"/>
      <c r="M23" s="605"/>
      <c r="N23" s="606"/>
      <c r="O23" s="598"/>
      <c r="P23" s="599"/>
      <c r="Q23" s="598"/>
      <c r="R23" s="599"/>
      <c r="S23" s="487"/>
      <c r="T23" s="336"/>
      <c r="U23" s="602">
        <v>75</v>
      </c>
      <c r="V23" s="603"/>
      <c r="W23" s="598"/>
      <c r="X23" s="599"/>
      <c r="Y23" s="598"/>
      <c r="Z23" s="599"/>
      <c r="AA23" s="597"/>
      <c r="AB23" s="597"/>
      <c r="AC23" s="597"/>
      <c r="AD23" s="597"/>
      <c r="AE23" s="597"/>
      <c r="AF23" s="597"/>
      <c r="AG23" s="597"/>
      <c r="AH23" s="597"/>
      <c r="AI23" s="595"/>
      <c r="AJ23" s="595"/>
      <c r="AK23" s="596"/>
      <c r="AL23" s="445"/>
    </row>
    <row r="24" spans="1:38" s="329" customFormat="1" ht="12.95" customHeight="1" x14ac:dyDescent="0.2">
      <c r="A24" s="446"/>
      <c r="B24" s="600"/>
      <c r="C24" s="601"/>
      <c r="D24" s="601"/>
      <c r="E24" s="602">
        <v>12</v>
      </c>
      <c r="F24" s="603"/>
      <c r="G24" s="604"/>
      <c r="H24" s="597"/>
      <c r="I24" s="597"/>
      <c r="J24" s="597"/>
      <c r="K24" s="605"/>
      <c r="L24" s="606"/>
      <c r="M24" s="605"/>
      <c r="N24" s="606"/>
      <c r="O24" s="598"/>
      <c r="P24" s="599"/>
      <c r="Q24" s="598"/>
      <c r="R24" s="599"/>
      <c r="S24" s="487"/>
      <c r="T24" s="336"/>
      <c r="U24" s="602">
        <v>76</v>
      </c>
      <c r="V24" s="603"/>
      <c r="W24" s="598"/>
      <c r="X24" s="599"/>
      <c r="Y24" s="598"/>
      <c r="Z24" s="599"/>
      <c r="AA24" s="597"/>
      <c r="AB24" s="597"/>
      <c r="AC24" s="597"/>
      <c r="AD24" s="597"/>
      <c r="AE24" s="597"/>
      <c r="AF24" s="597"/>
      <c r="AG24" s="597"/>
      <c r="AH24" s="597"/>
      <c r="AI24" s="595"/>
      <c r="AJ24" s="595"/>
      <c r="AK24" s="596"/>
      <c r="AL24" s="445"/>
    </row>
    <row r="25" spans="1:38" s="329" customFormat="1" ht="12.95" customHeight="1" x14ac:dyDescent="0.2">
      <c r="A25" s="446"/>
      <c r="B25" s="600"/>
      <c r="C25" s="601"/>
      <c r="D25" s="601"/>
      <c r="E25" s="602">
        <v>13</v>
      </c>
      <c r="F25" s="603"/>
      <c r="G25" s="604"/>
      <c r="H25" s="597"/>
      <c r="I25" s="597"/>
      <c r="J25" s="597"/>
      <c r="K25" s="605"/>
      <c r="L25" s="606"/>
      <c r="M25" s="605"/>
      <c r="N25" s="606"/>
      <c r="O25" s="598"/>
      <c r="P25" s="599"/>
      <c r="Q25" s="598"/>
      <c r="R25" s="599"/>
      <c r="S25" s="487"/>
      <c r="T25" s="336"/>
      <c r="U25" s="602">
        <v>77</v>
      </c>
      <c r="V25" s="603"/>
      <c r="W25" s="598"/>
      <c r="X25" s="599"/>
      <c r="Y25" s="598"/>
      <c r="Z25" s="599"/>
      <c r="AA25" s="597"/>
      <c r="AB25" s="597"/>
      <c r="AC25" s="597"/>
      <c r="AD25" s="597"/>
      <c r="AE25" s="597"/>
      <c r="AF25" s="597"/>
      <c r="AG25" s="597"/>
      <c r="AH25" s="597"/>
      <c r="AI25" s="595"/>
      <c r="AJ25" s="595"/>
      <c r="AK25" s="596"/>
      <c r="AL25" s="445"/>
    </row>
    <row r="26" spans="1:38" s="329" customFormat="1" ht="12.95" customHeight="1" x14ac:dyDescent="0.2">
      <c r="A26" s="446"/>
      <c r="B26" s="600"/>
      <c r="C26" s="601"/>
      <c r="D26" s="601"/>
      <c r="E26" s="602">
        <v>14</v>
      </c>
      <c r="F26" s="603"/>
      <c r="G26" s="604"/>
      <c r="H26" s="597"/>
      <c r="I26" s="597"/>
      <c r="J26" s="597"/>
      <c r="K26" s="605"/>
      <c r="L26" s="606"/>
      <c r="M26" s="605"/>
      <c r="N26" s="606"/>
      <c r="O26" s="598"/>
      <c r="P26" s="599"/>
      <c r="Q26" s="598"/>
      <c r="R26" s="599"/>
      <c r="S26" s="487"/>
      <c r="T26" s="336"/>
      <c r="U26" s="602">
        <v>78</v>
      </c>
      <c r="V26" s="603"/>
      <c r="W26" s="598"/>
      <c r="X26" s="599"/>
      <c r="Y26" s="598"/>
      <c r="Z26" s="599"/>
      <c r="AA26" s="597"/>
      <c r="AB26" s="597"/>
      <c r="AC26" s="597"/>
      <c r="AD26" s="597"/>
      <c r="AE26" s="597"/>
      <c r="AF26" s="597"/>
      <c r="AG26" s="597"/>
      <c r="AH26" s="597"/>
      <c r="AI26" s="595"/>
      <c r="AJ26" s="595"/>
      <c r="AK26" s="596"/>
      <c r="AL26" s="445"/>
    </row>
    <row r="27" spans="1:38" s="329" customFormat="1" ht="12.95" customHeight="1" x14ac:dyDescent="0.2">
      <c r="A27" s="446"/>
      <c r="B27" s="600"/>
      <c r="C27" s="601"/>
      <c r="D27" s="601"/>
      <c r="E27" s="602">
        <v>15</v>
      </c>
      <c r="F27" s="603"/>
      <c r="G27" s="604"/>
      <c r="H27" s="597"/>
      <c r="I27" s="597"/>
      <c r="J27" s="597"/>
      <c r="K27" s="605"/>
      <c r="L27" s="606"/>
      <c r="M27" s="605"/>
      <c r="N27" s="606"/>
      <c r="O27" s="598"/>
      <c r="P27" s="599"/>
      <c r="Q27" s="598"/>
      <c r="R27" s="599"/>
      <c r="S27" s="487"/>
      <c r="T27" s="336"/>
      <c r="U27" s="602">
        <v>79</v>
      </c>
      <c r="V27" s="603"/>
      <c r="W27" s="598"/>
      <c r="X27" s="599"/>
      <c r="Y27" s="598"/>
      <c r="Z27" s="599"/>
      <c r="AA27" s="597"/>
      <c r="AB27" s="597"/>
      <c r="AC27" s="597"/>
      <c r="AD27" s="597"/>
      <c r="AE27" s="597"/>
      <c r="AF27" s="597"/>
      <c r="AG27" s="597"/>
      <c r="AH27" s="597"/>
      <c r="AI27" s="595"/>
      <c r="AJ27" s="595"/>
      <c r="AK27" s="596"/>
      <c r="AL27" s="445"/>
    </row>
    <row r="28" spans="1:38" s="329" customFormat="1" ht="12.95" customHeight="1" x14ac:dyDescent="0.2">
      <c r="A28" s="446"/>
      <c r="B28" s="600"/>
      <c r="C28" s="601"/>
      <c r="D28" s="601"/>
      <c r="E28" s="602">
        <v>16</v>
      </c>
      <c r="F28" s="603"/>
      <c r="G28" s="604"/>
      <c r="H28" s="597"/>
      <c r="I28" s="597"/>
      <c r="J28" s="597"/>
      <c r="K28" s="605"/>
      <c r="L28" s="606"/>
      <c r="M28" s="605"/>
      <c r="N28" s="606"/>
      <c r="O28" s="598"/>
      <c r="P28" s="599"/>
      <c r="Q28" s="598"/>
      <c r="R28" s="599"/>
      <c r="S28" s="487"/>
      <c r="T28" s="336"/>
      <c r="U28" s="602">
        <v>80</v>
      </c>
      <c r="V28" s="603"/>
      <c r="W28" s="598"/>
      <c r="X28" s="599"/>
      <c r="Y28" s="598"/>
      <c r="Z28" s="599"/>
      <c r="AA28" s="597"/>
      <c r="AB28" s="597"/>
      <c r="AC28" s="597"/>
      <c r="AD28" s="597"/>
      <c r="AE28" s="597"/>
      <c r="AF28" s="597"/>
      <c r="AG28" s="597"/>
      <c r="AH28" s="597"/>
      <c r="AI28" s="595"/>
      <c r="AJ28" s="595"/>
      <c r="AK28" s="596"/>
      <c r="AL28" s="445"/>
    </row>
    <row r="29" spans="1:38" s="329" customFormat="1" ht="12.95" customHeight="1" x14ac:dyDescent="0.2">
      <c r="A29" s="446"/>
      <c r="B29" s="600"/>
      <c r="C29" s="601"/>
      <c r="D29" s="601"/>
      <c r="E29" s="602">
        <v>17</v>
      </c>
      <c r="F29" s="603"/>
      <c r="G29" s="604"/>
      <c r="H29" s="597"/>
      <c r="I29" s="597"/>
      <c r="J29" s="597"/>
      <c r="K29" s="605"/>
      <c r="L29" s="606"/>
      <c r="M29" s="605"/>
      <c r="N29" s="606"/>
      <c r="O29" s="598"/>
      <c r="P29" s="599"/>
      <c r="Q29" s="598"/>
      <c r="R29" s="599"/>
      <c r="S29" s="487"/>
      <c r="T29" s="336"/>
      <c r="U29" s="602">
        <v>81</v>
      </c>
      <c r="V29" s="603"/>
      <c r="W29" s="598"/>
      <c r="X29" s="599"/>
      <c r="Y29" s="598"/>
      <c r="Z29" s="599"/>
      <c r="AA29" s="597"/>
      <c r="AB29" s="597"/>
      <c r="AC29" s="597"/>
      <c r="AD29" s="597"/>
      <c r="AE29" s="597"/>
      <c r="AF29" s="597"/>
      <c r="AG29" s="597"/>
      <c r="AH29" s="597"/>
      <c r="AI29" s="595"/>
      <c r="AJ29" s="595"/>
      <c r="AK29" s="596"/>
      <c r="AL29" s="445"/>
    </row>
    <row r="30" spans="1:38" s="329" customFormat="1" ht="12.95" customHeight="1" x14ac:dyDescent="0.2">
      <c r="A30" s="446"/>
      <c r="B30" s="600"/>
      <c r="C30" s="601"/>
      <c r="D30" s="601"/>
      <c r="E30" s="602">
        <v>18</v>
      </c>
      <c r="F30" s="603"/>
      <c r="G30" s="604"/>
      <c r="H30" s="597"/>
      <c r="I30" s="597"/>
      <c r="J30" s="597"/>
      <c r="K30" s="605"/>
      <c r="L30" s="606"/>
      <c r="M30" s="605"/>
      <c r="N30" s="606"/>
      <c r="O30" s="598"/>
      <c r="P30" s="599"/>
      <c r="Q30" s="598"/>
      <c r="R30" s="599"/>
      <c r="S30" s="487"/>
      <c r="T30" s="336"/>
      <c r="U30" s="602">
        <v>82</v>
      </c>
      <c r="V30" s="603"/>
      <c r="W30" s="598"/>
      <c r="X30" s="599"/>
      <c r="Y30" s="598"/>
      <c r="Z30" s="599"/>
      <c r="AA30" s="597"/>
      <c r="AB30" s="597"/>
      <c r="AC30" s="597"/>
      <c r="AD30" s="597"/>
      <c r="AE30" s="597"/>
      <c r="AF30" s="597"/>
      <c r="AG30" s="597"/>
      <c r="AH30" s="597"/>
      <c r="AI30" s="595"/>
      <c r="AJ30" s="595"/>
      <c r="AK30" s="596"/>
      <c r="AL30" s="445"/>
    </row>
    <row r="31" spans="1:38" s="329" customFormat="1" ht="12.95" customHeight="1" x14ac:dyDescent="0.2">
      <c r="A31" s="446"/>
      <c r="B31" s="600"/>
      <c r="C31" s="601"/>
      <c r="D31" s="601"/>
      <c r="E31" s="602">
        <v>19</v>
      </c>
      <c r="F31" s="603"/>
      <c r="G31" s="604"/>
      <c r="H31" s="597"/>
      <c r="I31" s="597"/>
      <c r="J31" s="597"/>
      <c r="K31" s="605"/>
      <c r="L31" s="606"/>
      <c r="M31" s="605"/>
      <c r="N31" s="606"/>
      <c r="O31" s="598"/>
      <c r="P31" s="599"/>
      <c r="Q31" s="598"/>
      <c r="R31" s="599"/>
      <c r="S31" s="487"/>
      <c r="T31" s="336"/>
      <c r="U31" s="602">
        <v>83</v>
      </c>
      <c r="V31" s="603"/>
      <c r="W31" s="598"/>
      <c r="X31" s="599"/>
      <c r="Y31" s="598"/>
      <c r="Z31" s="599"/>
      <c r="AA31" s="597"/>
      <c r="AB31" s="597"/>
      <c r="AC31" s="597"/>
      <c r="AD31" s="597"/>
      <c r="AE31" s="597"/>
      <c r="AF31" s="597"/>
      <c r="AG31" s="597"/>
      <c r="AH31" s="597"/>
      <c r="AI31" s="595"/>
      <c r="AJ31" s="595"/>
      <c r="AK31" s="596"/>
      <c r="AL31" s="445"/>
    </row>
    <row r="32" spans="1:38" s="329" customFormat="1" ht="12.95" customHeight="1" x14ac:dyDescent="0.2">
      <c r="A32" s="446"/>
      <c r="B32" s="600"/>
      <c r="C32" s="601"/>
      <c r="D32" s="601"/>
      <c r="E32" s="602">
        <v>20</v>
      </c>
      <c r="F32" s="603"/>
      <c r="G32" s="604"/>
      <c r="H32" s="597"/>
      <c r="I32" s="597"/>
      <c r="J32" s="597"/>
      <c r="K32" s="605"/>
      <c r="L32" s="606"/>
      <c r="M32" s="605"/>
      <c r="N32" s="606"/>
      <c r="O32" s="598"/>
      <c r="P32" s="599"/>
      <c r="Q32" s="598"/>
      <c r="R32" s="599"/>
      <c r="S32" s="487"/>
      <c r="T32" s="336"/>
      <c r="U32" s="602">
        <v>84</v>
      </c>
      <c r="V32" s="603"/>
      <c r="W32" s="598"/>
      <c r="X32" s="599"/>
      <c r="Y32" s="598"/>
      <c r="Z32" s="599"/>
      <c r="AA32" s="597"/>
      <c r="AB32" s="597"/>
      <c r="AC32" s="597"/>
      <c r="AD32" s="597"/>
      <c r="AE32" s="597"/>
      <c r="AF32" s="597"/>
      <c r="AG32" s="597"/>
      <c r="AH32" s="597"/>
      <c r="AI32" s="595"/>
      <c r="AJ32" s="595"/>
      <c r="AK32" s="596"/>
      <c r="AL32" s="445"/>
    </row>
    <row r="33" spans="1:38" s="329" customFormat="1" ht="12.95" customHeight="1" x14ac:dyDescent="0.2">
      <c r="A33" s="447"/>
      <c r="B33" s="600"/>
      <c r="C33" s="601"/>
      <c r="D33" s="601"/>
      <c r="E33" s="602">
        <v>21</v>
      </c>
      <c r="F33" s="603"/>
      <c r="G33" s="604"/>
      <c r="H33" s="597"/>
      <c r="I33" s="597"/>
      <c r="J33" s="597"/>
      <c r="K33" s="605"/>
      <c r="L33" s="606"/>
      <c r="M33" s="605"/>
      <c r="N33" s="606"/>
      <c r="O33" s="598"/>
      <c r="P33" s="599"/>
      <c r="Q33" s="598"/>
      <c r="R33" s="599"/>
      <c r="S33" s="487"/>
      <c r="T33" s="337"/>
      <c r="U33" s="602">
        <v>85</v>
      </c>
      <c r="V33" s="603"/>
      <c r="W33" s="598"/>
      <c r="X33" s="599"/>
      <c r="Y33" s="598"/>
      <c r="Z33" s="599"/>
      <c r="AA33" s="597"/>
      <c r="AB33" s="597"/>
      <c r="AC33" s="597"/>
      <c r="AD33" s="597"/>
      <c r="AE33" s="597"/>
      <c r="AF33" s="597"/>
      <c r="AG33" s="597"/>
      <c r="AH33" s="597"/>
      <c r="AI33" s="595"/>
      <c r="AJ33" s="595"/>
      <c r="AK33" s="596"/>
      <c r="AL33" s="448"/>
    </row>
    <row r="34" spans="1:38" s="329" customFormat="1" ht="12.95" customHeight="1" x14ac:dyDescent="0.2">
      <c r="A34" s="449"/>
      <c r="B34" s="600"/>
      <c r="C34" s="601"/>
      <c r="D34" s="601"/>
      <c r="E34" s="602">
        <v>22</v>
      </c>
      <c r="F34" s="603"/>
      <c r="G34" s="604"/>
      <c r="H34" s="597"/>
      <c r="I34" s="597"/>
      <c r="J34" s="597"/>
      <c r="K34" s="605"/>
      <c r="L34" s="606"/>
      <c r="M34" s="605"/>
      <c r="N34" s="606"/>
      <c r="O34" s="598"/>
      <c r="P34" s="599"/>
      <c r="Q34" s="598"/>
      <c r="R34" s="599"/>
      <c r="S34" s="487"/>
      <c r="T34" s="338"/>
      <c r="U34" s="602">
        <v>86</v>
      </c>
      <c r="V34" s="603"/>
      <c r="W34" s="598"/>
      <c r="X34" s="599"/>
      <c r="Y34" s="598"/>
      <c r="Z34" s="599"/>
      <c r="AA34" s="597"/>
      <c r="AB34" s="597"/>
      <c r="AC34" s="597"/>
      <c r="AD34" s="597"/>
      <c r="AE34" s="597"/>
      <c r="AF34" s="597"/>
      <c r="AG34" s="597"/>
      <c r="AH34" s="597"/>
      <c r="AI34" s="595"/>
      <c r="AJ34" s="595"/>
      <c r="AK34" s="596"/>
      <c r="AL34" s="450"/>
    </row>
    <row r="35" spans="1:38" s="329" customFormat="1" ht="12.95" customHeight="1" x14ac:dyDescent="0.2">
      <c r="A35" s="449"/>
      <c r="B35" s="600"/>
      <c r="C35" s="601"/>
      <c r="D35" s="601"/>
      <c r="E35" s="602">
        <v>23</v>
      </c>
      <c r="F35" s="603"/>
      <c r="G35" s="604"/>
      <c r="H35" s="597"/>
      <c r="I35" s="597"/>
      <c r="J35" s="597"/>
      <c r="K35" s="605"/>
      <c r="L35" s="606"/>
      <c r="M35" s="605"/>
      <c r="N35" s="606"/>
      <c r="O35" s="598"/>
      <c r="P35" s="599"/>
      <c r="Q35" s="598"/>
      <c r="R35" s="599"/>
      <c r="S35" s="487"/>
      <c r="T35" s="338"/>
      <c r="U35" s="602">
        <v>87</v>
      </c>
      <c r="V35" s="603"/>
      <c r="W35" s="598"/>
      <c r="X35" s="599"/>
      <c r="Y35" s="598"/>
      <c r="Z35" s="599"/>
      <c r="AA35" s="597"/>
      <c r="AB35" s="597"/>
      <c r="AC35" s="597"/>
      <c r="AD35" s="597"/>
      <c r="AE35" s="597"/>
      <c r="AF35" s="597"/>
      <c r="AG35" s="597"/>
      <c r="AH35" s="597"/>
      <c r="AI35" s="595"/>
      <c r="AJ35" s="595"/>
      <c r="AK35" s="596"/>
      <c r="AL35" s="450"/>
    </row>
    <row r="36" spans="1:38" s="329" customFormat="1" ht="12.95" customHeight="1" x14ac:dyDescent="0.2">
      <c r="A36" s="449"/>
      <c r="B36" s="600"/>
      <c r="C36" s="601"/>
      <c r="D36" s="601"/>
      <c r="E36" s="602">
        <v>24</v>
      </c>
      <c r="F36" s="603"/>
      <c r="G36" s="604"/>
      <c r="H36" s="597"/>
      <c r="I36" s="597"/>
      <c r="J36" s="597"/>
      <c r="K36" s="605"/>
      <c r="L36" s="606"/>
      <c r="M36" s="605"/>
      <c r="N36" s="606"/>
      <c r="O36" s="598"/>
      <c r="P36" s="599"/>
      <c r="Q36" s="598"/>
      <c r="R36" s="599"/>
      <c r="S36" s="487"/>
      <c r="T36" s="338"/>
      <c r="U36" s="602">
        <v>88</v>
      </c>
      <c r="V36" s="603"/>
      <c r="W36" s="598"/>
      <c r="X36" s="599"/>
      <c r="Y36" s="598"/>
      <c r="Z36" s="599"/>
      <c r="AA36" s="597"/>
      <c r="AB36" s="597"/>
      <c r="AC36" s="597"/>
      <c r="AD36" s="597"/>
      <c r="AE36" s="597"/>
      <c r="AF36" s="597"/>
      <c r="AG36" s="597"/>
      <c r="AH36" s="597"/>
      <c r="AI36" s="595"/>
      <c r="AJ36" s="595"/>
      <c r="AK36" s="596"/>
      <c r="AL36" s="450"/>
    </row>
    <row r="37" spans="1:38" s="329" customFormat="1" ht="12.95" customHeight="1" x14ac:dyDescent="0.2">
      <c r="A37" s="449"/>
      <c r="B37" s="600"/>
      <c r="C37" s="601"/>
      <c r="D37" s="601"/>
      <c r="E37" s="602">
        <v>25</v>
      </c>
      <c r="F37" s="603"/>
      <c r="G37" s="604"/>
      <c r="H37" s="597"/>
      <c r="I37" s="597"/>
      <c r="J37" s="597"/>
      <c r="K37" s="605"/>
      <c r="L37" s="606"/>
      <c r="M37" s="605"/>
      <c r="N37" s="606"/>
      <c r="O37" s="598"/>
      <c r="P37" s="599"/>
      <c r="Q37" s="598"/>
      <c r="R37" s="599"/>
      <c r="S37" s="487"/>
      <c r="T37" s="338"/>
      <c r="U37" s="602">
        <v>89</v>
      </c>
      <c r="V37" s="603"/>
      <c r="W37" s="598"/>
      <c r="X37" s="599"/>
      <c r="Y37" s="598"/>
      <c r="Z37" s="599"/>
      <c r="AA37" s="597"/>
      <c r="AB37" s="597"/>
      <c r="AC37" s="597"/>
      <c r="AD37" s="597"/>
      <c r="AE37" s="597"/>
      <c r="AF37" s="597"/>
      <c r="AG37" s="597"/>
      <c r="AH37" s="597"/>
      <c r="AI37" s="595"/>
      <c r="AJ37" s="595"/>
      <c r="AK37" s="596"/>
      <c r="AL37" s="450"/>
    </row>
    <row r="38" spans="1:38" s="329" customFormat="1" ht="12.95" customHeight="1" x14ac:dyDescent="0.2">
      <c r="A38" s="449"/>
      <c r="B38" s="600"/>
      <c r="C38" s="601"/>
      <c r="D38" s="601"/>
      <c r="E38" s="602">
        <v>26</v>
      </c>
      <c r="F38" s="603"/>
      <c r="G38" s="604"/>
      <c r="H38" s="597"/>
      <c r="I38" s="597"/>
      <c r="J38" s="597"/>
      <c r="K38" s="605"/>
      <c r="L38" s="606"/>
      <c r="M38" s="605"/>
      <c r="N38" s="606"/>
      <c r="O38" s="598"/>
      <c r="P38" s="599"/>
      <c r="Q38" s="598"/>
      <c r="R38" s="599"/>
      <c r="S38" s="487"/>
      <c r="T38" s="339"/>
      <c r="U38" s="602">
        <v>90</v>
      </c>
      <c r="V38" s="603"/>
      <c r="W38" s="598"/>
      <c r="X38" s="599"/>
      <c r="Y38" s="598"/>
      <c r="Z38" s="599"/>
      <c r="AA38" s="597"/>
      <c r="AB38" s="597"/>
      <c r="AC38" s="597"/>
      <c r="AD38" s="597"/>
      <c r="AE38" s="597"/>
      <c r="AF38" s="597"/>
      <c r="AG38" s="597"/>
      <c r="AH38" s="597"/>
      <c r="AI38" s="595"/>
      <c r="AJ38" s="595"/>
      <c r="AK38" s="596"/>
      <c r="AL38" s="451"/>
    </row>
    <row r="39" spans="1:38" s="329" customFormat="1" ht="12.95" customHeight="1" x14ac:dyDescent="0.2">
      <c r="A39" s="449"/>
      <c r="B39" s="600"/>
      <c r="C39" s="601"/>
      <c r="D39" s="601"/>
      <c r="E39" s="602">
        <v>27</v>
      </c>
      <c r="F39" s="603"/>
      <c r="G39" s="604"/>
      <c r="H39" s="597"/>
      <c r="I39" s="597"/>
      <c r="J39" s="597"/>
      <c r="K39" s="605"/>
      <c r="L39" s="606"/>
      <c r="M39" s="605"/>
      <c r="N39" s="606"/>
      <c r="O39" s="598"/>
      <c r="P39" s="599"/>
      <c r="Q39" s="598"/>
      <c r="R39" s="599"/>
      <c r="S39" s="487"/>
      <c r="T39" s="340"/>
      <c r="U39" s="602">
        <v>91</v>
      </c>
      <c r="V39" s="603"/>
      <c r="W39" s="598"/>
      <c r="X39" s="599"/>
      <c r="Y39" s="598"/>
      <c r="Z39" s="599"/>
      <c r="AA39" s="597"/>
      <c r="AB39" s="597"/>
      <c r="AC39" s="597"/>
      <c r="AD39" s="597"/>
      <c r="AE39" s="597"/>
      <c r="AF39" s="597"/>
      <c r="AG39" s="597"/>
      <c r="AH39" s="597"/>
      <c r="AI39" s="595"/>
      <c r="AJ39" s="595"/>
      <c r="AK39" s="596"/>
      <c r="AL39" s="451"/>
    </row>
    <row r="40" spans="1:38" s="329" customFormat="1" ht="12.95" customHeight="1" x14ac:dyDescent="0.2">
      <c r="A40" s="449"/>
      <c r="B40" s="600"/>
      <c r="C40" s="601"/>
      <c r="D40" s="601"/>
      <c r="E40" s="602">
        <v>28</v>
      </c>
      <c r="F40" s="603"/>
      <c r="G40" s="604"/>
      <c r="H40" s="597"/>
      <c r="I40" s="597"/>
      <c r="J40" s="597"/>
      <c r="K40" s="605"/>
      <c r="L40" s="606"/>
      <c r="M40" s="605"/>
      <c r="N40" s="606"/>
      <c r="O40" s="598"/>
      <c r="P40" s="599"/>
      <c r="Q40" s="598"/>
      <c r="R40" s="599"/>
      <c r="S40" s="487"/>
      <c r="T40" s="340"/>
      <c r="U40" s="602">
        <v>92</v>
      </c>
      <c r="V40" s="603"/>
      <c r="W40" s="598"/>
      <c r="X40" s="599"/>
      <c r="Y40" s="598"/>
      <c r="Z40" s="599"/>
      <c r="AA40" s="597"/>
      <c r="AB40" s="597"/>
      <c r="AC40" s="597"/>
      <c r="AD40" s="597"/>
      <c r="AE40" s="597"/>
      <c r="AF40" s="597"/>
      <c r="AG40" s="597"/>
      <c r="AH40" s="597"/>
      <c r="AI40" s="595"/>
      <c r="AJ40" s="595"/>
      <c r="AK40" s="596"/>
      <c r="AL40" s="451"/>
    </row>
    <row r="41" spans="1:38" s="329" customFormat="1" ht="12.95" customHeight="1" x14ac:dyDescent="0.2">
      <c r="A41" s="449"/>
      <c r="B41" s="600"/>
      <c r="C41" s="601"/>
      <c r="D41" s="601"/>
      <c r="E41" s="602">
        <v>29</v>
      </c>
      <c r="F41" s="603"/>
      <c r="G41" s="604"/>
      <c r="H41" s="597"/>
      <c r="I41" s="597"/>
      <c r="J41" s="597"/>
      <c r="K41" s="605"/>
      <c r="L41" s="606"/>
      <c r="M41" s="605"/>
      <c r="N41" s="606"/>
      <c r="O41" s="598"/>
      <c r="P41" s="599"/>
      <c r="Q41" s="598"/>
      <c r="R41" s="599"/>
      <c r="S41" s="487"/>
      <c r="T41" s="340"/>
      <c r="U41" s="602">
        <v>93</v>
      </c>
      <c r="V41" s="603"/>
      <c r="W41" s="598"/>
      <c r="X41" s="599"/>
      <c r="Y41" s="598"/>
      <c r="Z41" s="599"/>
      <c r="AA41" s="597"/>
      <c r="AB41" s="597"/>
      <c r="AC41" s="597"/>
      <c r="AD41" s="597"/>
      <c r="AE41" s="597"/>
      <c r="AF41" s="597"/>
      <c r="AG41" s="597"/>
      <c r="AH41" s="597"/>
      <c r="AI41" s="595"/>
      <c r="AJ41" s="595"/>
      <c r="AK41" s="596"/>
      <c r="AL41" s="451"/>
    </row>
    <row r="42" spans="1:38" s="329" customFormat="1" ht="12.95" customHeight="1" x14ac:dyDescent="0.2">
      <c r="A42" s="449"/>
      <c r="B42" s="600"/>
      <c r="C42" s="601"/>
      <c r="D42" s="601"/>
      <c r="E42" s="602">
        <v>30</v>
      </c>
      <c r="F42" s="603"/>
      <c r="G42" s="604"/>
      <c r="H42" s="597"/>
      <c r="I42" s="597"/>
      <c r="J42" s="597"/>
      <c r="K42" s="605"/>
      <c r="L42" s="606"/>
      <c r="M42" s="605"/>
      <c r="N42" s="606"/>
      <c r="O42" s="598"/>
      <c r="P42" s="599"/>
      <c r="Q42" s="598"/>
      <c r="R42" s="599"/>
      <c r="S42" s="487"/>
      <c r="T42" s="340"/>
      <c r="U42" s="602">
        <v>94</v>
      </c>
      <c r="V42" s="603"/>
      <c r="W42" s="598"/>
      <c r="X42" s="599"/>
      <c r="Y42" s="598"/>
      <c r="Z42" s="599"/>
      <c r="AA42" s="597"/>
      <c r="AB42" s="597"/>
      <c r="AC42" s="597"/>
      <c r="AD42" s="597"/>
      <c r="AE42" s="597"/>
      <c r="AF42" s="597"/>
      <c r="AG42" s="597"/>
      <c r="AH42" s="597"/>
      <c r="AI42" s="595"/>
      <c r="AJ42" s="595"/>
      <c r="AK42" s="596"/>
      <c r="AL42" s="451"/>
    </row>
    <row r="43" spans="1:38" s="329" customFormat="1" ht="12.95" customHeight="1" x14ac:dyDescent="0.2">
      <c r="A43" s="449"/>
      <c r="B43" s="600"/>
      <c r="C43" s="601"/>
      <c r="D43" s="601"/>
      <c r="E43" s="602">
        <v>31</v>
      </c>
      <c r="F43" s="603"/>
      <c r="G43" s="604"/>
      <c r="H43" s="597"/>
      <c r="I43" s="597"/>
      <c r="J43" s="597"/>
      <c r="K43" s="605"/>
      <c r="L43" s="606"/>
      <c r="M43" s="605"/>
      <c r="N43" s="606"/>
      <c r="O43" s="598"/>
      <c r="P43" s="599"/>
      <c r="Q43" s="598"/>
      <c r="R43" s="599"/>
      <c r="S43" s="487"/>
      <c r="T43" s="340"/>
      <c r="U43" s="602">
        <v>95</v>
      </c>
      <c r="V43" s="603"/>
      <c r="W43" s="598"/>
      <c r="X43" s="599"/>
      <c r="Y43" s="598"/>
      <c r="Z43" s="599"/>
      <c r="AA43" s="597"/>
      <c r="AB43" s="597"/>
      <c r="AC43" s="597"/>
      <c r="AD43" s="597"/>
      <c r="AE43" s="597"/>
      <c r="AF43" s="597"/>
      <c r="AG43" s="597"/>
      <c r="AH43" s="597"/>
      <c r="AI43" s="595"/>
      <c r="AJ43" s="595"/>
      <c r="AK43" s="596"/>
      <c r="AL43" s="451"/>
    </row>
    <row r="44" spans="1:38" s="329" customFormat="1" ht="12.95" customHeight="1" x14ac:dyDescent="0.2">
      <c r="A44" s="449"/>
      <c r="B44" s="600"/>
      <c r="C44" s="601"/>
      <c r="D44" s="601"/>
      <c r="E44" s="602">
        <v>32</v>
      </c>
      <c r="F44" s="603"/>
      <c r="G44" s="604"/>
      <c r="H44" s="597"/>
      <c r="I44" s="597"/>
      <c r="J44" s="597"/>
      <c r="K44" s="605"/>
      <c r="L44" s="606"/>
      <c r="M44" s="605"/>
      <c r="N44" s="606"/>
      <c r="O44" s="598"/>
      <c r="P44" s="599"/>
      <c r="Q44" s="598"/>
      <c r="R44" s="599"/>
      <c r="S44" s="487"/>
      <c r="T44" s="340"/>
      <c r="U44" s="602">
        <v>96</v>
      </c>
      <c r="V44" s="603"/>
      <c r="W44" s="598"/>
      <c r="X44" s="599"/>
      <c r="Y44" s="598"/>
      <c r="Z44" s="599"/>
      <c r="AA44" s="597"/>
      <c r="AB44" s="597"/>
      <c r="AC44" s="597"/>
      <c r="AD44" s="597"/>
      <c r="AE44" s="597"/>
      <c r="AF44" s="597"/>
      <c r="AG44" s="597"/>
      <c r="AH44" s="597"/>
      <c r="AI44" s="595"/>
      <c r="AJ44" s="595"/>
      <c r="AK44" s="596"/>
      <c r="AL44" s="451"/>
    </row>
    <row r="45" spans="1:38" s="329" customFormat="1" ht="12.95" customHeight="1" x14ac:dyDescent="0.2">
      <c r="A45" s="449"/>
      <c r="B45" s="600"/>
      <c r="C45" s="601"/>
      <c r="D45" s="601"/>
      <c r="E45" s="602">
        <v>33</v>
      </c>
      <c r="F45" s="603"/>
      <c r="G45" s="604"/>
      <c r="H45" s="597"/>
      <c r="I45" s="597"/>
      <c r="J45" s="597"/>
      <c r="K45" s="605"/>
      <c r="L45" s="606"/>
      <c r="M45" s="605"/>
      <c r="N45" s="606"/>
      <c r="O45" s="598"/>
      <c r="P45" s="599"/>
      <c r="Q45" s="598"/>
      <c r="R45" s="599"/>
      <c r="S45" s="487"/>
      <c r="T45" s="340"/>
      <c r="U45" s="602">
        <v>97</v>
      </c>
      <c r="V45" s="603"/>
      <c r="W45" s="598"/>
      <c r="X45" s="599"/>
      <c r="Y45" s="598"/>
      <c r="Z45" s="599"/>
      <c r="AA45" s="597"/>
      <c r="AB45" s="597"/>
      <c r="AC45" s="597"/>
      <c r="AD45" s="597"/>
      <c r="AE45" s="597"/>
      <c r="AF45" s="597"/>
      <c r="AG45" s="597"/>
      <c r="AH45" s="597"/>
      <c r="AI45" s="595"/>
      <c r="AJ45" s="595"/>
      <c r="AK45" s="596"/>
      <c r="AL45" s="451"/>
    </row>
    <row r="46" spans="1:38" s="329" customFormat="1" ht="12.95" customHeight="1" x14ac:dyDescent="0.2">
      <c r="A46" s="449"/>
      <c r="B46" s="600"/>
      <c r="C46" s="601"/>
      <c r="D46" s="601"/>
      <c r="E46" s="602">
        <v>34</v>
      </c>
      <c r="F46" s="603"/>
      <c r="G46" s="604"/>
      <c r="H46" s="597"/>
      <c r="I46" s="597"/>
      <c r="J46" s="597"/>
      <c r="K46" s="605"/>
      <c r="L46" s="606"/>
      <c r="M46" s="605"/>
      <c r="N46" s="606"/>
      <c r="O46" s="598"/>
      <c r="P46" s="599"/>
      <c r="Q46" s="598"/>
      <c r="R46" s="599"/>
      <c r="S46" s="487"/>
      <c r="T46" s="340"/>
      <c r="U46" s="602">
        <v>98</v>
      </c>
      <c r="V46" s="603"/>
      <c r="W46" s="598"/>
      <c r="X46" s="599"/>
      <c r="Y46" s="598"/>
      <c r="Z46" s="599"/>
      <c r="AA46" s="597"/>
      <c r="AB46" s="597"/>
      <c r="AC46" s="597"/>
      <c r="AD46" s="597"/>
      <c r="AE46" s="597"/>
      <c r="AF46" s="597"/>
      <c r="AG46" s="597"/>
      <c r="AH46" s="597"/>
      <c r="AI46" s="595"/>
      <c r="AJ46" s="595"/>
      <c r="AK46" s="596"/>
      <c r="AL46" s="451"/>
    </row>
    <row r="47" spans="1:38" s="329" customFormat="1" ht="12.95" customHeight="1" x14ac:dyDescent="0.2">
      <c r="A47" s="449"/>
      <c r="B47" s="600"/>
      <c r="C47" s="601"/>
      <c r="D47" s="601"/>
      <c r="E47" s="602">
        <v>35</v>
      </c>
      <c r="F47" s="603"/>
      <c r="G47" s="604"/>
      <c r="H47" s="597"/>
      <c r="I47" s="597"/>
      <c r="J47" s="597"/>
      <c r="K47" s="605"/>
      <c r="L47" s="606"/>
      <c r="M47" s="605"/>
      <c r="N47" s="606"/>
      <c r="O47" s="598"/>
      <c r="P47" s="599"/>
      <c r="Q47" s="598"/>
      <c r="R47" s="599"/>
      <c r="S47" s="487"/>
      <c r="T47" s="340"/>
      <c r="U47" s="602">
        <v>99</v>
      </c>
      <c r="V47" s="603"/>
      <c r="W47" s="598"/>
      <c r="X47" s="599"/>
      <c r="Y47" s="598"/>
      <c r="Z47" s="599"/>
      <c r="AA47" s="597"/>
      <c r="AB47" s="597"/>
      <c r="AC47" s="597"/>
      <c r="AD47" s="597"/>
      <c r="AE47" s="597"/>
      <c r="AF47" s="597"/>
      <c r="AG47" s="597"/>
      <c r="AH47" s="597"/>
      <c r="AI47" s="595"/>
      <c r="AJ47" s="595"/>
      <c r="AK47" s="596"/>
      <c r="AL47" s="451"/>
    </row>
    <row r="48" spans="1:38" s="329" customFormat="1" ht="12.95" customHeight="1" x14ac:dyDescent="0.2">
      <c r="A48" s="449"/>
      <c r="B48" s="600"/>
      <c r="C48" s="601"/>
      <c r="D48" s="601"/>
      <c r="E48" s="602">
        <v>36</v>
      </c>
      <c r="F48" s="603"/>
      <c r="G48" s="604"/>
      <c r="H48" s="597"/>
      <c r="I48" s="597"/>
      <c r="J48" s="597"/>
      <c r="K48" s="605"/>
      <c r="L48" s="606"/>
      <c r="M48" s="605"/>
      <c r="N48" s="606"/>
      <c r="O48" s="598"/>
      <c r="P48" s="599"/>
      <c r="Q48" s="598"/>
      <c r="R48" s="599"/>
      <c r="S48" s="487"/>
      <c r="T48" s="340"/>
      <c r="U48" s="602">
        <v>100</v>
      </c>
      <c r="V48" s="603"/>
      <c r="W48" s="598"/>
      <c r="X48" s="599"/>
      <c r="Y48" s="598"/>
      <c r="Z48" s="599"/>
      <c r="AA48" s="597"/>
      <c r="AB48" s="597"/>
      <c r="AC48" s="597"/>
      <c r="AD48" s="597"/>
      <c r="AE48" s="597"/>
      <c r="AF48" s="597"/>
      <c r="AG48" s="597"/>
      <c r="AH48" s="597"/>
      <c r="AI48" s="595"/>
      <c r="AJ48" s="595"/>
      <c r="AK48" s="596"/>
      <c r="AL48" s="451"/>
    </row>
    <row r="49" spans="1:38" s="329" customFormat="1" ht="12.95" customHeight="1" x14ac:dyDescent="0.2">
      <c r="A49" s="449"/>
      <c r="B49" s="600"/>
      <c r="C49" s="601"/>
      <c r="D49" s="601"/>
      <c r="E49" s="602">
        <v>37</v>
      </c>
      <c r="F49" s="603"/>
      <c r="G49" s="604"/>
      <c r="H49" s="597"/>
      <c r="I49" s="597"/>
      <c r="J49" s="597"/>
      <c r="K49" s="605"/>
      <c r="L49" s="606"/>
      <c r="M49" s="605"/>
      <c r="N49" s="606"/>
      <c r="O49" s="598"/>
      <c r="P49" s="599"/>
      <c r="Q49" s="598"/>
      <c r="R49" s="599"/>
      <c r="S49" s="487"/>
      <c r="T49" s="340"/>
      <c r="U49" s="602">
        <v>101</v>
      </c>
      <c r="V49" s="603"/>
      <c r="W49" s="598"/>
      <c r="X49" s="599"/>
      <c r="Y49" s="598"/>
      <c r="Z49" s="599"/>
      <c r="AA49" s="597"/>
      <c r="AB49" s="597"/>
      <c r="AC49" s="597"/>
      <c r="AD49" s="597"/>
      <c r="AE49" s="597"/>
      <c r="AF49" s="597"/>
      <c r="AG49" s="597"/>
      <c r="AH49" s="597"/>
      <c r="AI49" s="595"/>
      <c r="AJ49" s="595"/>
      <c r="AK49" s="596"/>
      <c r="AL49" s="451"/>
    </row>
    <row r="50" spans="1:38" s="329" customFormat="1" ht="12.95" customHeight="1" x14ac:dyDescent="0.2">
      <c r="A50" s="449"/>
      <c r="B50" s="600"/>
      <c r="C50" s="601"/>
      <c r="D50" s="601"/>
      <c r="E50" s="602">
        <v>38</v>
      </c>
      <c r="F50" s="603"/>
      <c r="G50" s="604"/>
      <c r="H50" s="597"/>
      <c r="I50" s="597"/>
      <c r="J50" s="597"/>
      <c r="K50" s="605"/>
      <c r="L50" s="606"/>
      <c r="M50" s="605"/>
      <c r="N50" s="606"/>
      <c r="O50" s="598"/>
      <c r="P50" s="599"/>
      <c r="Q50" s="598"/>
      <c r="R50" s="599"/>
      <c r="S50" s="487"/>
      <c r="T50" s="340"/>
      <c r="U50" s="602">
        <v>102</v>
      </c>
      <c r="V50" s="603"/>
      <c r="W50" s="598"/>
      <c r="X50" s="599"/>
      <c r="Y50" s="598"/>
      <c r="Z50" s="599"/>
      <c r="AA50" s="597"/>
      <c r="AB50" s="597"/>
      <c r="AC50" s="597"/>
      <c r="AD50" s="597"/>
      <c r="AE50" s="597"/>
      <c r="AF50" s="597"/>
      <c r="AG50" s="597"/>
      <c r="AH50" s="597"/>
      <c r="AI50" s="595"/>
      <c r="AJ50" s="595"/>
      <c r="AK50" s="596"/>
      <c r="AL50" s="451"/>
    </row>
    <row r="51" spans="1:38" s="329" customFormat="1" ht="12.95" customHeight="1" x14ac:dyDescent="0.2">
      <c r="A51" s="449"/>
      <c r="B51" s="600"/>
      <c r="C51" s="601"/>
      <c r="D51" s="601"/>
      <c r="E51" s="602">
        <v>39</v>
      </c>
      <c r="F51" s="603"/>
      <c r="G51" s="604"/>
      <c r="H51" s="597"/>
      <c r="I51" s="597"/>
      <c r="J51" s="597"/>
      <c r="K51" s="605"/>
      <c r="L51" s="606"/>
      <c r="M51" s="605"/>
      <c r="N51" s="606"/>
      <c r="O51" s="598"/>
      <c r="P51" s="599"/>
      <c r="Q51" s="598"/>
      <c r="R51" s="599"/>
      <c r="S51" s="487"/>
      <c r="T51" s="340"/>
      <c r="U51" s="602">
        <v>103</v>
      </c>
      <c r="V51" s="603"/>
      <c r="W51" s="598"/>
      <c r="X51" s="599"/>
      <c r="Y51" s="598"/>
      <c r="Z51" s="599"/>
      <c r="AA51" s="597"/>
      <c r="AB51" s="597"/>
      <c r="AC51" s="597"/>
      <c r="AD51" s="597"/>
      <c r="AE51" s="597"/>
      <c r="AF51" s="597"/>
      <c r="AG51" s="597"/>
      <c r="AH51" s="597"/>
      <c r="AI51" s="595"/>
      <c r="AJ51" s="595"/>
      <c r="AK51" s="596"/>
      <c r="AL51" s="451"/>
    </row>
    <row r="52" spans="1:38" s="329" customFormat="1" ht="12.95" customHeight="1" x14ac:dyDescent="0.2">
      <c r="A52" s="449"/>
      <c r="B52" s="600"/>
      <c r="C52" s="601"/>
      <c r="D52" s="601"/>
      <c r="E52" s="602">
        <v>40</v>
      </c>
      <c r="F52" s="603"/>
      <c r="G52" s="604"/>
      <c r="H52" s="597"/>
      <c r="I52" s="597"/>
      <c r="J52" s="597"/>
      <c r="K52" s="605"/>
      <c r="L52" s="606"/>
      <c r="M52" s="605"/>
      <c r="N52" s="606"/>
      <c r="O52" s="598"/>
      <c r="P52" s="599"/>
      <c r="Q52" s="598"/>
      <c r="R52" s="599"/>
      <c r="S52" s="487"/>
      <c r="T52" s="340"/>
      <c r="U52" s="602">
        <v>104</v>
      </c>
      <c r="V52" s="603"/>
      <c r="W52" s="598"/>
      <c r="X52" s="599"/>
      <c r="Y52" s="598"/>
      <c r="Z52" s="599"/>
      <c r="AA52" s="597"/>
      <c r="AB52" s="597"/>
      <c r="AC52" s="597"/>
      <c r="AD52" s="597"/>
      <c r="AE52" s="597"/>
      <c r="AF52" s="597"/>
      <c r="AG52" s="597"/>
      <c r="AH52" s="597"/>
      <c r="AI52" s="595"/>
      <c r="AJ52" s="595"/>
      <c r="AK52" s="596"/>
      <c r="AL52" s="451"/>
    </row>
    <row r="53" spans="1:38" s="329" customFormat="1" ht="12.95" customHeight="1" x14ac:dyDescent="0.2">
      <c r="A53" s="449"/>
      <c r="B53" s="600"/>
      <c r="C53" s="601"/>
      <c r="D53" s="601"/>
      <c r="E53" s="602">
        <v>41</v>
      </c>
      <c r="F53" s="603"/>
      <c r="G53" s="604"/>
      <c r="H53" s="597"/>
      <c r="I53" s="597"/>
      <c r="J53" s="597"/>
      <c r="K53" s="605"/>
      <c r="L53" s="606"/>
      <c r="M53" s="605"/>
      <c r="N53" s="606"/>
      <c r="O53" s="598"/>
      <c r="P53" s="599"/>
      <c r="Q53" s="598"/>
      <c r="R53" s="599"/>
      <c r="S53" s="487"/>
      <c r="T53" s="340"/>
      <c r="U53" s="602">
        <v>105</v>
      </c>
      <c r="V53" s="603"/>
      <c r="W53" s="598"/>
      <c r="X53" s="599"/>
      <c r="Y53" s="598"/>
      <c r="Z53" s="599"/>
      <c r="AA53" s="597"/>
      <c r="AB53" s="597"/>
      <c r="AC53" s="597"/>
      <c r="AD53" s="597"/>
      <c r="AE53" s="597"/>
      <c r="AF53" s="597"/>
      <c r="AG53" s="597"/>
      <c r="AH53" s="597"/>
      <c r="AI53" s="595"/>
      <c r="AJ53" s="595"/>
      <c r="AK53" s="596"/>
      <c r="AL53" s="451"/>
    </row>
    <row r="54" spans="1:38" s="329" customFormat="1" ht="12.95" customHeight="1" x14ac:dyDescent="0.2">
      <c r="A54" s="449"/>
      <c r="B54" s="600"/>
      <c r="C54" s="601"/>
      <c r="D54" s="601"/>
      <c r="E54" s="602">
        <v>42</v>
      </c>
      <c r="F54" s="603"/>
      <c r="G54" s="604"/>
      <c r="H54" s="597"/>
      <c r="I54" s="597"/>
      <c r="J54" s="597"/>
      <c r="K54" s="605"/>
      <c r="L54" s="606"/>
      <c r="M54" s="605"/>
      <c r="N54" s="606"/>
      <c r="O54" s="598"/>
      <c r="P54" s="599"/>
      <c r="Q54" s="598"/>
      <c r="R54" s="599"/>
      <c r="S54" s="487"/>
      <c r="T54" s="340"/>
      <c r="U54" s="602">
        <v>106</v>
      </c>
      <c r="V54" s="603"/>
      <c r="W54" s="598"/>
      <c r="X54" s="599"/>
      <c r="Y54" s="598"/>
      <c r="Z54" s="599"/>
      <c r="AA54" s="597"/>
      <c r="AB54" s="597"/>
      <c r="AC54" s="597"/>
      <c r="AD54" s="597"/>
      <c r="AE54" s="597"/>
      <c r="AF54" s="597"/>
      <c r="AG54" s="597"/>
      <c r="AH54" s="597"/>
      <c r="AI54" s="595"/>
      <c r="AJ54" s="595"/>
      <c r="AK54" s="596"/>
      <c r="AL54" s="451"/>
    </row>
    <row r="55" spans="1:38" s="329" customFormat="1" ht="12.95" customHeight="1" x14ac:dyDescent="0.2">
      <c r="A55" s="449"/>
      <c r="B55" s="600"/>
      <c r="C55" s="601"/>
      <c r="D55" s="601"/>
      <c r="E55" s="602">
        <v>43</v>
      </c>
      <c r="F55" s="603"/>
      <c r="G55" s="604"/>
      <c r="H55" s="597"/>
      <c r="I55" s="597"/>
      <c r="J55" s="597"/>
      <c r="K55" s="605"/>
      <c r="L55" s="606"/>
      <c r="M55" s="605"/>
      <c r="N55" s="606"/>
      <c r="O55" s="598"/>
      <c r="P55" s="599"/>
      <c r="Q55" s="598"/>
      <c r="R55" s="599"/>
      <c r="S55" s="487"/>
      <c r="T55" s="340"/>
      <c r="U55" s="602">
        <v>107</v>
      </c>
      <c r="V55" s="603"/>
      <c r="W55" s="598"/>
      <c r="X55" s="599"/>
      <c r="Y55" s="598"/>
      <c r="Z55" s="599"/>
      <c r="AA55" s="597"/>
      <c r="AB55" s="597"/>
      <c r="AC55" s="597"/>
      <c r="AD55" s="597"/>
      <c r="AE55" s="597"/>
      <c r="AF55" s="597"/>
      <c r="AG55" s="597"/>
      <c r="AH55" s="597"/>
      <c r="AI55" s="595"/>
      <c r="AJ55" s="595"/>
      <c r="AK55" s="596"/>
      <c r="AL55" s="451"/>
    </row>
    <row r="56" spans="1:38" s="329" customFormat="1" ht="12.95" customHeight="1" x14ac:dyDescent="0.2">
      <c r="A56" s="449"/>
      <c r="B56" s="600"/>
      <c r="C56" s="601"/>
      <c r="D56" s="601"/>
      <c r="E56" s="602">
        <v>44</v>
      </c>
      <c r="F56" s="603"/>
      <c r="G56" s="604"/>
      <c r="H56" s="597"/>
      <c r="I56" s="597"/>
      <c r="J56" s="597"/>
      <c r="K56" s="605"/>
      <c r="L56" s="606"/>
      <c r="M56" s="605"/>
      <c r="N56" s="606"/>
      <c r="O56" s="598"/>
      <c r="P56" s="599"/>
      <c r="Q56" s="598"/>
      <c r="R56" s="599"/>
      <c r="S56" s="487"/>
      <c r="T56" s="340"/>
      <c r="U56" s="602">
        <v>108</v>
      </c>
      <c r="V56" s="603"/>
      <c r="W56" s="598"/>
      <c r="X56" s="599"/>
      <c r="Y56" s="598"/>
      <c r="Z56" s="599"/>
      <c r="AA56" s="597"/>
      <c r="AB56" s="597"/>
      <c r="AC56" s="597"/>
      <c r="AD56" s="597"/>
      <c r="AE56" s="597"/>
      <c r="AF56" s="597"/>
      <c r="AG56" s="597"/>
      <c r="AH56" s="597"/>
      <c r="AI56" s="595"/>
      <c r="AJ56" s="595"/>
      <c r="AK56" s="596"/>
      <c r="AL56" s="451"/>
    </row>
    <row r="57" spans="1:38" s="329" customFormat="1" ht="12.95" customHeight="1" x14ac:dyDescent="0.2">
      <c r="A57" s="449"/>
      <c r="B57" s="600"/>
      <c r="C57" s="601"/>
      <c r="D57" s="601"/>
      <c r="E57" s="602">
        <v>45</v>
      </c>
      <c r="F57" s="603"/>
      <c r="G57" s="604"/>
      <c r="H57" s="597"/>
      <c r="I57" s="597"/>
      <c r="J57" s="597"/>
      <c r="K57" s="605"/>
      <c r="L57" s="606"/>
      <c r="M57" s="605"/>
      <c r="N57" s="606"/>
      <c r="O57" s="598"/>
      <c r="P57" s="599"/>
      <c r="Q57" s="598"/>
      <c r="R57" s="599"/>
      <c r="S57" s="487"/>
      <c r="T57" s="340"/>
      <c r="U57" s="602">
        <v>109</v>
      </c>
      <c r="V57" s="603"/>
      <c r="W57" s="598"/>
      <c r="X57" s="599"/>
      <c r="Y57" s="598"/>
      <c r="Z57" s="599"/>
      <c r="AA57" s="597"/>
      <c r="AB57" s="597"/>
      <c r="AC57" s="597"/>
      <c r="AD57" s="597"/>
      <c r="AE57" s="597"/>
      <c r="AF57" s="597"/>
      <c r="AG57" s="597"/>
      <c r="AH57" s="597"/>
      <c r="AI57" s="595"/>
      <c r="AJ57" s="595"/>
      <c r="AK57" s="596"/>
      <c r="AL57" s="451"/>
    </row>
    <row r="58" spans="1:38" s="329" customFormat="1" ht="12.95" customHeight="1" x14ac:dyDescent="0.2">
      <c r="A58" s="449"/>
      <c r="B58" s="600"/>
      <c r="C58" s="601"/>
      <c r="D58" s="601"/>
      <c r="E58" s="602">
        <v>46</v>
      </c>
      <c r="F58" s="603"/>
      <c r="G58" s="604"/>
      <c r="H58" s="597"/>
      <c r="I58" s="597"/>
      <c r="J58" s="597"/>
      <c r="K58" s="605"/>
      <c r="L58" s="606"/>
      <c r="M58" s="605"/>
      <c r="N58" s="606"/>
      <c r="O58" s="598"/>
      <c r="P58" s="599"/>
      <c r="Q58" s="598"/>
      <c r="R58" s="599"/>
      <c r="S58" s="487"/>
      <c r="T58" s="340"/>
      <c r="U58" s="602">
        <v>110</v>
      </c>
      <c r="V58" s="603"/>
      <c r="W58" s="598"/>
      <c r="X58" s="599"/>
      <c r="Y58" s="598"/>
      <c r="Z58" s="599"/>
      <c r="AA58" s="597"/>
      <c r="AB58" s="597"/>
      <c r="AC58" s="597"/>
      <c r="AD58" s="597"/>
      <c r="AE58" s="597"/>
      <c r="AF58" s="597"/>
      <c r="AG58" s="597"/>
      <c r="AH58" s="597"/>
      <c r="AI58" s="595"/>
      <c r="AJ58" s="595"/>
      <c r="AK58" s="596"/>
      <c r="AL58" s="451"/>
    </row>
    <row r="59" spans="1:38" s="329" customFormat="1" ht="12.95" customHeight="1" x14ac:dyDescent="0.2">
      <c r="A59" s="449"/>
      <c r="B59" s="600"/>
      <c r="C59" s="601"/>
      <c r="D59" s="601"/>
      <c r="E59" s="602">
        <v>47</v>
      </c>
      <c r="F59" s="603"/>
      <c r="G59" s="604"/>
      <c r="H59" s="597"/>
      <c r="I59" s="597"/>
      <c r="J59" s="597"/>
      <c r="K59" s="605"/>
      <c r="L59" s="606"/>
      <c r="M59" s="605"/>
      <c r="N59" s="606"/>
      <c r="O59" s="598"/>
      <c r="P59" s="599"/>
      <c r="Q59" s="598"/>
      <c r="R59" s="599"/>
      <c r="S59" s="487"/>
      <c r="T59" s="340"/>
      <c r="U59" s="602">
        <v>111</v>
      </c>
      <c r="V59" s="603"/>
      <c r="W59" s="598"/>
      <c r="X59" s="599"/>
      <c r="Y59" s="598"/>
      <c r="Z59" s="599"/>
      <c r="AA59" s="597"/>
      <c r="AB59" s="597"/>
      <c r="AC59" s="597"/>
      <c r="AD59" s="597"/>
      <c r="AE59" s="597"/>
      <c r="AF59" s="597"/>
      <c r="AG59" s="597"/>
      <c r="AH59" s="597"/>
      <c r="AI59" s="595"/>
      <c r="AJ59" s="595"/>
      <c r="AK59" s="596"/>
      <c r="AL59" s="451"/>
    </row>
    <row r="60" spans="1:38" s="329" customFormat="1" ht="12.95" customHeight="1" x14ac:dyDescent="0.2">
      <c r="A60" s="449"/>
      <c r="B60" s="600"/>
      <c r="C60" s="601"/>
      <c r="D60" s="601"/>
      <c r="E60" s="602">
        <v>48</v>
      </c>
      <c r="F60" s="603"/>
      <c r="G60" s="604"/>
      <c r="H60" s="597"/>
      <c r="I60" s="597"/>
      <c r="J60" s="597"/>
      <c r="K60" s="605"/>
      <c r="L60" s="606"/>
      <c r="M60" s="605"/>
      <c r="N60" s="606"/>
      <c r="O60" s="598"/>
      <c r="P60" s="599"/>
      <c r="Q60" s="598"/>
      <c r="R60" s="599"/>
      <c r="S60" s="487"/>
      <c r="T60" s="340"/>
      <c r="U60" s="602">
        <v>112</v>
      </c>
      <c r="V60" s="603"/>
      <c r="W60" s="598"/>
      <c r="X60" s="599"/>
      <c r="Y60" s="598"/>
      <c r="Z60" s="599"/>
      <c r="AA60" s="597"/>
      <c r="AB60" s="597"/>
      <c r="AC60" s="597"/>
      <c r="AD60" s="597"/>
      <c r="AE60" s="597"/>
      <c r="AF60" s="597"/>
      <c r="AG60" s="597"/>
      <c r="AH60" s="597"/>
      <c r="AI60" s="595"/>
      <c r="AJ60" s="595"/>
      <c r="AK60" s="596"/>
      <c r="AL60" s="451"/>
    </row>
    <row r="61" spans="1:38" s="329" customFormat="1" ht="12.95" customHeight="1" x14ac:dyDescent="0.2">
      <c r="A61" s="449"/>
      <c r="B61" s="600"/>
      <c r="C61" s="601"/>
      <c r="D61" s="601"/>
      <c r="E61" s="602">
        <v>49</v>
      </c>
      <c r="F61" s="603"/>
      <c r="G61" s="604"/>
      <c r="H61" s="597"/>
      <c r="I61" s="597"/>
      <c r="J61" s="597"/>
      <c r="K61" s="605"/>
      <c r="L61" s="606"/>
      <c r="M61" s="605"/>
      <c r="N61" s="606"/>
      <c r="O61" s="598"/>
      <c r="P61" s="599"/>
      <c r="Q61" s="598"/>
      <c r="R61" s="599"/>
      <c r="S61" s="487"/>
      <c r="T61" s="340"/>
      <c r="U61" s="602">
        <v>113</v>
      </c>
      <c r="V61" s="603"/>
      <c r="W61" s="598"/>
      <c r="X61" s="599"/>
      <c r="Y61" s="598"/>
      <c r="Z61" s="599"/>
      <c r="AA61" s="597"/>
      <c r="AB61" s="597"/>
      <c r="AC61" s="597"/>
      <c r="AD61" s="597"/>
      <c r="AE61" s="597"/>
      <c r="AF61" s="597"/>
      <c r="AG61" s="597"/>
      <c r="AH61" s="597"/>
      <c r="AI61" s="595"/>
      <c r="AJ61" s="595"/>
      <c r="AK61" s="596"/>
      <c r="AL61" s="451"/>
    </row>
    <row r="62" spans="1:38" s="329" customFormat="1" ht="12.95" customHeight="1" x14ac:dyDescent="0.2">
      <c r="A62" s="449"/>
      <c r="B62" s="600"/>
      <c r="C62" s="601"/>
      <c r="D62" s="601"/>
      <c r="E62" s="602">
        <v>50</v>
      </c>
      <c r="F62" s="603"/>
      <c r="G62" s="604"/>
      <c r="H62" s="597"/>
      <c r="I62" s="597"/>
      <c r="J62" s="597"/>
      <c r="K62" s="605"/>
      <c r="L62" s="606"/>
      <c r="M62" s="605"/>
      <c r="N62" s="606"/>
      <c r="O62" s="598"/>
      <c r="P62" s="599"/>
      <c r="Q62" s="598"/>
      <c r="R62" s="599"/>
      <c r="S62" s="487"/>
      <c r="T62" s="340"/>
      <c r="U62" s="602">
        <v>114</v>
      </c>
      <c r="V62" s="603"/>
      <c r="W62" s="598"/>
      <c r="X62" s="599"/>
      <c r="Y62" s="598"/>
      <c r="Z62" s="599"/>
      <c r="AA62" s="597"/>
      <c r="AB62" s="597"/>
      <c r="AC62" s="597"/>
      <c r="AD62" s="597"/>
      <c r="AE62" s="597"/>
      <c r="AF62" s="597"/>
      <c r="AG62" s="597"/>
      <c r="AH62" s="597"/>
      <c r="AI62" s="595"/>
      <c r="AJ62" s="595"/>
      <c r="AK62" s="596"/>
      <c r="AL62" s="451"/>
    </row>
    <row r="63" spans="1:38" s="329" customFormat="1" ht="12.95" customHeight="1" x14ac:dyDescent="0.2">
      <c r="A63" s="449"/>
      <c r="B63" s="600"/>
      <c r="C63" s="601"/>
      <c r="D63" s="601"/>
      <c r="E63" s="602">
        <v>51</v>
      </c>
      <c r="F63" s="603"/>
      <c r="G63" s="604"/>
      <c r="H63" s="597"/>
      <c r="I63" s="597"/>
      <c r="J63" s="597"/>
      <c r="K63" s="605"/>
      <c r="L63" s="606"/>
      <c r="M63" s="605"/>
      <c r="N63" s="606"/>
      <c r="O63" s="598"/>
      <c r="P63" s="599"/>
      <c r="Q63" s="598"/>
      <c r="R63" s="599"/>
      <c r="S63" s="487"/>
      <c r="T63" s="340"/>
      <c r="U63" s="602">
        <v>115</v>
      </c>
      <c r="V63" s="603"/>
      <c r="W63" s="598"/>
      <c r="X63" s="599"/>
      <c r="Y63" s="598"/>
      <c r="Z63" s="599"/>
      <c r="AA63" s="597"/>
      <c r="AB63" s="597"/>
      <c r="AC63" s="597"/>
      <c r="AD63" s="597"/>
      <c r="AE63" s="597"/>
      <c r="AF63" s="597"/>
      <c r="AG63" s="597"/>
      <c r="AH63" s="597"/>
      <c r="AI63" s="595"/>
      <c r="AJ63" s="595"/>
      <c r="AK63" s="596"/>
      <c r="AL63" s="451"/>
    </row>
    <row r="64" spans="1:38" s="329" customFormat="1" ht="12.95" customHeight="1" x14ac:dyDescent="0.2">
      <c r="A64" s="449"/>
      <c r="B64" s="600"/>
      <c r="C64" s="601"/>
      <c r="D64" s="601"/>
      <c r="E64" s="602">
        <v>52</v>
      </c>
      <c r="F64" s="603"/>
      <c r="G64" s="604"/>
      <c r="H64" s="597"/>
      <c r="I64" s="597"/>
      <c r="J64" s="597"/>
      <c r="K64" s="605"/>
      <c r="L64" s="606"/>
      <c r="M64" s="605"/>
      <c r="N64" s="606"/>
      <c r="O64" s="598"/>
      <c r="P64" s="599"/>
      <c r="Q64" s="598"/>
      <c r="R64" s="599"/>
      <c r="S64" s="487"/>
      <c r="T64" s="340"/>
      <c r="U64" s="602">
        <v>116</v>
      </c>
      <c r="V64" s="603"/>
      <c r="W64" s="598"/>
      <c r="X64" s="599"/>
      <c r="Y64" s="598"/>
      <c r="Z64" s="599"/>
      <c r="AA64" s="597"/>
      <c r="AB64" s="597"/>
      <c r="AC64" s="597"/>
      <c r="AD64" s="597"/>
      <c r="AE64" s="597"/>
      <c r="AF64" s="597"/>
      <c r="AG64" s="597"/>
      <c r="AH64" s="597"/>
      <c r="AI64" s="595"/>
      <c r="AJ64" s="595"/>
      <c r="AK64" s="596"/>
      <c r="AL64" s="451"/>
    </row>
    <row r="65" spans="1:38" s="329" customFormat="1" ht="12.95" customHeight="1" x14ac:dyDescent="0.2">
      <c r="A65" s="449"/>
      <c r="B65" s="600"/>
      <c r="C65" s="601"/>
      <c r="D65" s="601"/>
      <c r="E65" s="602">
        <v>53</v>
      </c>
      <c r="F65" s="603"/>
      <c r="G65" s="604"/>
      <c r="H65" s="597"/>
      <c r="I65" s="597"/>
      <c r="J65" s="597"/>
      <c r="K65" s="605"/>
      <c r="L65" s="606"/>
      <c r="M65" s="605"/>
      <c r="N65" s="606"/>
      <c r="O65" s="598"/>
      <c r="P65" s="599"/>
      <c r="Q65" s="598"/>
      <c r="R65" s="599"/>
      <c r="S65" s="487"/>
      <c r="T65" s="340"/>
      <c r="U65" s="602">
        <v>117</v>
      </c>
      <c r="V65" s="603"/>
      <c r="W65" s="598"/>
      <c r="X65" s="599"/>
      <c r="Y65" s="598"/>
      <c r="Z65" s="599"/>
      <c r="AA65" s="597"/>
      <c r="AB65" s="597"/>
      <c r="AC65" s="597"/>
      <c r="AD65" s="597"/>
      <c r="AE65" s="597"/>
      <c r="AF65" s="597"/>
      <c r="AG65" s="597"/>
      <c r="AH65" s="597"/>
      <c r="AI65" s="595"/>
      <c r="AJ65" s="595"/>
      <c r="AK65" s="596"/>
      <c r="AL65" s="451"/>
    </row>
    <row r="66" spans="1:38" s="329" customFormat="1" ht="12.95" customHeight="1" x14ac:dyDescent="0.2">
      <c r="A66" s="449"/>
      <c r="B66" s="600"/>
      <c r="C66" s="601"/>
      <c r="D66" s="601"/>
      <c r="E66" s="602">
        <v>54</v>
      </c>
      <c r="F66" s="603"/>
      <c r="G66" s="604"/>
      <c r="H66" s="597"/>
      <c r="I66" s="597"/>
      <c r="J66" s="597"/>
      <c r="K66" s="605"/>
      <c r="L66" s="606"/>
      <c r="M66" s="605"/>
      <c r="N66" s="606"/>
      <c r="O66" s="598"/>
      <c r="P66" s="599"/>
      <c r="Q66" s="598"/>
      <c r="R66" s="599"/>
      <c r="S66" s="487"/>
      <c r="T66" s="340"/>
      <c r="U66" s="602">
        <v>118</v>
      </c>
      <c r="V66" s="603"/>
      <c r="W66" s="598"/>
      <c r="X66" s="599"/>
      <c r="Y66" s="598"/>
      <c r="Z66" s="599"/>
      <c r="AA66" s="597"/>
      <c r="AB66" s="597"/>
      <c r="AC66" s="597"/>
      <c r="AD66" s="597"/>
      <c r="AE66" s="597"/>
      <c r="AF66" s="597"/>
      <c r="AG66" s="597"/>
      <c r="AH66" s="597"/>
      <c r="AI66" s="595"/>
      <c r="AJ66" s="595"/>
      <c r="AK66" s="596"/>
      <c r="AL66" s="451"/>
    </row>
    <row r="67" spans="1:38" s="329" customFormat="1" ht="12.95" customHeight="1" x14ac:dyDescent="0.2">
      <c r="A67" s="449"/>
      <c r="B67" s="600"/>
      <c r="C67" s="601"/>
      <c r="D67" s="601"/>
      <c r="E67" s="602">
        <v>55</v>
      </c>
      <c r="F67" s="603"/>
      <c r="G67" s="604"/>
      <c r="H67" s="597"/>
      <c r="I67" s="597"/>
      <c r="J67" s="597"/>
      <c r="K67" s="605"/>
      <c r="L67" s="606"/>
      <c r="M67" s="605"/>
      <c r="N67" s="606"/>
      <c r="O67" s="598"/>
      <c r="P67" s="599"/>
      <c r="Q67" s="598"/>
      <c r="R67" s="599"/>
      <c r="S67" s="487"/>
      <c r="T67" s="340"/>
      <c r="U67" s="602">
        <v>119</v>
      </c>
      <c r="V67" s="603"/>
      <c r="W67" s="598"/>
      <c r="X67" s="599"/>
      <c r="Y67" s="598"/>
      <c r="Z67" s="599"/>
      <c r="AA67" s="597"/>
      <c r="AB67" s="597"/>
      <c r="AC67" s="597"/>
      <c r="AD67" s="597"/>
      <c r="AE67" s="597"/>
      <c r="AF67" s="597"/>
      <c r="AG67" s="597"/>
      <c r="AH67" s="597"/>
      <c r="AI67" s="595"/>
      <c r="AJ67" s="595"/>
      <c r="AK67" s="596"/>
      <c r="AL67" s="451"/>
    </row>
    <row r="68" spans="1:38" s="329" customFormat="1" ht="12.95" customHeight="1" x14ac:dyDescent="0.2">
      <c r="A68" s="449"/>
      <c r="B68" s="600"/>
      <c r="C68" s="601"/>
      <c r="D68" s="601"/>
      <c r="E68" s="602">
        <v>56</v>
      </c>
      <c r="F68" s="603"/>
      <c r="G68" s="604"/>
      <c r="H68" s="608"/>
      <c r="I68" s="608"/>
      <c r="J68" s="608"/>
      <c r="K68" s="605"/>
      <c r="L68" s="606"/>
      <c r="M68" s="605"/>
      <c r="N68" s="606"/>
      <c r="O68" s="598"/>
      <c r="P68" s="599"/>
      <c r="Q68" s="598"/>
      <c r="R68" s="599"/>
      <c r="S68" s="487"/>
      <c r="T68" s="340"/>
      <c r="U68" s="602">
        <v>120</v>
      </c>
      <c r="V68" s="603"/>
      <c r="W68" s="598"/>
      <c r="X68" s="599"/>
      <c r="Y68" s="598"/>
      <c r="Z68" s="599"/>
      <c r="AA68" s="608"/>
      <c r="AB68" s="608"/>
      <c r="AC68" s="608"/>
      <c r="AD68" s="608"/>
      <c r="AE68" s="608"/>
      <c r="AF68" s="608"/>
      <c r="AG68" s="608"/>
      <c r="AH68" s="608"/>
      <c r="AI68" s="595"/>
      <c r="AJ68" s="595"/>
      <c r="AK68" s="596"/>
      <c r="AL68" s="451"/>
    </row>
    <row r="69" spans="1:38" s="329" customFormat="1" ht="12.95" customHeight="1" x14ac:dyDescent="0.2">
      <c r="A69" s="449"/>
      <c r="B69" s="600"/>
      <c r="C69" s="601"/>
      <c r="D69" s="601"/>
      <c r="E69" s="602">
        <v>57</v>
      </c>
      <c r="F69" s="603"/>
      <c r="G69" s="604"/>
      <c r="H69" s="597"/>
      <c r="I69" s="597"/>
      <c r="J69" s="597"/>
      <c r="K69" s="605"/>
      <c r="L69" s="606"/>
      <c r="M69" s="605"/>
      <c r="N69" s="606"/>
      <c r="O69" s="598"/>
      <c r="P69" s="599"/>
      <c r="Q69" s="598"/>
      <c r="R69" s="599"/>
      <c r="S69" s="487"/>
      <c r="T69" s="486"/>
      <c r="U69" s="602">
        <v>121</v>
      </c>
      <c r="V69" s="603"/>
      <c r="W69" s="598"/>
      <c r="X69" s="599"/>
      <c r="Y69" s="598"/>
      <c r="Z69" s="599"/>
      <c r="AA69" s="597"/>
      <c r="AB69" s="597"/>
      <c r="AC69" s="597"/>
      <c r="AD69" s="597"/>
      <c r="AE69" s="597"/>
      <c r="AF69" s="597"/>
      <c r="AG69" s="597"/>
      <c r="AH69" s="597"/>
      <c r="AI69" s="595"/>
      <c r="AJ69" s="595"/>
      <c r="AK69" s="596"/>
      <c r="AL69" s="451"/>
    </row>
    <row r="70" spans="1:38" s="329" customFormat="1" ht="12.95" customHeight="1" x14ac:dyDescent="0.2">
      <c r="A70" s="449"/>
      <c r="B70" s="600"/>
      <c r="C70" s="601"/>
      <c r="D70" s="601"/>
      <c r="E70" s="602">
        <v>58</v>
      </c>
      <c r="F70" s="603"/>
      <c r="G70" s="604"/>
      <c r="H70" s="607"/>
      <c r="I70" s="607"/>
      <c r="J70" s="607"/>
      <c r="K70" s="605"/>
      <c r="L70" s="606"/>
      <c r="M70" s="605"/>
      <c r="N70" s="606"/>
      <c r="O70" s="598"/>
      <c r="P70" s="599"/>
      <c r="Q70" s="598"/>
      <c r="R70" s="599"/>
      <c r="S70" s="487"/>
      <c r="T70" s="340"/>
      <c r="U70" s="602">
        <v>122</v>
      </c>
      <c r="V70" s="603"/>
      <c r="W70" s="598"/>
      <c r="X70" s="599"/>
      <c r="Y70" s="598"/>
      <c r="Z70" s="599"/>
      <c r="AA70" s="607"/>
      <c r="AB70" s="607"/>
      <c r="AC70" s="607"/>
      <c r="AD70" s="607"/>
      <c r="AE70" s="607"/>
      <c r="AF70" s="607"/>
      <c r="AG70" s="607"/>
      <c r="AH70" s="607"/>
      <c r="AI70" s="595"/>
      <c r="AJ70" s="595"/>
      <c r="AK70" s="596"/>
      <c r="AL70" s="451"/>
    </row>
    <row r="71" spans="1:38" s="329" customFormat="1" ht="12.95" customHeight="1" x14ac:dyDescent="0.2">
      <c r="A71" s="449"/>
      <c r="B71" s="600"/>
      <c r="C71" s="601"/>
      <c r="D71" s="601"/>
      <c r="E71" s="602">
        <v>59</v>
      </c>
      <c r="F71" s="603"/>
      <c r="G71" s="604"/>
      <c r="H71" s="597"/>
      <c r="I71" s="597"/>
      <c r="J71" s="597"/>
      <c r="K71" s="605"/>
      <c r="L71" s="606"/>
      <c r="M71" s="605"/>
      <c r="N71" s="606"/>
      <c r="O71" s="598"/>
      <c r="P71" s="599"/>
      <c r="Q71" s="598"/>
      <c r="R71" s="599"/>
      <c r="S71" s="487"/>
      <c r="T71" s="340"/>
      <c r="U71" s="602">
        <v>123</v>
      </c>
      <c r="V71" s="603"/>
      <c r="W71" s="598"/>
      <c r="X71" s="599"/>
      <c r="Y71" s="598"/>
      <c r="Z71" s="599"/>
      <c r="AA71" s="597"/>
      <c r="AB71" s="597"/>
      <c r="AC71" s="597"/>
      <c r="AD71" s="597"/>
      <c r="AE71" s="597"/>
      <c r="AF71" s="597"/>
      <c r="AG71" s="597"/>
      <c r="AH71" s="597"/>
      <c r="AI71" s="595"/>
      <c r="AJ71" s="595"/>
      <c r="AK71" s="596"/>
      <c r="AL71" s="451"/>
    </row>
    <row r="72" spans="1:38" s="329" customFormat="1" ht="12.95" customHeight="1" x14ac:dyDescent="0.2">
      <c r="A72" s="449"/>
      <c r="B72" s="600"/>
      <c r="C72" s="601"/>
      <c r="D72" s="601"/>
      <c r="E72" s="602">
        <v>60</v>
      </c>
      <c r="F72" s="603"/>
      <c r="G72" s="604"/>
      <c r="H72" s="597"/>
      <c r="I72" s="597"/>
      <c r="J72" s="597"/>
      <c r="K72" s="605"/>
      <c r="L72" s="606"/>
      <c r="M72" s="605"/>
      <c r="N72" s="606"/>
      <c r="O72" s="598"/>
      <c r="P72" s="599"/>
      <c r="Q72" s="598"/>
      <c r="R72" s="599"/>
      <c r="S72" s="487"/>
      <c r="T72" s="340"/>
      <c r="U72" s="602">
        <v>124</v>
      </c>
      <c r="V72" s="603"/>
      <c r="W72" s="598"/>
      <c r="X72" s="599"/>
      <c r="Y72" s="598"/>
      <c r="Z72" s="599"/>
      <c r="AA72" s="597"/>
      <c r="AB72" s="597"/>
      <c r="AC72" s="597"/>
      <c r="AD72" s="597"/>
      <c r="AE72" s="597"/>
      <c r="AF72" s="597"/>
      <c r="AG72" s="597"/>
      <c r="AH72" s="597"/>
      <c r="AI72" s="595"/>
      <c r="AJ72" s="595"/>
      <c r="AK72" s="596"/>
      <c r="AL72" s="451"/>
    </row>
    <row r="73" spans="1:38" s="329" customFormat="1" ht="12.95" customHeight="1" x14ac:dyDescent="0.2">
      <c r="A73" s="449"/>
      <c r="B73" s="600"/>
      <c r="C73" s="601"/>
      <c r="D73" s="601"/>
      <c r="E73" s="602">
        <v>61</v>
      </c>
      <c r="F73" s="603"/>
      <c r="G73" s="604"/>
      <c r="H73" s="597"/>
      <c r="I73" s="597"/>
      <c r="J73" s="597"/>
      <c r="K73" s="605"/>
      <c r="L73" s="606"/>
      <c r="M73" s="605"/>
      <c r="N73" s="606"/>
      <c r="O73" s="598"/>
      <c r="P73" s="599"/>
      <c r="Q73" s="598"/>
      <c r="R73" s="599"/>
      <c r="S73" s="487"/>
      <c r="T73" s="340"/>
      <c r="U73" s="602">
        <v>125</v>
      </c>
      <c r="V73" s="603"/>
      <c r="W73" s="598"/>
      <c r="X73" s="599"/>
      <c r="Y73" s="598"/>
      <c r="Z73" s="599"/>
      <c r="AA73" s="597"/>
      <c r="AB73" s="597"/>
      <c r="AC73" s="597"/>
      <c r="AD73" s="597"/>
      <c r="AE73" s="597"/>
      <c r="AF73" s="597"/>
      <c r="AG73" s="597"/>
      <c r="AH73" s="597"/>
      <c r="AI73" s="595"/>
      <c r="AJ73" s="595"/>
      <c r="AK73" s="596"/>
      <c r="AL73" s="451"/>
    </row>
    <row r="74" spans="1:38" s="329" customFormat="1" ht="12.95" customHeight="1" x14ac:dyDescent="0.2">
      <c r="A74" s="449"/>
      <c r="B74" s="600"/>
      <c r="C74" s="601"/>
      <c r="D74" s="601"/>
      <c r="E74" s="602">
        <v>62</v>
      </c>
      <c r="F74" s="603"/>
      <c r="G74" s="604"/>
      <c r="H74" s="597"/>
      <c r="I74" s="597"/>
      <c r="J74" s="597"/>
      <c r="K74" s="605"/>
      <c r="L74" s="606"/>
      <c r="M74" s="605"/>
      <c r="N74" s="606"/>
      <c r="O74" s="598"/>
      <c r="P74" s="599"/>
      <c r="Q74" s="598"/>
      <c r="R74" s="599"/>
      <c r="S74" s="487"/>
      <c r="T74" s="340"/>
      <c r="U74" s="602">
        <v>126</v>
      </c>
      <c r="V74" s="603"/>
      <c r="W74" s="598"/>
      <c r="X74" s="599"/>
      <c r="Y74" s="598"/>
      <c r="Z74" s="599"/>
      <c r="AA74" s="597"/>
      <c r="AB74" s="597"/>
      <c r="AC74" s="597"/>
      <c r="AD74" s="597"/>
      <c r="AE74" s="597"/>
      <c r="AF74" s="597"/>
      <c r="AG74" s="597"/>
      <c r="AH74" s="597"/>
      <c r="AI74" s="595"/>
      <c r="AJ74" s="595"/>
      <c r="AK74" s="596"/>
      <c r="AL74" s="451"/>
    </row>
    <row r="75" spans="1:38" s="329" customFormat="1" ht="12.95" customHeight="1" x14ac:dyDescent="0.2">
      <c r="A75" s="449"/>
      <c r="B75" s="600"/>
      <c r="C75" s="601"/>
      <c r="D75" s="601"/>
      <c r="E75" s="602">
        <v>63</v>
      </c>
      <c r="F75" s="603"/>
      <c r="G75" s="604"/>
      <c r="H75" s="597"/>
      <c r="I75" s="597"/>
      <c r="J75" s="597"/>
      <c r="K75" s="605"/>
      <c r="L75" s="606"/>
      <c r="M75" s="605"/>
      <c r="N75" s="606"/>
      <c r="O75" s="598"/>
      <c r="P75" s="599"/>
      <c r="Q75" s="598"/>
      <c r="R75" s="599"/>
      <c r="S75" s="487"/>
      <c r="T75" s="340"/>
      <c r="U75" s="602">
        <v>127</v>
      </c>
      <c r="V75" s="603"/>
      <c r="W75" s="598"/>
      <c r="X75" s="599"/>
      <c r="Y75" s="598"/>
      <c r="Z75" s="599"/>
      <c r="AA75" s="597"/>
      <c r="AB75" s="597"/>
      <c r="AC75" s="597"/>
      <c r="AD75" s="597"/>
      <c r="AE75" s="597"/>
      <c r="AF75" s="597"/>
      <c r="AG75" s="597"/>
      <c r="AH75" s="597"/>
      <c r="AI75" s="595"/>
      <c r="AJ75" s="595"/>
      <c r="AK75" s="596"/>
      <c r="AL75" s="451"/>
    </row>
    <row r="76" spans="1:38" s="329" customFormat="1" ht="12.95" customHeight="1" x14ac:dyDescent="0.2">
      <c r="A76" s="449"/>
      <c r="B76" s="600"/>
      <c r="C76" s="601"/>
      <c r="D76" s="601"/>
      <c r="E76" s="602">
        <v>64</v>
      </c>
      <c r="F76" s="603"/>
      <c r="G76" s="604"/>
      <c r="H76" s="597"/>
      <c r="I76" s="597"/>
      <c r="J76" s="597"/>
      <c r="K76" s="605"/>
      <c r="L76" s="606"/>
      <c r="M76" s="605"/>
      <c r="N76" s="606"/>
      <c r="O76" s="598"/>
      <c r="P76" s="599"/>
      <c r="Q76" s="598"/>
      <c r="R76" s="599"/>
      <c r="S76" s="487"/>
      <c r="T76" s="340"/>
      <c r="U76" s="602">
        <v>128</v>
      </c>
      <c r="V76" s="603"/>
      <c r="W76" s="598"/>
      <c r="X76" s="599"/>
      <c r="Y76" s="598"/>
      <c r="Z76" s="599"/>
      <c r="AA76" s="597"/>
      <c r="AB76" s="597"/>
      <c r="AC76" s="597"/>
      <c r="AD76" s="597"/>
      <c r="AE76" s="597"/>
      <c r="AF76" s="597"/>
      <c r="AG76" s="597"/>
      <c r="AH76" s="597"/>
      <c r="AI76" s="595"/>
      <c r="AJ76" s="595"/>
      <c r="AK76" s="596"/>
      <c r="AL76" s="451"/>
    </row>
    <row r="77" spans="1:38" s="329" customFormat="1" ht="9.9499999999999993" customHeight="1" x14ac:dyDescent="0.2">
      <c r="A77" s="452"/>
      <c r="B77" s="331"/>
      <c r="C77" s="331"/>
      <c r="D77" s="331"/>
      <c r="E77" s="331"/>
      <c r="F77" s="331"/>
      <c r="G77" s="331"/>
      <c r="H77" s="331"/>
      <c r="I77" s="331"/>
      <c r="J77" s="331"/>
      <c r="K77" s="331"/>
      <c r="L77" s="331"/>
      <c r="M77" s="331"/>
      <c r="N77" s="331"/>
      <c r="O77" s="331"/>
      <c r="P77" s="331"/>
      <c r="Q77" s="331"/>
      <c r="R77" s="331"/>
      <c r="S77" s="331"/>
      <c r="T77" s="331"/>
      <c r="U77" s="331"/>
      <c r="V77" s="331"/>
      <c r="W77" s="331"/>
      <c r="X77" s="331"/>
      <c r="Y77" s="331"/>
      <c r="Z77" s="331"/>
      <c r="AA77" s="331"/>
      <c r="AB77" s="331"/>
      <c r="AC77" s="331"/>
      <c r="AD77" s="331"/>
      <c r="AE77" s="331"/>
      <c r="AF77" s="331"/>
      <c r="AG77" s="331"/>
      <c r="AH77" s="331"/>
      <c r="AI77" s="331"/>
      <c r="AJ77" s="331"/>
      <c r="AK77" s="331"/>
      <c r="AL77" s="453"/>
    </row>
    <row r="78" spans="1:38" ht="9.9499999999999993" customHeight="1" thickBot="1" x14ac:dyDescent="0.25">
      <c r="A78" s="488"/>
      <c r="B78" s="489"/>
      <c r="C78" s="489"/>
      <c r="D78" s="489"/>
      <c r="E78" s="489"/>
      <c r="F78" s="489"/>
      <c r="G78" s="489"/>
      <c r="H78" s="489"/>
      <c r="I78" s="489"/>
      <c r="J78" s="489"/>
      <c r="K78" s="489"/>
      <c r="L78" s="489"/>
      <c r="M78" s="489"/>
      <c r="N78" s="489"/>
      <c r="O78" s="489"/>
      <c r="P78" s="489"/>
      <c r="Q78" s="489"/>
      <c r="R78" s="489"/>
      <c r="S78" s="489"/>
      <c r="T78" s="489"/>
      <c r="U78" s="489"/>
      <c r="V78" s="489"/>
      <c r="W78" s="489"/>
      <c r="X78" s="489"/>
      <c r="Y78" s="489"/>
      <c r="Z78" s="489"/>
      <c r="AA78" s="489"/>
      <c r="AB78" s="489"/>
      <c r="AC78" s="489"/>
      <c r="AD78" s="489"/>
      <c r="AE78" s="489"/>
      <c r="AF78" s="489"/>
      <c r="AG78" s="489"/>
      <c r="AH78" s="489"/>
      <c r="AI78" s="489"/>
      <c r="AJ78" s="489"/>
      <c r="AK78" s="489"/>
      <c r="AL78" s="490"/>
    </row>
  </sheetData>
  <mergeCells count="933">
    <mergeCell ref="E12:G12"/>
    <mergeCell ref="Y66:Z66"/>
    <mergeCell ref="Y67:Z67"/>
    <mergeCell ref="Y68:Z68"/>
    <mergeCell ref="Y69:Z69"/>
    <mergeCell ref="Y70:Z70"/>
    <mergeCell ref="Y71:Z71"/>
    <mergeCell ref="Y72:Z72"/>
    <mergeCell ref="Y73:Z73"/>
    <mergeCell ref="Y48:Z48"/>
    <mergeCell ref="Y49:Z49"/>
    <mergeCell ref="Y50:Z50"/>
    <mergeCell ref="Y51:Z51"/>
    <mergeCell ref="Y52:Z52"/>
    <mergeCell ref="Y53:Z53"/>
    <mergeCell ref="Y54:Z54"/>
    <mergeCell ref="Y55:Z55"/>
    <mergeCell ref="Y56:Z56"/>
    <mergeCell ref="Y39:Z39"/>
    <mergeCell ref="Y40:Z40"/>
    <mergeCell ref="Y41:Z41"/>
    <mergeCell ref="Y42:Z42"/>
    <mergeCell ref="Y43:Z43"/>
    <mergeCell ref="Y44:Z44"/>
    <mergeCell ref="Y74:Z74"/>
    <mergeCell ref="Y57:Z57"/>
    <mergeCell ref="Y58:Z58"/>
    <mergeCell ref="Y59:Z59"/>
    <mergeCell ref="Y60:Z60"/>
    <mergeCell ref="Y61:Z61"/>
    <mergeCell ref="Y62:Z62"/>
    <mergeCell ref="Y63:Z63"/>
    <mergeCell ref="Y64:Z64"/>
    <mergeCell ref="Y65:Z65"/>
    <mergeCell ref="Y47:Z47"/>
    <mergeCell ref="Y30:Z30"/>
    <mergeCell ref="Y31:Z31"/>
    <mergeCell ref="Y32:Z32"/>
    <mergeCell ref="Y33:Z33"/>
    <mergeCell ref="Y34:Z34"/>
    <mergeCell ref="Y35:Z35"/>
    <mergeCell ref="Y36:Z36"/>
    <mergeCell ref="Y37:Z37"/>
    <mergeCell ref="Y38:Z38"/>
    <mergeCell ref="W71:X71"/>
    <mergeCell ref="W72:X72"/>
    <mergeCell ref="W73:X73"/>
    <mergeCell ref="W74:X74"/>
    <mergeCell ref="Y12:Z12"/>
    <mergeCell ref="Y13:Z13"/>
    <mergeCell ref="Y14:Z14"/>
    <mergeCell ref="Y15:Z15"/>
    <mergeCell ref="Y16:Z16"/>
    <mergeCell ref="Y17:Z17"/>
    <mergeCell ref="Y18:Z18"/>
    <mergeCell ref="Y19:Z19"/>
    <mergeCell ref="Y20:Z20"/>
    <mergeCell ref="Y21:Z21"/>
    <mergeCell ref="Y22:Z22"/>
    <mergeCell ref="Y23:Z23"/>
    <mergeCell ref="Y24:Z24"/>
    <mergeCell ref="Y25:Z25"/>
    <mergeCell ref="Y26:Z26"/>
    <mergeCell ref="Y27:Z27"/>
    <mergeCell ref="Y28:Z28"/>
    <mergeCell ref="Y29:Z29"/>
    <mergeCell ref="Y45:Z45"/>
    <mergeCell ref="Y46:Z46"/>
    <mergeCell ref="W62:X62"/>
    <mergeCell ref="W63:X63"/>
    <mergeCell ref="W64:X64"/>
    <mergeCell ref="W65:X65"/>
    <mergeCell ref="W66:X66"/>
    <mergeCell ref="W67:X67"/>
    <mergeCell ref="W68:X68"/>
    <mergeCell ref="W69:X69"/>
    <mergeCell ref="W70:X70"/>
    <mergeCell ref="W53:X53"/>
    <mergeCell ref="W54:X54"/>
    <mergeCell ref="W55:X55"/>
    <mergeCell ref="W56:X56"/>
    <mergeCell ref="W57:X57"/>
    <mergeCell ref="W58:X58"/>
    <mergeCell ref="W59:X59"/>
    <mergeCell ref="W60:X60"/>
    <mergeCell ref="W61:X61"/>
    <mergeCell ref="W44:X44"/>
    <mergeCell ref="W45:X45"/>
    <mergeCell ref="W46:X46"/>
    <mergeCell ref="W47:X47"/>
    <mergeCell ref="W48:X48"/>
    <mergeCell ref="W49:X49"/>
    <mergeCell ref="W50:X50"/>
    <mergeCell ref="W51:X51"/>
    <mergeCell ref="W52:X52"/>
    <mergeCell ref="U71:V71"/>
    <mergeCell ref="U72:V72"/>
    <mergeCell ref="U73:V73"/>
    <mergeCell ref="U74:V74"/>
    <mergeCell ref="W12:X12"/>
    <mergeCell ref="W13:X13"/>
    <mergeCell ref="W14:X14"/>
    <mergeCell ref="W15:X15"/>
    <mergeCell ref="W16:X16"/>
    <mergeCell ref="W17:X17"/>
    <mergeCell ref="W18:X18"/>
    <mergeCell ref="W19:X19"/>
    <mergeCell ref="W20:X20"/>
    <mergeCell ref="W21:X21"/>
    <mergeCell ref="W22:X22"/>
    <mergeCell ref="W23:X23"/>
    <mergeCell ref="W24:X24"/>
    <mergeCell ref="W25:X25"/>
    <mergeCell ref="W26:X26"/>
    <mergeCell ref="W27:X27"/>
    <mergeCell ref="W28:X28"/>
    <mergeCell ref="W29:X29"/>
    <mergeCell ref="W30:X30"/>
    <mergeCell ref="W31:X31"/>
    <mergeCell ref="M71:N71"/>
    <mergeCell ref="M72:N72"/>
    <mergeCell ref="M73:N73"/>
    <mergeCell ref="M74:N74"/>
    <mergeCell ref="U12:V12"/>
    <mergeCell ref="U13:V13"/>
    <mergeCell ref="U14:V14"/>
    <mergeCell ref="U15:V15"/>
    <mergeCell ref="U16:V16"/>
    <mergeCell ref="U17:V17"/>
    <mergeCell ref="U18:V18"/>
    <mergeCell ref="U19:V19"/>
    <mergeCell ref="U20:V20"/>
    <mergeCell ref="U21:V21"/>
    <mergeCell ref="U22:V22"/>
    <mergeCell ref="U23:V23"/>
    <mergeCell ref="U24:V24"/>
    <mergeCell ref="U25:V25"/>
    <mergeCell ref="U26:V26"/>
    <mergeCell ref="U27:V27"/>
    <mergeCell ref="U28:V28"/>
    <mergeCell ref="U29:V29"/>
    <mergeCell ref="U30:V30"/>
    <mergeCell ref="U31:V31"/>
    <mergeCell ref="K71:L71"/>
    <mergeCell ref="K72:L72"/>
    <mergeCell ref="K73:L73"/>
    <mergeCell ref="K74:L74"/>
    <mergeCell ref="O12:P12"/>
    <mergeCell ref="M13:N13"/>
    <mergeCell ref="M14:N14"/>
    <mergeCell ref="M15:N15"/>
    <mergeCell ref="M16:N16"/>
    <mergeCell ref="M17:N17"/>
    <mergeCell ref="M18:N18"/>
    <mergeCell ref="M19:N19"/>
    <mergeCell ref="M20:N20"/>
    <mergeCell ref="M12:N12"/>
    <mergeCell ref="M21:N21"/>
    <mergeCell ref="M22:N22"/>
    <mergeCell ref="M23:N23"/>
    <mergeCell ref="M24:N24"/>
    <mergeCell ref="M25:N25"/>
    <mergeCell ref="M26:N26"/>
    <mergeCell ref="M27:N27"/>
    <mergeCell ref="M28:N28"/>
    <mergeCell ref="M29:N29"/>
    <mergeCell ref="M30:N30"/>
    <mergeCell ref="K12:L12"/>
    <mergeCell ref="K21:L21"/>
    <mergeCell ref="K22:L22"/>
    <mergeCell ref="K23:L23"/>
    <mergeCell ref="K24:L24"/>
    <mergeCell ref="K25:L25"/>
    <mergeCell ref="K26:L26"/>
    <mergeCell ref="K27:L27"/>
    <mergeCell ref="K28:L28"/>
    <mergeCell ref="O74:P74"/>
    <mergeCell ref="K13:L13"/>
    <mergeCell ref="K14:L14"/>
    <mergeCell ref="K15:L15"/>
    <mergeCell ref="K16:L16"/>
    <mergeCell ref="K17:L17"/>
    <mergeCell ref="K18:L18"/>
    <mergeCell ref="K19:L19"/>
    <mergeCell ref="K20:L20"/>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AA8:AB8"/>
    <mergeCell ref="A1:K6"/>
    <mergeCell ref="L1:AB6"/>
    <mergeCell ref="A7:K7"/>
    <mergeCell ref="L7:AB7"/>
    <mergeCell ref="Q21:R21"/>
    <mergeCell ref="Q22:R22"/>
    <mergeCell ref="Q23:R23"/>
    <mergeCell ref="Q24:R24"/>
    <mergeCell ref="Q12:R12"/>
    <mergeCell ref="O13:P13"/>
    <mergeCell ref="O14:P14"/>
    <mergeCell ref="O15:P15"/>
    <mergeCell ref="O16:P16"/>
    <mergeCell ref="O17:P17"/>
    <mergeCell ref="O18:P18"/>
    <mergeCell ref="O19:P19"/>
    <mergeCell ref="O20:P20"/>
    <mergeCell ref="Q13:R13"/>
    <mergeCell ref="Q14:R14"/>
    <mergeCell ref="Q15:R15"/>
    <mergeCell ref="Q16:R16"/>
    <mergeCell ref="Q17:R17"/>
    <mergeCell ref="Q18:R18"/>
    <mergeCell ref="AC7:AL9"/>
    <mergeCell ref="A8:K9"/>
    <mergeCell ref="L8:M8"/>
    <mergeCell ref="N8:O8"/>
    <mergeCell ref="X9:Z9"/>
    <mergeCell ref="AA9:AB9"/>
    <mergeCell ref="B11:AK11"/>
    <mergeCell ref="B12:D12"/>
    <mergeCell ref="H12:J12"/>
    <mergeCell ref="L9:M9"/>
    <mergeCell ref="N9:O9"/>
    <mergeCell ref="P9:Q9"/>
    <mergeCell ref="R9:S9"/>
    <mergeCell ref="T9:U9"/>
    <mergeCell ref="V9:W9"/>
    <mergeCell ref="AA12:AB12"/>
    <mergeCell ref="AC12:AE12"/>
    <mergeCell ref="AF12:AH12"/>
    <mergeCell ref="AI12:AK12"/>
    <mergeCell ref="P8:Q8"/>
    <mergeCell ref="R8:S8"/>
    <mergeCell ref="T8:U8"/>
    <mergeCell ref="V8:W8"/>
    <mergeCell ref="X8:Z8"/>
    <mergeCell ref="B13:D13"/>
    <mergeCell ref="E13:G13"/>
    <mergeCell ref="H13:J13"/>
    <mergeCell ref="AI13:AK13"/>
    <mergeCell ref="B14:D14"/>
    <mergeCell ref="E14:G14"/>
    <mergeCell ref="H14:J14"/>
    <mergeCell ref="AA14:AB14"/>
    <mergeCell ref="AA13:AB13"/>
    <mergeCell ref="AC13:AE13"/>
    <mergeCell ref="AF13:AH13"/>
    <mergeCell ref="AC14:AE14"/>
    <mergeCell ref="AF14:AH14"/>
    <mergeCell ref="AI14:AK14"/>
    <mergeCell ref="AC15:AE15"/>
    <mergeCell ref="AF15:AH15"/>
    <mergeCell ref="AI15:AK15"/>
    <mergeCell ref="B16:D16"/>
    <mergeCell ref="E16:G16"/>
    <mergeCell ref="H16:J16"/>
    <mergeCell ref="AI16:AK16"/>
    <mergeCell ref="AA16:AB16"/>
    <mergeCell ref="AC16:AE16"/>
    <mergeCell ref="AF16:AH16"/>
    <mergeCell ref="B15:D15"/>
    <mergeCell ref="E15:G15"/>
    <mergeCell ref="H15:J15"/>
    <mergeCell ref="AA15:AB15"/>
    <mergeCell ref="AC17:AE17"/>
    <mergeCell ref="AF17:AH17"/>
    <mergeCell ref="AI17:AK17"/>
    <mergeCell ref="B18:D18"/>
    <mergeCell ref="E18:G18"/>
    <mergeCell ref="H18:J18"/>
    <mergeCell ref="AA18:AB18"/>
    <mergeCell ref="AC18:AE18"/>
    <mergeCell ref="AF18:AH18"/>
    <mergeCell ref="AI18:AK18"/>
    <mergeCell ref="B17:D17"/>
    <mergeCell ref="E17:G17"/>
    <mergeCell ref="H17:J17"/>
    <mergeCell ref="AA17:AB17"/>
    <mergeCell ref="B19:D19"/>
    <mergeCell ref="E19:G19"/>
    <mergeCell ref="H19:J19"/>
    <mergeCell ref="AI19:AK19"/>
    <mergeCell ref="B20:D20"/>
    <mergeCell ref="E20:G20"/>
    <mergeCell ref="H20:J20"/>
    <mergeCell ref="AA20:AB20"/>
    <mergeCell ref="AA19:AB19"/>
    <mergeCell ref="AC19:AE19"/>
    <mergeCell ref="AF19:AH19"/>
    <mergeCell ref="AC20:AE20"/>
    <mergeCell ref="AF20:AH20"/>
    <mergeCell ref="AI20:AK20"/>
    <mergeCell ref="Q19:R19"/>
    <mergeCell ref="Q20:R20"/>
    <mergeCell ref="AC21:AE21"/>
    <mergeCell ref="AF21:AH21"/>
    <mergeCell ref="AI21:AK21"/>
    <mergeCell ref="B22:D22"/>
    <mergeCell ref="E22:G22"/>
    <mergeCell ref="H22:J22"/>
    <mergeCell ref="AI22:AK22"/>
    <mergeCell ref="AA22:AB22"/>
    <mergeCell ref="AC22:AE22"/>
    <mergeCell ref="AF22:AH22"/>
    <mergeCell ref="B21:D21"/>
    <mergeCell ref="E21:G21"/>
    <mergeCell ref="H21:J21"/>
    <mergeCell ref="AA21:AB21"/>
    <mergeCell ref="O21:P21"/>
    <mergeCell ref="O22:P22"/>
    <mergeCell ref="AC23:AE23"/>
    <mergeCell ref="AF23:AH23"/>
    <mergeCell ref="AI23:AK23"/>
    <mergeCell ref="B24:D24"/>
    <mergeCell ref="E24:G24"/>
    <mergeCell ref="H24:J24"/>
    <mergeCell ref="AA24:AB24"/>
    <mergeCell ref="AC24:AE24"/>
    <mergeCell ref="AF24:AH24"/>
    <mergeCell ref="AI24:AK24"/>
    <mergeCell ref="B23:D23"/>
    <mergeCell ref="E23:G23"/>
    <mergeCell ref="H23:J23"/>
    <mergeCell ref="AA23:AB23"/>
    <mergeCell ref="O23:P23"/>
    <mergeCell ref="O24:P24"/>
    <mergeCell ref="B25:D25"/>
    <mergeCell ref="E25:G25"/>
    <mergeCell ref="H25:J25"/>
    <mergeCell ref="AI25:AK25"/>
    <mergeCell ref="B26:D26"/>
    <mergeCell ref="E26:G26"/>
    <mergeCell ref="H26:J26"/>
    <mergeCell ref="AA26:AB26"/>
    <mergeCell ref="AA25:AB25"/>
    <mergeCell ref="AC25:AE25"/>
    <mergeCell ref="AF25:AH25"/>
    <mergeCell ref="AC26:AE26"/>
    <mergeCell ref="AF26:AH26"/>
    <mergeCell ref="AI26:AK26"/>
    <mergeCell ref="Q25:R25"/>
    <mergeCell ref="Q26:R26"/>
    <mergeCell ref="O25:P25"/>
    <mergeCell ref="O26:P26"/>
    <mergeCell ref="AC27:AE27"/>
    <mergeCell ref="AF27:AH27"/>
    <mergeCell ref="AI27:AK27"/>
    <mergeCell ref="B28:D28"/>
    <mergeCell ref="E28:G28"/>
    <mergeCell ref="H28:J28"/>
    <mergeCell ref="AI28:AK28"/>
    <mergeCell ref="AA28:AB28"/>
    <mergeCell ref="AC28:AE28"/>
    <mergeCell ref="AF28:AH28"/>
    <mergeCell ref="B27:D27"/>
    <mergeCell ref="E27:G27"/>
    <mergeCell ref="H27:J27"/>
    <mergeCell ref="AA27:AB27"/>
    <mergeCell ref="Q27:R27"/>
    <mergeCell ref="Q28:R28"/>
    <mergeCell ref="O27:P27"/>
    <mergeCell ref="O28:P28"/>
    <mergeCell ref="AC29:AE29"/>
    <mergeCell ref="AF29:AH29"/>
    <mergeCell ref="AI29:AK29"/>
    <mergeCell ref="B30:D30"/>
    <mergeCell ref="E30:G30"/>
    <mergeCell ref="H30:J30"/>
    <mergeCell ref="AA30:AB30"/>
    <mergeCell ref="AC30:AE30"/>
    <mergeCell ref="AF30:AH30"/>
    <mergeCell ref="AI30:AK30"/>
    <mergeCell ref="B29:D29"/>
    <mergeCell ref="E29:G29"/>
    <mergeCell ref="H29:J29"/>
    <mergeCell ref="AA29:AB29"/>
    <mergeCell ref="Q29:R29"/>
    <mergeCell ref="Q30:R30"/>
    <mergeCell ref="O29:P29"/>
    <mergeCell ref="O30:P30"/>
    <mergeCell ref="B31:D31"/>
    <mergeCell ref="E31:G31"/>
    <mergeCell ref="H31:J31"/>
    <mergeCell ref="AI31:AK31"/>
    <mergeCell ref="B32:D32"/>
    <mergeCell ref="E32:G32"/>
    <mergeCell ref="H32:J32"/>
    <mergeCell ref="AA32:AB32"/>
    <mergeCell ref="AA31:AB31"/>
    <mergeCell ref="AC31:AE31"/>
    <mergeCell ref="AF31:AH31"/>
    <mergeCell ref="AC32:AE32"/>
    <mergeCell ref="AF32:AH32"/>
    <mergeCell ref="AI32:AK32"/>
    <mergeCell ref="Q31:R31"/>
    <mergeCell ref="Q32:R32"/>
    <mergeCell ref="O31:P31"/>
    <mergeCell ref="O32:P32"/>
    <mergeCell ref="M31:N31"/>
    <mergeCell ref="M32:N32"/>
    <mergeCell ref="U32:V32"/>
    <mergeCell ref="W32:X32"/>
    <mergeCell ref="AC33:AE33"/>
    <mergeCell ref="AF33:AH33"/>
    <mergeCell ref="AI33:AK33"/>
    <mergeCell ref="B34:D34"/>
    <mergeCell ref="E34:G34"/>
    <mergeCell ref="H34:J34"/>
    <mergeCell ref="AI34:AK34"/>
    <mergeCell ref="AA34:AB34"/>
    <mergeCell ref="AC34:AE34"/>
    <mergeCell ref="AF34:AH34"/>
    <mergeCell ref="B33:D33"/>
    <mergeCell ref="E33:G33"/>
    <mergeCell ref="H33:J33"/>
    <mergeCell ref="AA33:AB33"/>
    <mergeCell ref="Q33:R33"/>
    <mergeCell ref="Q34:R34"/>
    <mergeCell ref="O33:P33"/>
    <mergeCell ref="O34:P34"/>
    <mergeCell ref="M33:N33"/>
    <mergeCell ref="M34:N34"/>
    <mergeCell ref="U33:V33"/>
    <mergeCell ref="U34:V34"/>
    <mergeCell ref="W33:X33"/>
    <mergeCell ref="W34:X34"/>
    <mergeCell ref="AC35:AE35"/>
    <mergeCell ref="AF35:AH35"/>
    <mergeCell ref="AI35:AK35"/>
    <mergeCell ref="B36:D36"/>
    <mergeCell ref="E36:G36"/>
    <mergeCell ref="H36:J36"/>
    <mergeCell ref="AA36:AB36"/>
    <mergeCell ref="AC36:AE36"/>
    <mergeCell ref="AF36:AH36"/>
    <mergeCell ref="AI36:AK36"/>
    <mergeCell ref="B35:D35"/>
    <mergeCell ref="E35:G35"/>
    <mergeCell ref="H35:J35"/>
    <mergeCell ref="AA35:AB35"/>
    <mergeCell ref="Q35:R35"/>
    <mergeCell ref="Q36:R36"/>
    <mergeCell ref="O35:P35"/>
    <mergeCell ref="O36:P36"/>
    <mergeCell ref="M35:N35"/>
    <mergeCell ref="M36:N36"/>
    <mergeCell ref="U35:V35"/>
    <mergeCell ref="U36:V36"/>
    <mergeCell ref="W35:X35"/>
    <mergeCell ref="W36:X36"/>
    <mergeCell ref="B37:D37"/>
    <mergeCell ref="E37:G37"/>
    <mergeCell ref="H37:J37"/>
    <mergeCell ref="AI37:AK37"/>
    <mergeCell ref="B38:D38"/>
    <mergeCell ref="E38:G38"/>
    <mergeCell ref="H38:J38"/>
    <mergeCell ref="AA38:AB38"/>
    <mergeCell ref="AA37:AB37"/>
    <mergeCell ref="AC37:AE37"/>
    <mergeCell ref="AF37:AH37"/>
    <mergeCell ref="AC38:AE38"/>
    <mergeCell ref="AF38:AH38"/>
    <mergeCell ref="AI38:AK38"/>
    <mergeCell ref="Q37:R37"/>
    <mergeCell ref="Q38:R38"/>
    <mergeCell ref="O37:P37"/>
    <mergeCell ref="O38:P38"/>
    <mergeCell ref="M37:N37"/>
    <mergeCell ref="M38:N38"/>
    <mergeCell ref="U37:V37"/>
    <mergeCell ref="U38:V38"/>
    <mergeCell ref="W37:X37"/>
    <mergeCell ref="W38:X38"/>
    <mergeCell ref="AC39:AE39"/>
    <mergeCell ref="AF39:AH39"/>
    <mergeCell ref="AI39:AK39"/>
    <mergeCell ref="B40:D40"/>
    <mergeCell ref="E40:G40"/>
    <mergeCell ref="H40:J40"/>
    <mergeCell ref="AI40:AK40"/>
    <mergeCell ref="AA40:AB40"/>
    <mergeCell ref="AC40:AE40"/>
    <mergeCell ref="AF40:AH40"/>
    <mergeCell ref="B39:D39"/>
    <mergeCell ref="E39:G39"/>
    <mergeCell ref="H39:J39"/>
    <mergeCell ref="AA39:AB39"/>
    <mergeCell ref="Q39:R39"/>
    <mergeCell ref="Q40:R40"/>
    <mergeCell ref="O39:P39"/>
    <mergeCell ref="O40:P40"/>
    <mergeCell ref="M39:N39"/>
    <mergeCell ref="M40:N40"/>
    <mergeCell ref="U39:V39"/>
    <mergeCell ref="U40:V40"/>
    <mergeCell ref="W39:X39"/>
    <mergeCell ref="W40:X40"/>
    <mergeCell ref="AC41:AE41"/>
    <mergeCell ref="AF41:AH41"/>
    <mergeCell ref="AI41:AK41"/>
    <mergeCell ref="B42:D42"/>
    <mergeCell ref="E42:G42"/>
    <mergeCell ref="H42:J42"/>
    <mergeCell ref="AA42:AB42"/>
    <mergeCell ref="AC42:AE42"/>
    <mergeCell ref="AF42:AH42"/>
    <mergeCell ref="AI42:AK42"/>
    <mergeCell ref="B41:D41"/>
    <mergeCell ref="E41:G41"/>
    <mergeCell ref="H41:J41"/>
    <mergeCell ref="AA41:AB41"/>
    <mergeCell ref="Q41:R41"/>
    <mergeCell ref="Q42:R42"/>
    <mergeCell ref="O41:P41"/>
    <mergeCell ref="O42:P42"/>
    <mergeCell ref="M41:N41"/>
    <mergeCell ref="M42:N42"/>
    <mergeCell ref="U41:V41"/>
    <mergeCell ref="U42:V42"/>
    <mergeCell ref="W41:X41"/>
    <mergeCell ref="W42:X42"/>
    <mergeCell ref="B43:D43"/>
    <mergeCell ref="E43:G43"/>
    <mergeCell ref="H43:J43"/>
    <mergeCell ref="AI43:AK43"/>
    <mergeCell ref="B44:D44"/>
    <mergeCell ref="E44:G44"/>
    <mergeCell ref="H44:J44"/>
    <mergeCell ref="AA44:AB44"/>
    <mergeCell ref="AA43:AB43"/>
    <mergeCell ref="AC43:AE43"/>
    <mergeCell ref="AF43:AH43"/>
    <mergeCell ref="AC44:AE44"/>
    <mergeCell ref="AF44:AH44"/>
    <mergeCell ref="AI44:AK44"/>
    <mergeCell ref="Q43:R43"/>
    <mergeCell ref="Q44:R44"/>
    <mergeCell ref="O43:P43"/>
    <mergeCell ref="O44:P44"/>
    <mergeCell ref="K44:L44"/>
    <mergeCell ref="M43:N43"/>
    <mergeCell ref="M44:N44"/>
    <mergeCell ref="U43:V43"/>
    <mergeCell ref="U44:V44"/>
    <mergeCell ref="W43:X43"/>
    <mergeCell ref="AC45:AE45"/>
    <mergeCell ref="AF45:AH45"/>
    <mergeCell ref="AI45:AK45"/>
    <mergeCell ref="B46:D46"/>
    <mergeCell ref="E46:G46"/>
    <mergeCell ref="H46:J46"/>
    <mergeCell ref="AI46:AK46"/>
    <mergeCell ref="AA46:AB46"/>
    <mergeCell ref="AC46:AE46"/>
    <mergeCell ref="AF46:AH46"/>
    <mergeCell ref="B45:D45"/>
    <mergeCell ref="E45:G45"/>
    <mergeCell ref="H45:J45"/>
    <mergeCell ref="AA45:AB45"/>
    <mergeCell ref="Q45:R45"/>
    <mergeCell ref="Q46:R46"/>
    <mergeCell ref="O45:P45"/>
    <mergeCell ref="O46:P46"/>
    <mergeCell ref="K45:L45"/>
    <mergeCell ref="K46:L46"/>
    <mergeCell ref="M45:N45"/>
    <mergeCell ref="M46:N46"/>
    <mergeCell ref="U45:V45"/>
    <mergeCell ref="U46:V46"/>
    <mergeCell ref="AC47:AE47"/>
    <mergeCell ref="AF47:AH47"/>
    <mergeCell ref="AI47:AK47"/>
    <mergeCell ref="B48:D48"/>
    <mergeCell ref="E48:G48"/>
    <mergeCell ref="H48:J48"/>
    <mergeCell ref="AA48:AB48"/>
    <mergeCell ref="AC48:AE48"/>
    <mergeCell ref="AF48:AH48"/>
    <mergeCell ref="AI48:AK48"/>
    <mergeCell ref="B47:D47"/>
    <mergeCell ref="E47:G47"/>
    <mergeCell ref="H47:J47"/>
    <mergeCell ref="AA47:AB47"/>
    <mergeCell ref="Q47:R47"/>
    <mergeCell ref="Q48:R48"/>
    <mergeCell ref="O47:P47"/>
    <mergeCell ref="O48:P48"/>
    <mergeCell ref="K47:L47"/>
    <mergeCell ref="K48:L48"/>
    <mergeCell ref="M47:N47"/>
    <mergeCell ref="M48:N48"/>
    <mergeCell ref="U47:V47"/>
    <mergeCell ref="U48:V48"/>
    <mergeCell ref="B49:D49"/>
    <mergeCell ref="E49:G49"/>
    <mergeCell ref="H49:J49"/>
    <mergeCell ref="AI49:AK49"/>
    <mergeCell ref="B50:D50"/>
    <mergeCell ref="E50:G50"/>
    <mergeCell ref="H50:J50"/>
    <mergeCell ref="AA50:AB50"/>
    <mergeCell ref="AA49:AB49"/>
    <mergeCell ref="AC49:AE49"/>
    <mergeCell ref="AF49:AH49"/>
    <mergeCell ref="AC50:AE50"/>
    <mergeCell ref="AF50:AH50"/>
    <mergeCell ref="AI50:AK50"/>
    <mergeCell ref="Q49:R49"/>
    <mergeCell ref="Q50:R50"/>
    <mergeCell ref="O49:P49"/>
    <mergeCell ref="O50:P50"/>
    <mergeCell ref="K49:L49"/>
    <mergeCell ref="K50:L50"/>
    <mergeCell ref="M49:N49"/>
    <mergeCell ref="M50:N50"/>
    <mergeCell ref="U49:V49"/>
    <mergeCell ref="U50:V50"/>
    <mergeCell ref="AC51:AE51"/>
    <mergeCell ref="AF51:AH51"/>
    <mergeCell ref="AI51:AK51"/>
    <mergeCell ref="B52:D52"/>
    <mergeCell ref="E52:G52"/>
    <mergeCell ref="H52:J52"/>
    <mergeCell ref="AI52:AK52"/>
    <mergeCell ref="AA52:AB52"/>
    <mergeCell ref="AC52:AE52"/>
    <mergeCell ref="AF52:AH52"/>
    <mergeCell ref="B51:D51"/>
    <mergeCell ref="E51:G51"/>
    <mergeCell ref="H51:J51"/>
    <mergeCell ref="AA51:AB51"/>
    <mergeCell ref="Q51:R51"/>
    <mergeCell ref="Q52:R52"/>
    <mergeCell ref="O51:P51"/>
    <mergeCell ref="O52:P52"/>
    <mergeCell ref="K51:L51"/>
    <mergeCell ref="K52:L52"/>
    <mergeCell ref="M51:N51"/>
    <mergeCell ref="M52:N52"/>
    <mergeCell ref="U51:V51"/>
    <mergeCell ref="U52:V52"/>
    <mergeCell ref="AC53:AE53"/>
    <mergeCell ref="AF53:AH53"/>
    <mergeCell ref="AI53:AK53"/>
    <mergeCell ref="B54:D54"/>
    <mergeCell ref="E54:G54"/>
    <mergeCell ref="H54:J54"/>
    <mergeCell ref="AA54:AB54"/>
    <mergeCell ref="AC54:AE54"/>
    <mergeCell ref="AF54:AH54"/>
    <mergeCell ref="AI54:AK54"/>
    <mergeCell ref="B53:D53"/>
    <mergeCell ref="E53:G53"/>
    <mergeCell ref="H53:J53"/>
    <mergeCell ref="AA53:AB53"/>
    <mergeCell ref="Q53:R53"/>
    <mergeCell ref="Q54:R54"/>
    <mergeCell ref="O53:P53"/>
    <mergeCell ref="O54:P54"/>
    <mergeCell ref="K53:L53"/>
    <mergeCell ref="K54:L54"/>
    <mergeCell ref="M53:N53"/>
    <mergeCell ref="M54:N54"/>
    <mergeCell ref="U53:V53"/>
    <mergeCell ref="U54:V54"/>
    <mergeCell ref="B55:D55"/>
    <mergeCell ref="E55:G55"/>
    <mergeCell ref="H55:J55"/>
    <mergeCell ref="AI55:AK55"/>
    <mergeCell ref="B56:D56"/>
    <mergeCell ref="E56:G56"/>
    <mergeCell ref="H56:J56"/>
    <mergeCell ref="AA56:AB56"/>
    <mergeCell ref="AA55:AB55"/>
    <mergeCell ref="AC55:AE55"/>
    <mergeCell ref="AF55:AH55"/>
    <mergeCell ref="AC56:AE56"/>
    <mergeCell ref="AF56:AH56"/>
    <mergeCell ref="AI56:AK56"/>
    <mergeCell ref="Q55:R55"/>
    <mergeCell ref="Q56:R56"/>
    <mergeCell ref="O55:P55"/>
    <mergeCell ref="O56:P56"/>
    <mergeCell ref="K55:L55"/>
    <mergeCell ref="K56:L56"/>
    <mergeCell ref="M55:N55"/>
    <mergeCell ref="M56:N56"/>
    <mergeCell ref="U55:V55"/>
    <mergeCell ref="U56:V56"/>
    <mergeCell ref="AC57:AE57"/>
    <mergeCell ref="AF57:AH57"/>
    <mergeCell ref="AI57:AK57"/>
    <mergeCell ref="B58:D58"/>
    <mergeCell ref="E58:G58"/>
    <mergeCell ref="H58:J58"/>
    <mergeCell ref="AI58:AK58"/>
    <mergeCell ref="AA58:AB58"/>
    <mergeCell ref="AC58:AE58"/>
    <mergeCell ref="AF58:AH58"/>
    <mergeCell ref="B57:D57"/>
    <mergeCell ref="E57:G57"/>
    <mergeCell ref="H57:J57"/>
    <mergeCell ref="AA57:AB57"/>
    <mergeCell ref="Q57:R57"/>
    <mergeCell ref="Q58:R58"/>
    <mergeCell ref="O57:P57"/>
    <mergeCell ref="O58:P58"/>
    <mergeCell ref="K57:L57"/>
    <mergeCell ref="K58:L58"/>
    <mergeCell ref="M57:N57"/>
    <mergeCell ref="M58:N58"/>
    <mergeCell ref="U57:V57"/>
    <mergeCell ref="U58:V58"/>
    <mergeCell ref="AC59:AE59"/>
    <mergeCell ref="AF59:AH59"/>
    <mergeCell ref="AI59:AK59"/>
    <mergeCell ref="B60:D60"/>
    <mergeCell ref="E60:G60"/>
    <mergeCell ref="H60:J60"/>
    <mergeCell ref="AA60:AB60"/>
    <mergeCell ref="AC60:AE60"/>
    <mergeCell ref="AF60:AH60"/>
    <mergeCell ref="AI60:AK60"/>
    <mergeCell ref="B59:D59"/>
    <mergeCell ref="E59:G59"/>
    <mergeCell ref="H59:J59"/>
    <mergeCell ref="AA59:AB59"/>
    <mergeCell ref="Q59:R59"/>
    <mergeCell ref="Q60:R60"/>
    <mergeCell ref="O59:P59"/>
    <mergeCell ref="O60:P60"/>
    <mergeCell ref="K59:L59"/>
    <mergeCell ref="K60:L60"/>
    <mergeCell ref="M59:N59"/>
    <mergeCell ref="M60:N60"/>
    <mergeCell ref="U59:V59"/>
    <mergeCell ref="U60:V60"/>
    <mergeCell ref="B61:D61"/>
    <mergeCell ref="E61:G61"/>
    <mergeCell ref="H61:J61"/>
    <mergeCell ref="AI61:AK61"/>
    <mergeCell ref="B62:D62"/>
    <mergeCell ref="E62:G62"/>
    <mergeCell ref="H62:J62"/>
    <mergeCell ref="AA62:AB62"/>
    <mergeCell ref="AA61:AB61"/>
    <mergeCell ref="AC61:AE61"/>
    <mergeCell ref="AF61:AH61"/>
    <mergeCell ref="AC62:AE62"/>
    <mergeCell ref="AF62:AH62"/>
    <mergeCell ref="AI62:AK62"/>
    <mergeCell ref="Q61:R61"/>
    <mergeCell ref="Q62:R62"/>
    <mergeCell ref="O61:P61"/>
    <mergeCell ref="O62:P62"/>
    <mergeCell ref="K61:L61"/>
    <mergeCell ref="K62:L62"/>
    <mergeCell ref="M61:N61"/>
    <mergeCell ref="M62:N62"/>
    <mergeCell ref="U61:V61"/>
    <mergeCell ref="U62:V62"/>
    <mergeCell ref="AC63:AE63"/>
    <mergeCell ref="AF63:AH63"/>
    <mergeCell ref="AI63:AK63"/>
    <mergeCell ref="B64:D64"/>
    <mergeCell ref="E64:G64"/>
    <mergeCell ref="H64:J64"/>
    <mergeCell ref="AI64:AK64"/>
    <mergeCell ref="AA64:AB64"/>
    <mergeCell ref="AC64:AE64"/>
    <mergeCell ref="AF64:AH64"/>
    <mergeCell ref="B63:D63"/>
    <mergeCell ref="E63:G63"/>
    <mergeCell ref="H63:J63"/>
    <mergeCell ref="AA63:AB63"/>
    <mergeCell ref="Q63:R63"/>
    <mergeCell ref="Q64:R64"/>
    <mergeCell ref="O63:P63"/>
    <mergeCell ref="O64:P64"/>
    <mergeCell ref="K63:L63"/>
    <mergeCell ref="K64:L64"/>
    <mergeCell ref="M63:N63"/>
    <mergeCell ref="M64:N64"/>
    <mergeCell ref="U63:V63"/>
    <mergeCell ref="U64:V64"/>
    <mergeCell ref="AC65:AE65"/>
    <mergeCell ref="AF65:AH65"/>
    <mergeCell ref="AI65:AK65"/>
    <mergeCell ref="B66:D66"/>
    <mergeCell ref="E66:G66"/>
    <mergeCell ref="H66:J66"/>
    <mergeCell ref="AA66:AB66"/>
    <mergeCell ref="AC66:AE66"/>
    <mergeCell ref="AF66:AH66"/>
    <mergeCell ref="AI66:AK66"/>
    <mergeCell ref="B65:D65"/>
    <mergeCell ref="E65:G65"/>
    <mergeCell ref="H65:J65"/>
    <mergeCell ref="AA65:AB65"/>
    <mergeCell ref="Q65:R65"/>
    <mergeCell ref="Q66:R66"/>
    <mergeCell ref="O65:P65"/>
    <mergeCell ref="O66:P66"/>
    <mergeCell ref="K65:L65"/>
    <mergeCell ref="K66:L66"/>
    <mergeCell ref="M65:N65"/>
    <mergeCell ref="M66:N66"/>
    <mergeCell ref="U65:V65"/>
    <mergeCell ref="U66:V66"/>
    <mergeCell ref="B67:D67"/>
    <mergeCell ref="E67:G67"/>
    <mergeCell ref="H67:J67"/>
    <mergeCell ref="AI67:AK67"/>
    <mergeCell ref="B68:D68"/>
    <mergeCell ref="E68:G68"/>
    <mergeCell ref="H68:J68"/>
    <mergeCell ref="AA68:AB68"/>
    <mergeCell ref="AA67:AB67"/>
    <mergeCell ref="AC67:AE67"/>
    <mergeCell ref="AF67:AH67"/>
    <mergeCell ref="AC68:AE68"/>
    <mergeCell ref="AF68:AH68"/>
    <mergeCell ref="AI68:AK68"/>
    <mergeCell ref="Q67:R67"/>
    <mergeCell ref="Q68:R68"/>
    <mergeCell ref="O67:P67"/>
    <mergeCell ref="O68:P68"/>
    <mergeCell ref="K67:L67"/>
    <mergeCell ref="K68:L68"/>
    <mergeCell ref="M67:N67"/>
    <mergeCell ref="M68:N68"/>
    <mergeCell ref="U67:V67"/>
    <mergeCell ref="U68:V68"/>
    <mergeCell ref="AC69:AE69"/>
    <mergeCell ref="AF69:AH69"/>
    <mergeCell ref="AI69:AK69"/>
    <mergeCell ref="B70:D70"/>
    <mergeCell ref="E70:G70"/>
    <mergeCell ref="H70:J70"/>
    <mergeCell ref="AI70:AK70"/>
    <mergeCell ref="AA70:AB70"/>
    <mergeCell ref="AC70:AE70"/>
    <mergeCell ref="AF70:AH70"/>
    <mergeCell ref="B69:D69"/>
    <mergeCell ref="E69:G69"/>
    <mergeCell ref="H69:J69"/>
    <mergeCell ref="AA69:AB69"/>
    <mergeCell ref="Q69:R69"/>
    <mergeCell ref="Q70:R70"/>
    <mergeCell ref="O69:P69"/>
    <mergeCell ref="O70:P70"/>
    <mergeCell ref="K69:L69"/>
    <mergeCell ref="K70:L70"/>
    <mergeCell ref="M69:N69"/>
    <mergeCell ref="M70:N70"/>
    <mergeCell ref="U69:V69"/>
    <mergeCell ref="U70:V70"/>
    <mergeCell ref="B76:D76"/>
    <mergeCell ref="E76:G76"/>
    <mergeCell ref="H76:J76"/>
    <mergeCell ref="AC71:AE71"/>
    <mergeCell ref="AF71:AH71"/>
    <mergeCell ref="AI71:AK71"/>
    <mergeCell ref="B72:D72"/>
    <mergeCell ref="E72:G72"/>
    <mergeCell ref="H72:J72"/>
    <mergeCell ref="AA72:AB72"/>
    <mergeCell ref="AC72:AE72"/>
    <mergeCell ref="AF72:AH72"/>
    <mergeCell ref="AI72:AK72"/>
    <mergeCell ref="B71:D71"/>
    <mergeCell ref="E71:G71"/>
    <mergeCell ref="H71:J71"/>
    <mergeCell ref="AA71:AB71"/>
    <mergeCell ref="Q71:R71"/>
    <mergeCell ref="Q72:R72"/>
    <mergeCell ref="Q73:R73"/>
    <mergeCell ref="Q74:R74"/>
    <mergeCell ref="O71:P71"/>
    <mergeCell ref="O72:P72"/>
    <mergeCell ref="O73:P73"/>
    <mergeCell ref="AC75:AE75"/>
    <mergeCell ref="AF75:AH75"/>
    <mergeCell ref="Q75:R75"/>
    <mergeCell ref="Q76:R76"/>
    <mergeCell ref="O75:P75"/>
    <mergeCell ref="O76:P76"/>
    <mergeCell ref="K75:L75"/>
    <mergeCell ref="K76:L76"/>
    <mergeCell ref="M75:N75"/>
    <mergeCell ref="M76:N76"/>
    <mergeCell ref="U75:V75"/>
    <mergeCell ref="U76:V76"/>
    <mergeCell ref="W75:X75"/>
    <mergeCell ref="W76:X76"/>
    <mergeCell ref="Y75:Z75"/>
    <mergeCell ref="AI76:AK76"/>
    <mergeCell ref="AA76:AB76"/>
    <mergeCell ref="AC76:AE76"/>
    <mergeCell ref="Y76:Z76"/>
    <mergeCell ref="AI73:AK73"/>
    <mergeCell ref="B74:D74"/>
    <mergeCell ref="E74:G74"/>
    <mergeCell ref="H74:J74"/>
    <mergeCell ref="AA74:AB74"/>
    <mergeCell ref="AA73:AB73"/>
    <mergeCell ref="AC73:AE73"/>
    <mergeCell ref="AF73:AH73"/>
    <mergeCell ref="AI75:AK75"/>
    <mergeCell ref="AC74:AE74"/>
    <mergeCell ref="AF74:AH74"/>
    <mergeCell ref="AI74:AK74"/>
    <mergeCell ref="B75:D75"/>
    <mergeCell ref="E75:G75"/>
    <mergeCell ref="H75:J75"/>
    <mergeCell ref="AF76:AH76"/>
    <mergeCell ref="AA75:AB75"/>
    <mergeCell ref="B73:D73"/>
    <mergeCell ref="E73:G73"/>
    <mergeCell ref="H73:J73"/>
  </mergeCells>
  <dataValidations disablePrompts="1" count="1">
    <dataValidation type="list" allowBlank="1" showInputMessage="1" showErrorMessage="1" sqref="WCN983036:WCO983039 AJ65532:AK65535 KE65532:KF65535 UA65532:UB65535 ADW65532:ADX65535 ANS65532:ANT65535 AXO65532:AXP65535 BHK65532:BHL65535 BRG65532:BRH65535 CBC65532:CBD65535 CKY65532:CKZ65535 CUU65532:CUV65535 DEQ65532:DER65535 DOM65532:DON65535 DYI65532:DYJ65535 EIE65532:EIF65535 ESA65532:ESB65535 FBW65532:FBX65535 FLS65532:FLT65535 FVO65532:FVP65535 GFK65532:GFL65535 GPG65532:GPH65535 GZC65532:GZD65535 HIY65532:HIZ65535 HSU65532:HSV65535 ICQ65532:ICR65535 IMM65532:IMN65535 IWI65532:IWJ65535 JGE65532:JGF65535 JQA65532:JQB65535 JZW65532:JZX65535 KJS65532:KJT65535 KTO65532:KTP65535 LDK65532:LDL65535 LNG65532:LNH65535 LXC65532:LXD65535 MGY65532:MGZ65535 MQU65532:MQV65535 NAQ65532:NAR65535 NKM65532:NKN65535 NUI65532:NUJ65535 OEE65532:OEF65535 OOA65532:OOB65535 OXW65532:OXX65535 PHS65532:PHT65535 PRO65532:PRP65535 QBK65532:QBL65535 QLG65532:QLH65535 QVC65532:QVD65535 REY65532:REZ65535 ROU65532:ROV65535 RYQ65532:RYR65535 SIM65532:SIN65535 SSI65532:SSJ65535 TCE65532:TCF65535 TMA65532:TMB65535 TVW65532:TVX65535 UFS65532:UFT65535 UPO65532:UPP65535 UZK65532:UZL65535 VJG65532:VJH65535 VTC65532:VTD65535 WCY65532:WCZ65535 WMU65532:WMV65535 WWQ65532:WWR65535 AJ131068:AK131071 KE131068:KF131071 UA131068:UB131071 ADW131068:ADX131071 ANS131068:ANT131071 AXO131068:AXP131071 BHK131068:BHL131071 BRG131068:BRH131071 CBC131068:CBD131071 CKY131068:CKZ131071 CUU131068:CUV131071 DEQ131068:DER131071 DOM131068:DON131071 DYI131068:DYJ131071 EIE131068:EIF131071 ESA131068:ESB131071 FBW131068:FBX131071 FLS131068:FLT131071 FVO131068:FVP131071 GFK131068:GFL131071 GPG131068:GPH131071 GZC131068:GZD131071 HIY131068:HIZ131071 HSU131068:HSV131071 ICQ131068:ICR131071 IMM131068:IMN131071 IWI131068:IWJ131071 JGE131068:JGF131071 JQA131068:JQB131071 JZW131068:JZX131071 KJS131068:KJT131071 KTO131068:KTP131071 LDK131068:LDL131071 LNG131068:LNH131071 LXC131068:LXD131071 MGY131068:MGZ131071 MQU131068:MQV131071 NAQ131068:NAR131071 NKM131068:NKN131071 NUI131068:NUJ131071 OEE131068:OEF131071 OOA131068:OOB131071 OXW131068:OXX131071 PHS131068:PHT131071 PRO131068:PRP131071 QBK131068:QBL131071 QLG131068:QLH131071 QVC131068:QVD131071 REY131068:REZ131071 ROU131068:ROV131071 RYQ131068:RYR131071 SIM131068:SIN131071 SSI131068:SSJ131071 TCE131068:TCF131071 TMA131068:TMB131071 TVW131068:TVX131071 UFS131068:UFT131071 UPO131068:UPP131071 UZK131068:UZL131071 VJG131068:VJH131071 VTC131068:VTD131071 WCY131068:WCZ131071 WMU131068:WMV131071 WWQ131068:WWR131071 AJ196604:AK196607 KE196604:KF196607 UA196604:UB196607 ADW196604:ADX196607 ANS196604:ANT196607 AXO196604:AXP196607 BHK196604:BHL196607 BRG196604:BRH196607 CBC196604:CBD196607 CKY196604:CKZ196607 CUU196604:CUV196607 DEQ196604:DER196607 DOM196604:DON196607 DYI196604:DYJ196607 EIE196604:EIF196607 ESA196604:ESB196607 FBW196604:FBX196607 FLS196604:FLT196607 FVO196604:FVP196607 GFK196604:GFL196607 GPG196604:GPH196607 GZC196604:GZD196607 HIY196604:HIZ196607 HSU196604:HSV196607 ICQ196604:ICR196607 IMM196604:IMN196607 IWI196604:IWJ196607 JGE196604:JGF196607 JQA196604:JQB196607 JZW196604:JZX196607 KJS196604:KJT196607 KTO196604:KTP196607 LDK196604:LDL196607 LNG196604:LNH196607 LXC196604:LXD196607 MGY196604:MGZ196607 MQU196604:MQV196607 NAQ196604:NAR196607 NKM196604:NKN196607 NUI196604:NUJ196607 OEE196604:OEF196607 OOA196604:OOB196607 OXW196604:OXX196607 PHS196604:PHT196607 PRO196604:PRP196607 QBK196604:QBL196607 QLG196604:QLH196607 QVC196604:QVD196607 REY196604:REZ196607 ROU196604:ROV196607 RYQ196604:RYR196607 SIM196604:SIN196607 SSI196604:SSJ196607 TCE196604:TCF196607 TMA196604:TMB196607 TVW196604:TVX196607 UFS196604:UFT196607 UPO196604:UPP196607 UZK196604:UZL196607 VJG196604:VJH196607 VTC196604:VTD196607 WCY196604:WCZ196607 WMU196604:WMV196607 WWQ196604:WWR196607 AJ262140:AK262143 KE262140:KF262143 UA262140:UB262143 ADW262140:ADX262143 ANS262140:ANT262143 AXO262140:AXP262143 BHK262140:BHL262143 BRG262140:BRH262143 CBC262140:CBD262143 CKY262140:CKZ262143 CUU262140:CUV262143 DEQ262140:DER262143 DOM262140:DON262143 DYI262140:DYJ262143 EIE262140:EIF262143 ESA262140:ESB262143 FBW262140:FBX262143 FLS262140:FLT262143 FVO262140:FVP262143 GFK262140:GFL262143 GPG262140:GPH262143 GZC262140:GZD262143 HIY262140:HIZ262143 HSU262140:HSV262143 ICQ262140:ICR262143 IMM262140:IMN262143 IWI262140:IWJ262143 JGE262140:JGF262143 JQA262140:JQB262143 JZW262140:JZX262143 KJS262140:KJT262143 KTO262140:KTP262143 LDK262140:LDL262143 LNG262140:LNH262143 LXC262140:LXD262143 MGY262140:MGZ262143 MQU262140:MQV262143 NAQ262140:NAR262143 NKM262140:NKN262143 NUI262140:NUJ262143 OEE262140:OEF262143 OOA262140:OOB262143 OXW262140:OXX262143 PHS262140:PHT262143 PRO262140:PRP262143 QBK262140:QBL262143 QLG262140:QLH262143 QVC262140:QVD262143 REY262140:REZ262143 ROU262140:ROV262143 RYQ262140:RYR262143 SIM262140:SIN262143 SSI262140:SSJ262143 TCE262140:TCF262143 TMA262140:TMB262143 TVW262140:TVX262143 UFS262140:UFT262143 UPO262140:UPP262143 UZK262140:UZL262143 VJG262140:VJH262143 VTC262140:VTD262143 WCY262140:WCZ262143 WMU262140:WMV262143 WWQ262140:WWR262143 AJ327676:AK327679 KE327676:KF327679 UA327676:UB327679 ADW327676:ADX327679 ANS327676:ANT327679 AXO327676:AXP327679 BHK327676:BHL327679 BRG327676:BRH327679 CBC327676:CBD327679 CKY327676:CKZ327679 CUU327676:CUV327679 DEQ327676:DER327679 DOM327676:DON327679 DYI327676:DYJ327679 EIE327676:EIF327679 ESA327676:ESB327679 FBW327676:FBX327679 FLS327676:FLT327679 FVO327676:FVP327679 GFK327676:GFL327679 GPG327676:GPH327679 GZC327676:GZD327679 HIY327676:HIZ327679 HSU327676:HSV327679 ICQ327676:ICR327679 IMM327676:IMN327679 IWI327676:IWJ327679 JGE327676:JGF327679 JQA327676:JQB327679 JZW327676:JZX327679 KJS327676:KJT327679 KTO327676:KTP327679 LDK327676:LDL327679 LNG327676:LNH327679 LXC327676:LXD327679 MGY327676:MGZ327679 MQU327676:MQV327679 NAQ327676:NAR327679 NKM327676:NKN327679 NUI327676:NUJ327679 OEE327676:OEF327679 OOA327676:OOB327679 OXW327676:OXX327679 PHS327676:PHT327679 PRO327676:PRP327679 QBK327676:QBL327679 QLG327676:QLH327679 QVC327676:QVD327679 REY327676:REZ327679 ROU327676:ROV327679 RYQ327676:RYR327679 SIM327676:SIN327679 SSI327676:SSJ327679 TCE327676:TCF327679 TMA327676:TMB327679 TVW327676:TVX327679 UFS327676:UFT327679 UPO327676:UPP327679 UZK327676:UZL327679 VJG327676:VJH327679 VTC327676:VTD327679 WCY327676:WCZ327679 WMU327676:WMV327679 WWQ327676:WWR327679 AJ393212:AK393215 KE393212:KF393215 UA393212:UB393215 ADW393212:ADX393215 ANS393212:ANT393215 AXO393212:AXP393215 BHK393212:BHL393215 BRG393212:BRH393215 CBC393212:CBD393215 CKY393212:CKZ393215 CUU393212:CUV393215 DEQ393212:DER393215 DOM393212:DON393215 DYI393212:DYJ393215 EIE393212:EIF393215 ESA393212:ESB393215 FBW393212:FBX393215 FLS393212:FLT393215 FVO393212:FVP393215 GFK393212:GFL393215 GPG393212:GPH393215 GZC393212:GZD393215 HIY393212:HIZ393215 HSU393212:HSV393215 ICQ393212:ICR393215 IMM393212:IMN393215 IWI393212:IWJ393215 JGE393212:JGF393215 JQA393212:JQB393215 JZW393212:JZX393215 KJS393212:KJT393215 KTO393212:KTP393215 LDK393212:LDL393215 LNG393212:LNH393215 LXC393212:LXD393215 MGY393212:MGZ393215 MQU393212:MQV393215 NAQ393212:NAR393215 NKM393212:NKN393215 NUI393212:NUJ393215 OEE393212:OEF393215 OOA393212:OOB393215 OXW393212:OXX393215 PHS393212:PHT393215 PRO393212:PRP393215 QBK393212:QBL393215 QLG393212:QLH393215 QVC393212:QVD393215 REY393212:REZ393215 ROU393212:ROV393215 RYQ393212:RYR393215 SIM393212:SIN393215 SSI393212:SSJ393215 TCE393212:TCF393215 TMA393212:TMB393215 TVW393212:TVX393215 UFS393212:UFT393215 UPO393212:UPP393215 UZK393212:UZL393215 VJG393212:VJH393215 VTC393212:VTD393215 WCY393212:WCZ393215 WMU393212:WMV393215 WWQ393212:WWR393215 AJ458748:AK458751 KE458748:KF458751 UA458748:UB458751 ADW458748:ADX458751 ANS458748:ANT458751 AXO458748:AXP458751 BHK458748:BHL458751 BRG458748:BRH458751 CBC458748:CBD458751 CKY458748:CKZ458751 CUU458748:CUV458751 DEQ458748:DER458751 DOM458748:DON458751 DYI458748:DYJ458751 EIE458748:EIF458751 ESA458748:ESB458751 FBW458748:FBX458751 FLS458748:FLT458751 FVO458748:FVP458751 GFK458748:GFL458751 GPG458748:GPH458751 GZC458748:GZD458751 HIY458748:HIZ458751 HSU458748:HSV458751 ICQ458748:ICR458751 IMM458748:IMN458751 IWI458748:IWJ458751 JGE458748:JGF458751 JQA458748:JQB458751 JZW458748:JZX458751 KJS458748:KJT458751 KTO458748:KTP458751 LDK458748:LDL458751 LNG458748:LNH458751 LXC458748:LXD458751 MGY458748:MGZ458751 MQU458748:MQV458751 NAQ458748:NAR458751 NKM458748:NKN458751 NUI458748:NUJ458751 OEE458748:OEF458751 OOA458748:OOB458751 OXW458748:OXX458751 PHS458748:PHT458751 PRO458748:PRP458751 QBK458748:QBL458751 QLG458748:QLH458751 QVC458748:QVD458751 REY458748:REZ458751 ROU458748:ROV458751 RYQ458748:RYR458751 SIM458748:SIN458751 SSI458748:SSJ458751 TCE458748:TCF458751 TMA458748:TMB458751 TVW458748:TVX458751 UFS458748:UFT458751 UPO458748:UPP458751 UZK458748:UZL458751 VJG458748:VJH458751 VTC458748:VTD458751 WCY458748:WCZ458751 WMU458748:WMV458751 WWQ458748:WWR458751 AJ524284:AK524287 KE524284:KF524287 UA524284:UB524287 ADW524284:ADX524287 ANS524284:ANT524287 AXO524284:AXP524287 BHK524284:BHL524287 BRG524284:BRH524287 CBC524284:CBD524287 CKY524284:CKZ524287 CUU524284:CUV524287 DEQ524284:DER524287 DOM524284:DON524287 DYI524284:DYJ524287 EIE524284:EIF524287 ESA524284:ESB524287 FBW524284:FBX524287 FLS524284:FLT524287 FVO524284:FVP524287 GFK524284:GFL524287 GPG524284:GPH524287 GZC524284:GZD524287 HIY524284:HIZ524287 HSU524284:HSV524287 ICQ524284:ICR524287 IMM524284:IMN524287 IWI524284:IWJ524287 JGE524284:JGF524287 JQA524284:JQB524287 JZW524284:JZX524287 KJS524284:KJT524287 KTO524284:KTP524287 LDK524284:LDL524287 LNG524284:LNH524287 LXC524284:LXD524287 MGY524284:MGZ524287 MQU524284:MQV524287 NAQ524284:NAR524287 NKM524284:NKN524287 NUI524284:NUJ524287 OEE524284:OEF524287 OOA524284:OOB524287 OXW524284:OXX524287 PHS524284:PHT524287 PRO524284:PRP524287 QBK524284:QBL524287 QLG524284:QLH524287 QVC524284:QVD524287 REY524284:REZ524287 ROU524284:ROV524287 RYQ524284:RYR524287 SIM524284:SIN524287 SSI524284:SSJ524287 TCE524284:TCF524287 TMA524284:TMB524287 TVW524284:TVX524287 UFS524284:UFT524287 UPO524284:UPP524287 UZK524284:UZL524287 VJG524284:VJH524287 VTC524284:VTD524287 WCY524284:WCZ524287 WMU524284:WMV524287 WWQ524284:WWR524287 AJ589820:AK589823 KE589820:KF589823 UA589820:UB589823 ADW589820:ADX589823 ANS589820:ANT589823 AXO589820:AXP589823 BHK589820:BHL589823 BRG589820:BRH589823 CBC589820:CBD589823 CKY589820:CKZ589823 CUU589820:CUV589823 DEQ589820:DER589823 DOM589820:DON589823 DYI589820:DYJ589823 EIE589820:EIF589823 ESA589820:ESB589823 FBW589820:FBX589823 FLS589820:FLT589823 FVO589820:FVP589823 GFK589820:GFL589823 GPG589820:GPH589823 GZC589820:GZD589823 HIY589820:HIZ589823 HSU589820:HSV589823 ICQ589820:ICR589823 IMM589820:IMN589823 IWI589820:IWJ589823 JGE589820:JGF589823 JQA589820:JQB589823 JZW589820:JZX589823 KJS589820:KJT589823 KTO589820:KTP589823 LDK589820:LDL589823 LNG589820:LNH589823 LXC589820:LXD589823 MGY589820:MGZ589823 MQU589820:MQV589823 NAQ589820:NAR589823 NKM589820:NKN589823 NUI589820:NUJ589823 OEE589820:OEF589823 OOA589820:OOB589823 OXW589820:OXX589823 PHS589820:PHT589823 PRO589820:PRP589823 QBK589820:QBL589823 QLG589820:QLH589823 QVC589820:QVD589823 REY589820:REZ589823 ROU589820:ROV589823 RYQ589820:RYR589823 SIM589820:SIN589823 SSI589820:SSJ589823 TCE589820:TCF589823 TMA589820:TMB589823 TVW589820:TVX589823 UFS589820:UFT589823 UPO589820:UPP589823 UZK589820:UZL589823 VJG589820:VJH589823 VTC589820:VTD589823 WCY589820:WCZ589823 WMU589820:WMV589823 WWQ589820:WWR589823 AJ655356:AK655359 KE655356:KF655359 UA655356:UB655359 ADW655356:ADX655359 ANS655356:ANT655359 AXO655356:AXP655359 BHK655356:BHL655359 BRG655356:BRH655359 CBC655356:CBD655359 CKY655356:CKZ655359 CUU655356:CUV655359 DEQ655356:DER655359 DOM655356:DON655359 DYI655356:DYJ655359 EIE655356:EIF655359 ESA655356:ESB655359 FBW655356:FBX655359 FLS655356:FLT655359 FVO655356:FVP655359 GFK655356:GFL655359 GPG655356:GPH655359 GZC655356:GZD655359 HIY655356:HIZ655359 HSU655356:HSV655359 ICQ655356:ICR655359 IMM655356:IMN655359 IWI655356:IWJ655359 JGE655356:JGF655359 JQA655356:JQB655359 JZW655356:JZX655359 KJS655356:KJT655359 KTO655356:KTP655359 LDK655356:LDL655359 LNG655356:LNH655359 LXC655356:LXD655359 MGY655356:MGZ655359 MQU655356:MQV655359 NAQ655356:NAR655359 NKM655356:NKN655359 NUI655356:NUJ655359 OEE655356:OEF655359 OOA655356:OOB655359 OXW655356:OXX655359 PHS655356:PHT655359 PRO655356:PRP655359 QBK655356:QBL655359 QLG655356:QLH655359 QVC655356:QVD655359 REY655356:REZ655359 ROU655356:ROV655359 RYQ655356:RYR655359 SIM655356:SIN655359 SSI655356:SSJ655359 TCE655356:TCF655359 TMA655356:TMB655359 TVW655356:TVX655359 UFS655356:UFT655359 UPO655356:UPP655359 UZK655356:UZL655359 VJG655356:VJH655359 VTC655356:VTD655359 WCY655356:WCZ655359 WMU655356:WMV655359 WWQ655356:WWR655359 AJ720892:AK720895 KE720892:KF720895 UA720892:UB720895 ADW720892:ADX720895 ANS720892:ANT720895 AXO720892:AXP720895 BHK720892:BHL720895 BRG720892:BRH720895 CBC720892:CBD720895 CKY720892:CKZ720895 CUU720892:CUV720895 DEQ720892:DER720895 DOM720892:DON720895 DYI720892:DYJ720895 EIE720892:EIF720895 ESA720892:ESB720895 FBW720892:FBX720895 FLS720892:FLT720895 FVO720892:FVP720895 GFK720892:GFL720895 GPG720892:GPH720895 GZC720892:GZD720895 HIY720892:HIZ720895 HSU720892:HSV720895 ICQ720892:ICR720895 IMM720892:IMN720895 IWI720892:IWJ720895 JGE720892:JGF720895 JQA720892:JQB720895 JZW720892:JZX720895 KJS720892:KJT720895 KTO720892:KTP720895 LDK720892:LDL720895 LNG720892:LNH720895 LXC720892:LXD720895 MGY720892:MGZ720895 MQU720892:MQV720895 NAQ720892:NAR720895 NKM720892:NKN720895 NUI720892:NUJ720895 OEE720892:OEF720895 OOA720892:OOB720895 OXW720892:OXX720895 PHS720892:PHT720895 PRO720892:PRP720895 QBK720892:QBL720895 QLG720892:QLH720895 QVC720892:QVD720895 REY720892:REZ720895 ROU720892:ROV720895 RYQ720892:RYR720895 SIM720892:SIN720895 SSI720892:SSJ720895 TCE720892:TCF720895 TMA720892:TMB720895 TVW720892:TVX720895 UFS720892:UFT720895 UPO720892:UPP720895 UZK720892:UZL720895 VJG720892:VJH720895 VTC720892:VTD720895 WCY720892:WCZ720895 WMU720892:WMV720895 WWQ720892:WWR720895 AJ786428:AK786431 KE786428:KF786431 UA786428:UB786431 ADW786428:ADX786431 ANS786428:ANT786431 AXO786428:AXP786431 BHK786428:BHL786431 BRG786428:BRH786431 CBC786428:CBD786431 CKY786428:CKZ786431 CUU786428:CUV786431 DEQ786428:DER786431 DOM786428:DON786431 DYI786428:DYJ786431 EIE786428:EIF786431 ESA786428:ESB786431 FBW786428:FBX786431 FLS786428:FLT786431 FVO786428:FVP786431 GFK786428:GFL786431 GPG786428:GPH786431 GZC786428:GZD786431 HIY786428:HIZ786431 HSU786428:HSV786431 ICQ786428:ICR786431 IMM786428:IMN786431 IWI786428:IWJ786431 JGE786428:JGF786431 JQA786428:JQB786431 JZW786428:JZX786431 KJS786428:KJT786431 KTO786428:KTP786431 LDK786428:LDL786431 LNG786428:LNH786431 LXC786428:LXD786431 MGY786428:MGZ786431 MQU786428:MQV786431 NAQ786428:NAR786431 NKM786428:NKN786431 NUI786428:NUJ786431 OEE786428:OEF786431 OOA786428:OOB786431 OXW786428:OXX786431 PHS786428:PHT786431 PRO786428:PRP786431 QBK786428:QBL786431 QLG786428:QLH786431 QVC786428:QVD786431 REY786428:REZ786431 ROU786428:ROV786431 RYQ786428:RYR786431 SIM786428:SIN786431 SSI786428:SSJ786431 TCE786428:TCF786431 TMA786428:TMB786431 TVW786428:TVX786431 UFS786428:UFT786431 UPO786428:UPP786431 UZK786428:UZL786431 VJG786428:VJH786431 VTC786428:VTD786431 WCY786428:WCZ786431 WMU786428:WMV786431 WWQ786428:WWR786431 AJ851964:AK851967 KE851964:KF851967 UA851964:UB851967 ADW851964:ADX851967 ANS851964:ANT851967 AXO851964:AXP851967 BHK851964:BHL851967 BRG851964:BRH851967 CBC851964:CBD851967 CKY851964:CKZ851967 CUU851964:CUV851967 DEQ851964:DER851967 DOM851964:DON851967 DYI851964:DYJ851967 EIE851964:EIF851967 ESA851964:ESB851967 FBW851964:FBX851967 FLS851964:FLT851967 FVO851964:FVP851967 GFK851964:GFL851967 GPG851964:GPH851967 GZC851964:GZD851967 HIY851964:HIZ851967 HSU851964:HSV851967 ICQ851964:ICR851967 IMM851964:IMN851967 IWI851964:IWJ851967 JGE851964:JGF851967 JQA851964:JQB851967 JZW851964:JZX851967 KJS851964:KJT851967 KTO851964:KTP851967 LDK851964:LDL851967 LNG851964:LNH851967 LXC851964:LXD851967 MGY851964:MGZ851967 MQU851964:MQV851967 NAQ851964:NAR851967 NKM851964:NKN851967 NUI851964:NUJ851967 OEE851964:OEF851967 OOA851964:OOB851967 OXW851964:OXX851967 PHS851964:PHT851967 PRO851964:PRP851967 QBK851964:QBL851967 QLG851964:QLH851967 QVC851964:QVD851967 REY851964:REZ851967 ROU851964:ROV851967 RYQ851964:RYR851967 SIM851964:SIN851967 SSI851964:SSJ851967 TCE851964:TCF851967 TMA851964:TMB851967 TVW851964:TVX851967 UFS851964:UFT851967 UPO851964:UPP851967 UZK851964:UZL851967 VJG851964:VJH851967 VTC851964:VTD851967 WCY851964:WCZ851967 WMU851964:WMV851967 WWQ851964:WWR851967 AJ917500:AK917503 KE917500:KF917503 UA917500:UB917503 ADW917500:ADX917503 ANS917500:ANT917503 AXO917500:AXP917503 BHK917500:BHL917503 BRG917500:BRH917503 CBC917500:CBD917503 CKY917500:CKZ917503 CUU917500:CUV917503 DEQ917500:DER917503 DOM917500:DON917503 DYI917500:DYJ917503 EIE917500:EIF917503 ESA917500:ESB917503 FBW917500:FBX917503 FLS917500:FLT917503 FVO917500:FVP917503 GFK917500:GFL917503 GPG917500:GPH917503 GZC917500:GZD917503 HIY917500:HIZ917503 HSU917500:HSV917503 ICQ917500:ICR917503 IMM917500:IMN917503 IWI917500:IWJ917503 JGE917500:JGF917503 JQA917500:JQB917503 JZW917500:JZX917503 KJS917500:KJT917503 KTO917500:KTP917503 LDK917500:LDL917503 LNG917500:LNH917503 LXC917500:LXD917503 MGY917500:MGZ917503 MQU917500:MQV917503 NAQ917500:NAR917503 NKM917500:NKN917503 NUI917500:NUJ917503 OEE917500:OEF917503 OOA917500:OOB917503 OXW917500:OXX917503 PHS917500:PHT917503 PRO917500:PRP917503 QBK917500:QBL917503 QLG917500:QLH917503 QVC917500:QVD917503 REY917500:REZ917503 ROU917500:ROV917503 RYQ917500:RYR917503 SIM917500:SIN917503 SSI917500:SSJ917503 TCE917500:TCF917503 TMA917500:TMB917503 TVW917500:TVX917503 UFS917500:UFT917503 UPO917500:UPP917503 UZK917500:UZL917503 VJG917500:VJH917503 VTC917500:VTD917503 WCY917500:WCZ917503 WMU917500:WMV917503 WWQ917500:WWR917503 AJ983036:AK983039 KE983036:KF983039 UA983036:UB983039 ADW983036:ADX983039 ANS983036:ANT983039 AXO983036:AXP983039 BHK983036:BHL983039 BRG983036:BRH983039 CBC983036:CBD983039 CKY983036:CKZ983039 CUU983036:CUV983039 DEQ983036:DER983039 DOM983036:DON983039 DYI983036:DYJ983039 EIE983036:EIF983039 ESA983036:ESB983039 FBW983036:FBX983039 FLS983036:FLT983039 FVO983036:FVP983039 GFK983036:GFL983039 GPG983036:GPH983039 GZC983036:GZD983039 HIY983036:HIZ983039 HSU983036:HSV983039 ICQ983036:ICR983039 IMM983036:IMN983039 IWI983036:IWJ983039 JGE983036:JGF983039 JQA983036:JQB983039 JZW983036:JZX983039 KJS983036:KJT983039 KTO983036:KTP983039 LDK983036:LDL983039 LNG983036:LNH983039 LXC983036:LXD983039 MGY983036:MGZ983039 MQU983036:MQV983039 NAQ983036:NAR983039 NKM983036:NKN983039 NUI983036:NUJ983039 OEE983036:OEF983039 OOA983036:OOB983039 OXW983036:OXX983039 PHS983036:PHT983039 PRO983036:PRP983039 QBK983036:QBL983039 QLG983036:QLH983039 QVC983036:QVD983039 REY983036:REZ983039 ROU983036:ROV983039 RYQ983036:RYR983039 SIM983036:SIN983039 SSI983036:SSJ983039 TCE983036:TCF983039 TMA983036:TMB983039 TVW983036:TVX983039 UFS983036:UFT983039 UPO983036:UPP983039 UZK983036:UZL983039 VJG983036:VJH983039 VTC983036:VTD983039 WCY983036:WCZ983039 WMU983036:WMV983039 WWQ983036:WWR983039 WMJ983036:WMK983039 O65532:P65535 JI65532:JJ65535 TE65532:TF65535 ADA65532:ADB65535 AMW65532:AMX65535 AWS65532:AWT65535 BGO65532:BGP65535 BQK65532:BQL65535 CAG65532:CAH65535 CKC65532:CKD65535 CTY65532:CTZ65535 DDU65532:DDV65535 DNQ65532:DNR65535 DXM65532:DXN65535 EHI65532:EHJ65535 ERE65532:ERF65535 FBA65532:FBB65535 FKW65532:FKX65535 FUS65532:FUT65535 GEO65532:GEP65535 GOK65532:GOL65535 GYG65532:GYH65535 HIC65532:HID65535 HRY65532:HRZ65535 IBU65532:IBV65535 ILQ65532:ILR65535 IVM65532:IVN65535 JFI65532:JFJ65535 JPE65532:JPF65535 JZA65532:JZB65535 KIW65532:KIX65535 KSS65532:KST65535 LCO65532:LCP65535 LMK65532:LML65535 LWG65532:LWH65535 MGC65532:MGD65535 MPY65532:MPZ65535 MZU65532:MZV65535 NJQ65532:NJR65535 NTM65532:NTN65535 ODI65532:ODJ65535 ONE65532:ONF65535 OXA65532:OXB65535 PGW65532:PGX65535 PQS65532:PQT65535 QAO65532:QAP65535 QKK65532:QKL65535 QUG65532:QUH65535 REC65532:RED65535 RNY65532:RNZ65535 RXU65532:RXV65535 SHQ65532:SHR65535 SRM65532:SRN65535 TBI65532:TBJ65535 TLE65532:TLF65535 TVA65532:TVB65535 UEW65532:UEX65535 UOS65532:UOT65535 UYO65532:UYP65535 VIK65532:VIL65535 VSG65532:VSH65535 WCC65532:WCD65535 WLY65532:WLZ65535 WVU65532:WVV65535 O131068:P131071 JI131068:JJ131071 TE131068:TF131071 ADA131068:ADB131071 AMW131068:AMX131071 AWS131068:AWT131071 BGO131068:BGP131071 BQK131068:BQL131071 CAG131068:CAH131071 CKC131068:CKD131071 CTY131068:CTZ131071 DDU131068:DDV131071 DNQ131068:DNR131071 DXM131068:DXN131071 EHI131068:EHJ131071 ERE131068:ERF131071 FBA131068:FBB131071 FKW131068:FKX131071 FUS131068:FUT131071 GEO131068:GEP131071 GOK131068:GOL131071 GYG131068:GYH131071 HIC131068:HID131071 HRY131068:HRZ131071 IBU131068:IBV131071 ILQ131068:ILR131071 IVM131068:IVN131071 JFI131068:JFJ131071 JPE131068:JPF131071 JZA131068:JZB131071 KIW131068:KIX131071 KSS131068:KST131071 LCO131068:LCP131071 LMK131068:LML131071 LWG131068:LWH131071 MGC131068:MGD131071 MPY131068:MPZ131071 MZU131068:MZV131071 NJQ131068:NJR131071 NTM131068:NTN131071 ODI131068:ODJ131071 ONE131068:ONF131071 OXA131068:OXB131071 PGW131068:PGX131071 PQS131068:PQT131071 QAO131068:QAP131071 QKK131068:QKL131071 QUG131068:QUH131071 REC131068:RED131071 RNY131068:RNZ131071 RXU131068:RXV131071 SHQ131068:SHR131071 SRM131068:SRN131071 TBI131068:TBJ131071 TLE131068:TLF131071 TVA131068:TVB131071 UEW131068:UEX131071 UOS131068:UOT131071 UYO131068:UYP131071 VIK131068:VIL131071 VSG131068:VSH131071 WCC131068:WCD131071 WLY131068:WLZ131071 WVU131068:WVV131071 O196604:P196607 JI196604:JJ196607 TE196604:TF196607 ADA196604:ADB196607 AMW196604:AMX196607 AWS196604:AWT196607 BGO196604:BGP196607 BQK196604:BQL196607 CAG196604:CAH196607 CKC196604:CKD196607 CTY196604:CTZ196607 DDU196604:DDV196607 DNQ196604:DNR196607 DXM196604:DXN196607 EHI196604:EHJ196607 ERE196604:ERF196607 FBA196604:FBB196607 FKW196604:FKX196607 FUS196604:FUT196607 GEO196604:GEP196607 GOK196604:GOL196607 GYG196604:GYH196607 HIC196604:HID196607 HRY196604:HRZ196607 IBU196604:IBV196607 ILQ196604:ILR196607 IVM196604:IVN196607 JFI196604:JFJ196607 JPE196604:JPF196607 JZA196604:JZB196607 KIW196604:KIX196607 KSS196604:KST196607 LCO196604:LCP196607 LMK196604:LML196607 LWG196604:LWH196607 MGC196604:MGD196607 MPY196604:MPZ196607 MZU196604:MZV196607 NJQ196604:NJR196607 NTM196604:NTN196607 ODI196604:ODJ196607 ONE196604:ONF196607 OXA196604:OXB196607 PGW196604:PGX196607 PQS196604:PQT196607 QAO196604:QAP196607 QKK196604:QKL196607 QUG196604:QUH196607 REC196604:RED196607 RNY196604:RNZ196607 RXU196604:RXV196607 SHQ196604:SHR196607 SRM196604:SRN196607 TBI196604:TBJ196607 TLE196604:TLF196607 TVA196604:TVB196607 UEW196604:UEX196607 UOS196604:UOT196607 UYO196604:UYP196607 VIK196604:VIL196607 VSG196604:VSH196607 WCC196604:WCD196607 WLY196604:WLZ196607 WVU196604:WVV196607 O262140:P262143 JI262140:JJ262143 TE262140:TF262143 ADA262140:ADB262143 AMW262140:AMX262143 AWS262140:AWT262143 BGO262140:BGP262143 BQK262140:BQL262143 CAG262140:CAH262143 CKC262140:CKD262143 CTY262140:CTZ262143 DDU262140:DDV262143 DNQ262140:DNR262143 DXM262140:DXN262143 EHI262140:EHJ262143 ERE262140:ERF262143 FBA262140:FBB262143 FKW262140:FKX262143 FUS262140:FUT262143 GEO262140:GEP262143 GOK262140:GOL262143 GYG262140:GYH262143 HIC262140:HID262143 HRY262140:HRZ262143 IBU262140:IBV262143 ILQ262140:ILR262143 IVM262140:IVN262143 JFI262140:JFJ262143 JPE262140:JPF262143 JZA262140:JZB262143 KIW262140:KIX262143 KSS262140:KST262143 LCO262140:LCP262143 LMK262140:LML262143 LWG262140:LWH262143 MGC262140:MGD262143 MPY262140:MPZ262143 MZU262140:MZV262143 NJQ262140:NJR262143 NTM262140:NTN262143 ODI262140:ODJ262143 ONE262140:ONF262143 OXA262140:OXB262143 PGW262140:PGX262143 PQS262140:PQT262143 QAO262140:QAP262143 QKK262140:QKL262143 QUG262140:QUH262143 REC262140:RED262143 RNY262140:RNZ262143 RXU262140:RXV262143 SHQ262140:SHR262143 SRM262140:SRN262143 TBI262140:TBJ262143 TLE262140:TLF262143 TVA262140:TVB262143 UEW262140:UEX262143 UOS262140:UOT262143 UYO262140:UYP262143 VIK262140:VIL262143 VSG262140:VSH262143 WCC262140:WCD262143 WLY262140:WLZ262143 WVU262140:WVV262143 O327676:P327679 JI327676:JJ327679 TE327676:TF327679 ADA327676:ADB327679 AMW327676:AMX327679 AWS327676:AWT327679 BGO327676:BGP327679 BQK327676:BQL327679 CAG327676:CAH327679 CKC327676:CKD327679 CTY327676:CTZ327679 DDU327676:DDV327679 DNQ327676:DNR327679 DXM327676:DXN327679 EHI327676:EHJ327679 ERE327676:ERF327679 FBA327676:FBB327679 FKW327676:FKX327679 FUS327676:FUT327679 GEO327676:GEP327679 GOK327676:GOL327679 GYG327676:GYH327679 HIC327676:HID327679 HRY327676:HRZ327679 IBU327676:IBV327679 ILQ327676:ILR327679 IVM327676:IVN327679 JFI327676:JFJ327679 JPE327676:JPF327679 JZA327676:JZB327679 KIW327676:KIX327679 KSS327676:KST327679 LCO327676:LCP327679 LMK327676:LML327679 LWG327676:LWH327679 MGC327676:MGD327679 MPY327676:MPZ327679 MZU327676:MZV327679 NJQ327676:NJR327679 NTM327676:NTN327679 ODI327676:ODJ327679 ONE327676:ONF327679 OXA327676:OXB327679 PGW327676:PGX327679 PQS327676:PQT327679 QAO327676:QAP327679 QKK327676:QKL327679 QUG327676:QUH327679 REC327676:RED327679 RNY327676:RNZ327679 RXU327676:RXV327679 SHQ327676:SHR327679 SRM327676:SRN327679 TBI327676:TBJ327679 TLE327676:TLF327679 TVA327676:TVB327679 UEW327676:UEX327679 UOS327676:UOT327679 UYO327676:UYP327679 VIK327676:VIL327679 VSG327676:VSH327679 WCC327676:WCD327679 WLY327676:WLZ327679 WVU327676:WVV327679 O393212:P393215 JI393212:JJ393215 TE393212:TF393215 ADA393212:ADB393215 AMW393212:AMX393215 AWS393212:AWT393215 BGO393212:BGP393215 BQK393212:BQL393215 CAG393212:CAH393215 CKC393212:CKD393215 CTY393212:CTZ393215 DDU393212:DDV393215 DNQ393212:DNR393215 DXM393212:DXN393215 EHI393212:EHJ393215 ERE393212:ERF393215 FBA393212:FBB393215 FKW393212:FKX393215 FUS393212:FUT393215 GEO393212:GEP393215 GOK393212:GOL393215 GYG393212:GYH393215 HIC393212:HID393215 HRY393212:HRZ393215 IBU393212:IBV393215 ILQ393212:ILR393215 IVM393212:IVN393215 JFI393212:JFJ393215 JPE393212:JPF393215 JZA393212:JZB393215 KIW393212:KIX393215 KSS393212:KST393215 LCO393212:LCP393215 LMK393212:LML393215 LWG393212:LWH393215 MGC393212:MGD393215 MPY393212:MPZ393215 MZU393212:MZV393215 NJQ393212:NJR393215 NTM393212:NTN393215 ODI393212:ODJ393215 ONE393212:ONF393215 OXA393212:OXB393215 PGW393212:PGX393215 PQS393212:PQT393215 QAO393212:QAP393215 QKK393212:QKL393215 QUG393212:QUH393215 REC393212:RED393215 RNY393212:RNZ393215 RXU393212:RXV393215 SHQ393212:SHR393215 SRM393212:SRN393215 TBI393212:TBJ393215 TLE393212:TLF393215 TVA393212:TVB393215 UEW393212:UEX393215 UOS393212:UOT393215 UYO393212:UYP393215 VIK393212:VIL393215 VSG393212:VSH393215 WCC393212:WCD393215 WLY393212:WLZ393215 WVU393212:WVV393215 O458748:P458751 JI458748:JJ458751 TE458748:TF458751 ADA458748:ADB458751 AMW458748:AMX458751 AWS458748:AWT458751 BGO458748:BGP458751 BQK458748:BQL458751 CAG458748:CAH458751 CKC458748:CKD458751 CTY458748:CTZ458751 DDU458748:DDV458751 DNQ458748:DNR458751 DXM458748:DXN458751 EHI458748:EHJ458751 ERE458748:ERF458751 FBA458748:FBB458751 FKW458748:FKX458751 FUS458748:FUT458751 GEO458748:GEP458751 GOK458748:GOL458751 GYG458748:GYH458751 HIC458748:HID458751 HRY458748:HRZ458751 IBU458748:IBV458751 ILQ458748:ILR458751 IVM458748:IVN458751 JFI458748:JFJ458751 JPE458748:JPF458751 JZA458748:JZB458751 KIW458748:KIX458751 KSS458748:KST458751 LCO458748:LCP458751 LMK458748:LML458751 LWG458748:LWH458751 MGC458748:MGD458751 MPY458748:MPZ458751 MZU458748:MZV458751 NJQ458748:NJR458751 NTM458748:NTN458751 ODI458748:ODJ458751 ONE458748:ONF458751 OXA458748:OXB458751 PGW458748:PGX458751 PQS458748:PQT458751 QAO458748:QAP458751 QKK458748:QKL458751 QUG458748:QUH458751 REC458748:RED458751 RNY458748:RNZ458751 RXU458748:RXV458751 SHQ458748:SHR458751 SRM458748:SRN458751 TBI458748:TBJ458751 TLE458748:TLF458751 TVA458748:TVB458751 UEW458748:UEX458751 UOS458748:UOT458751 UYO458748:UYP458751 VIK458748:VIL458751 VSG458748:VSH458751 WCC458748:WCD458751 WLY458748:WLZ458751 WVU458748:WVV458751 O524284:P524287 JI524284:JJ524287 TE524284:TF524287 ADA524284:ADB524287 AMW524284:AMX524287 AWS524284:AWT524287 BGO524284:BGP524287 BQK524284:BQL524287 CAG524284:CAH524287 CKC524284:CKD524287 CTY524284:CTZ524287 DDU524284:DDV524287 DNQ524284:DNR524287 DXM524284:DXN524287 EHI524284:EHJ524287 ERE524284:ERF524287 FBA524284:FBB524287 FKW524284:FKX524287 FUS524284:FUT524287 GEO524284:GEP524287 GOK524284:GOL524287 GYG524284:GYH524287 HIC524284:HID524287 HRY524284:HRZ524287 IBU524284:IBV524287 ILQ524284:ILR524287 IVM524284:IVN524287 JFI524284:JFJ524287 JPE524284:JPF524287 JZA524284:JZB524287 KIW524284:KIX524287 KSS524284:KST524287 LCO524284:LCP524287 LMK524284:LML524287 LWG524284:LWH524287 MGC524284:MGD524287 MPY524284:MPZ524287 MZU524284:MZV524287 NJQ524284:NJR524287 NTM524284:NTN524287 ODI524284:ODJ524287 ONE524284:ONF524287 OXA524284:OXB524287 PGW524284:PGX524287 PQS524284:PQT524287 QAO524284:QAP524287 QKK524284:QKL524287 QUG524284:QUH524287 REC524284:RED524287 RNY524284:RNZ524287 RXU524284:RXV524287 SHQ524284:SHR524287 SRM524284:SRN524287 TBI524284:TBJ524287 TLE524284:TLF524287 TVA524284:TVB524287 UEW524284:UEX524287 UOS524284:UOT524287 UYO524284:UYP524287 VIK524284:VIL524287 VSG524284:VSH524287 WCC524284:WCD524287 WLY524284:WLZ524287 WVU524284:WVV524287 O589820:P589823 JI589820:JJ589823 TE589820:TF589823 ADA589820:ADB589823 AMW589820:AMX589823 AWS589820:AWT589823 BGO589820:BGP589823 BQK589820:BQL589823 CAG589820:CAH589823 CKC589820:CKD589823 CTY589820:CTZ589823 DDU589820:DDV589823 DNQ589820:DNR589823 DXM589820:DXN589823 EHI589820:EHJ589823 ERE589820:ERF589823 FBA589820:FBB589823 FKW589820:FKX589823 FUS589820:FUT589823 GEO589820:GEP589823 GOK589820:GOL589823 GYG589820:GYH589823 HIC589820:HID589823 HRY589820:HRZ589823 IBU589820:IBV589823 ILQ589820:ILR589823 IVM589820:IVN589823 JFI589820:JFJ589823 JPE589820:JPF589823 JZA589820:JZB589823 KIW589820:KIX589823 KSS589820:KST589823 LCO589820:LCP589823 LMK589820:LML589823 LWG589820:LWH589823 MGC589820:MGD589823 MPY589820:MPZ589823 MZU589820:MZV589823 NJQ589820:NJR589823 NTM589820:NTN589823 ODI589820:ODJ589823 ONE589820:ONF589823 OXA589820:OXB589823 PGW589820:PGX589823 PQS589820:PQT589823 QAO589820:QAP589823 QKK589820:QKL589823 QUG589820:QUH589823 REC589820:RED589823 RNY589820:RNZ589823 RXU589820:RXV589823 SHQ589820:SHR589823 SRM589820:SRN589823 TBI589820:TBJ589823 TLE589820:TLF589823 TVA589820:TVB589823 UEW589820:UEX589823 UOS589820:UOT589823 UYO589820:UYP589823 VIK589820:VIL589823 VSG589820:VSH589823 WCC589820:WCD589823 WLY589820:WLZ589823 WVU589820:WVV589823 O655356:P655359 JI655356:JJ655359 TE655356:TF655359 ADA655356:ADB655359 AMW655356:AMX655359 AWS655356:AWT655359 BGO655356:BGP655359 BQK655356:BQL655359 CAG655356:CAH655359 CKC655356:CKD655359 CTY655356:CTZ655359 DDU655356:DDV655359 DNQ655356:DNR655359 DXM655356:DXN655359 EHI655356:EHJ655359 ERE655356:ERF655359 FBA655356:FBB655359 FKW655356:FKX655359 FUS655356:FUT655359 GEO655356:GEP655359 GOK655356:GOL655359 GYG655356:GYH655359 HIC655356:HID655359 HRY655356:HRZ655359 IBU655356:IBV655359 ILQ655356:ILR655359 IVM655356:IVN655359 JFI655356:JFJ655359 JPE655356:JPF655359 JZA655356:JZB655359 KIW655356:KIX655359 KSS655356:KST655359 LCO655356:LCP655359 LMK655356:LML655359 LWG655356:LWH655359 MGC655356:MGD655359 MPY655356:MPZ655359 MZU655356:MZV655359 NJQ655356:NJR655359 NTM655356:NTN655359 ODI655356:ODJ655359 ONE655356:ONF655359 OXA655356:OXB655359 PGW655356:PGX655359 PQS655356:PQT655359 QAO655356:QAP655359 QKK655356:QKL655359 QUG655356:QUH655359 REC655356:RED655359 RNY655356:RNZ655359 RXU655356:RXV655359 SHQ655356:SHR655359 SRM655356:SRN655359 TBI655356:TBJ655359 TLE655356:TLF655359 TVA655356:TVB655359 UEW655356:UEX655359 UOS655356:UOT655359 UYO655356:UYP655359 VIK655356:VIL655359 VSG655356:VSH655359 WCC655356:WCD655359 WLY655356:WLZ655359 WVU655356:WVV655359 O720892:P720895 JI720892:JJ720895 TE720892:TF720895 ADA720892:ADB720895 AMW720892:AMX720895 AWS720892:AWT720895 BGO720892:BGP720895 BQK720892:BQL720895 CAG720892:CAH720895 CKC720892:CKD720895 CTY720892:CTZ720895 DDU720892:DDV720895 DNQ720892:DNR720895 DXM720892:DXN720895 EHI720892:EHJ720895 ERE720892:ERF720895 FBA720892:FBB720895 FKW720892:FKX720895 FUS720892:FUT720895 GEO720892:GEP720895 GOK720892:GOL720895 GYG720892:GYH720895 HIC720892:HID720895 HRY720892:HRZ720895 IBU720892:IBV720895 ILQ720892:ILR720895 IVM720892:IVN720895 JFI720892:JFJ720895 JPE720892:JPF720895 JZA720892:JZB720895 KIW720892:KIX720895 KSS720892:KST720895 LCO720892:LCP720895 LMK720892:LML720895 LWG720892:LWH720895 MGC720892:MGD720895 MPY720892:MPZ720895 MZU720892:MZV720895 NJQ720892:NJR720895 NTM720892:NTN720895 ODI720892:ODJ720895 ONE720892:ONF720895 OXA720892:OXB720895 PGW720892:PGX720895 PQS720892:PQT720895 QAO720892:QAP720895 QKK720892:QKL720895 QUG720892:QUH720895 REC720892:RED720895 RNY720892:RNZ720895 RXU720892:RXV720895 SHQ720892:SHR720895 SRM720892:SRN720895 TBI720892:TBJ720895 TLE720892:TLF720895 TVA720892:TVB720895 UEW720892:UEX720895 UOS720892:UOT720895 UYO720892:UYP720895 VIK720892:VIL720895 VSG720892:VSH720895 WCC720892:WCD720895 WLY720892:WLZ720895 WVU720892:WVV720895 O786428:P786431 JI786428:JJ786431 TE786428:TF786431 ADA786428:ADB786431 AMW786428:AMX786431 AWS786428:AWT786431 BGO786428:BGP786431 BQK786428:BQL786431 CAG786428:CAH786431 CKC786428:CKD786431 CTY786428:CTZ786431 DDU786428:DDV786431 DNQ786428:DNR786431 DXM786428:DXN786431 EHI786428:EHJ786431 ERE786428:ERF786431 FBA786428:FBB786431 FKW786428:FKX786431 FUS786428:FUT786431 GEO786428:GEP786431 GOK786428:GOL786431 GYG786428:GYH786431 HIC786428:HID786431 HRY786428:HRZ786431 IBU786428:IBV786431 ILQ786428:ILR786431 IVM786428:IVN786431 JFI786428:JFJ786431 JPE786428:JPF786431 JZA786428:JZB786431 KIW786428:KIX786431 KSS786428:KST786431 LCO786428:LCP786431 LMK786428:LML786431 LWG786428:LWH786431 MGC786428:MGD786431 MPY786428:MPZ786431 MZU786428:MZV786431 NJQ786428:NJR786431 NTM786428:NTN786431 ODI786428:ODJ786431 ONE786428:ONF786431 OXA786428:OXB786431 PGW786428:PGX786431 PQS786428:PQT786431 QAO786428:QAP786431 QKK786428:QKL786431 QUG786428:QUH786431 REC786428:RED786431 RNY786428:RNZ786431 RXU786428:RXV786431 SHQ786428:SHR786431 SRM786428:SRN786431 TBI786428:TBJ786431 TLE786428:TLF786431 TVA786428:TVB786431 UEW786428:UEX786431 UOS786428:UOT786431 UYO786428:UYP786431 VIK786428:VIL786431 VSG786428:VSH786431 WCC786428:WCD786431 WLY786428:WLZ786431 WVU786428:WVV786431 O851964:P851967 JI851964:JJ851967 TE851964:TF851967 ADA851964:ADB851967 AMW851964:AMX851967 AWS851964:AWT851967 BGO851964:BGP851967 BQK851964:BQL851967 CAG851964:CAH851967 CKC851964:CKD851967 CTY851964:CTZ851967 DDU851964:DDV851967 DNQ851964:DNR851967 DXM851964:DXN851967 EHI851964:EHJ851967 ERE851964:ERF851967 FBA851964:FBB851967 FKW851964:FKX851967 FUS851964:FUT851967 GEO851964:GEP851967 GOK851964:GOL851967 GYG851964:GYH851967 HIC851964:HID851967 HRY851964:HRZ851967 IBU851964:IBV851967 ILQ851964:ILR851967 IVM851964:IVN851967 JFI851964:JFJ851967 JPE851964:JPF851967 JZA851964:JZB851967 KIW851964:KIX851967 KSS851964:KST851967 LCO851964:LCP851967 LMK851964:LML851967 LWG851964:LWH851967 MGC851964:MGD851967 MPY851964:MPZ851967 MZU851964:MZV851967 NJQ851964:NJR851967 NTM851964:NTN851967 ODI851964:ODJ851967 ONE851964:ONF851967 OXA851964:OXB851967 PGW851964:PGX851967 PQS851964:PQT851967 QAO851964:QAP851967 QKK851964:QKL851967 QUG851964:QUH851967 REC851964:RED851967 RNY851964:RNZ851967 RXU851964:RXV851967 SHQ851964:SHR851967 SRM851964:SRN851967 TBI851964:TBJ851967 TLE851964:TLF851967 TVA851964:TVB851967 UEW851964:UEX851967 UOS851964:UOT851967 UYO851964:UYP851967 VIK851964:VIL851967 VSG851964:VSH851967 WCC851964:WCD851967 WLY851964:WLZ851967 WVU851964:WVV851967 O917500:P917503 JI917500:JJ917503 TE917500:TF917503 ADA917500:ADB917503 AMW917500:AMX917503 AWS917500:AWT917503 BGO917500:BGP917503 BQK917500:BQL917503 CAG917500:CAH917503 CKC917500:CKD917503 CTY917500:CTZ917503 DDU917500:DDV917503 DNQ917500:DNR917503 DXM917500:DXN917503 EHI917500:EHJ917503 ERE917500:ERF917503 FBA917500:FBB917503 FKW917500:FKX917503 FUS917500:FUT917503 GEO917500:GEP917503 GOK917500:GOL917503 GYG917500:GYH917503 HIC917500:HID917503 HRY917500:HRZ917503 IBU917500:IBV917503 ILQ917500:ILR917503 IVM917500:IVN917503 JFI917500:JFJ917503 JPE917500:JPF917503 JZA917500:JZB917503 KIW917500:KIX917503 KSS917500:KST917503 LCO917500:LCP917503 LMK917500:LML917503 LWG917500:LWH917503 MGC917500:MGD917503 MPY917500:MPZ917503 MZU917500:MZV917503 NJQ917500:NJR917503 NTM917500:NTN917503 ODI917500:ODJ917503 ONE917500:ONF917503 OXA917500:OXB917503 PGW917500:PGX917503 PQS917500:PQT917503 QAO917500:QAP917503 QKK917500:QKL917503 QUG917500:QUH917503 REC917500:RED917503 RNY917500:RNZ917503 RXU917500:RXV917503 SHQ917500:SHR917503 SRM917500:SRN917503 TBI917500:TBJ917503 TLE917500:TLF917503 TVA917500:TVB917503 UEW917500:UEX917503 UOS917500:UOT917503 UYO917500:UYP917503 VIK917500:VIL917503 VSG917500:VSH917503 WCC917500:WCD917503 WLY917500:WLZ917503 WVU917500:WVV917503 O983036:P983039 JI983036:JJ983039 TE983036:TF983039 ADA983036:ADB983039 AMW983036:AMX983039 AWS983036:AWT983039 BGO983036:BGP983039 BQK983036:BQL983039 CAG983036:CAH983039 CKC983036:CKD983039 CTY983036:CTZ983039 DDU983036:DDV983039 DNQ983036:DNR983039 DXM983036:DXN983039 EHI983036:EHJ983039 ERE983036:ERF983039 FBA983036:FBB983039 FKW983036:FKX983039 FUS983036:FUT983039 GEO983036:GEP983039 GOK983036:GOL983039 GYG983036:GYH983039 HIC983036:HID983039 HRY983036:HRZ983039 IBU983036:IBV983039 ILQ983036:ILR983039 IVM983036:IVN983039 JFI983036:JFJ983039 JPE983036:JPF983039 JZA983036:JZB983039 KIW983036:KIX983039 KSS983036:KST983039 LCO983036:LCP983039 LMK983036:LML983039 LWG983036:LWH983039 MGC983036:MGD983039 MPY983036:MPZ983039 MZU983036:MZV983039 NJQ983036:NJR983039 NTM983036:NTN983039 ODI983036:ODJ983039 ONE983036:ONF983039 OXA983036:OXB983039 PGW983036:PGX983039 PQS983036:PQT983039 QAO983036:QAP983039 QKK983036:QKL983039 QUG983036:QUH983039 REC983036:RED983039 RNY983036:RNZ983039 RXU983036:RXV983039 SHQ983036:SHR983039 SRM983036:SRN983039 TBI983036:TBJ983039 TLE983036:TLF983039 TVA983036:TVB983039 UEW983036:UEX983039 UOS983036:UOT983039 UYO983036:UYP983039 VIK983036:VIL983039 VSG983036:VSH983039 WCC983036:WCD983039 WLY983036:WLZ983039 WVU983036:WVV983039 WWF983036:WWG983039 Z65532:AA65535 JT65532:JU65535 TP65532:TQ65535 ADL65532:ADM65535 ANH65532:ANI65535 AXD65532:AXE65535 BGZ65532:BHA65535 BQV65532:BQW65535 CAR65532:CAS65535 CKN65532:CKO65535 CUJ65532:CUK65535 DEF65532:DEG65535 DOB65532:DOC65535 DXX65532:DXY65535 EHT65532:EHU65535 ERP65532:ERQ65535 FBL65532:FBM65535 FLH65532:FLI65535 FVD65532:FVE65535 GEZ65532:GFA65535 GOV65532:GOW65535 GYR65532:GYS65535 HIN65532:HIO65535 HSJ65532:HSK65535 ICF65532:ICG65535 IMB65532:IMC65535 IVX65532:IVY65535 JFT65532:JFU65535 JPP65532:JPQ65535 JZL65532:JZM65535 KJH65532:KJI65535 KTD65532:KTE65535 LCZ65532:LDA65535 LMV65532:LMW65535 LWR65532:LWS65535 MGN65532:MGO65535 MQJ65532:MQK65535 NAF65532:NAG65535 NKB65532:NKC65535 NTX65532:NTY65535 ODT65532:ODU65535 ONP65532:ONQ65535 OXL65532:OXM65535 PHH65532:PHI65535 PRD65532:PRE65535 QAZ65532:QBA65535 QKV65532:QKW65535 QUR65532:QUS65535 REN65532:REO65535 ROJ65532:ROK65535 RYF65532:RYG65535 SIB65532:SIC65535 SRX65532:SRY65535 TBT65532:TBU65535 TLP65532:TLQ65535 TVL65532:TVM65535 UFH65532:UFI65535 UPD65532:UPE65535 UYZ65532:UZA65535 VIV65532:VIW65535 VSR65532:VSS65535 WCN65532:WCO65535 WMJ65532:WMK65535 WWF65532:WWG65535 Z131068:AA131071 JT131068:JU131071 TP131068:TQ131071 ADL131068:ADM131071 ANH131068:ANI131071 AXD131068:AXE131071 BGZ131068:BHA131071 BQV131068:BQW131071 CAR131068:CAS131071 CKN131068:CKO131071 CUJ131068:CUK131071 DEF131068:DEG131071 DOB131068:DOC131071 DXX131068:DXY131071 EHT131068:EHU131071 ERP131068:ERQ131071 FBL131068:FBM131071 FLH131068:FLI131071 FVD131068:FVE131071 GEZ131068:GFA131071 GOV131068:GOW131071 GYR131068:GYS131071 HIN131068:HIO131071 HSJ131068:HSK131071 ICF131068:ICG131071 IMB131068:IMC131071 IVX131068:IVY131071 JFT131068:JFU131071 JPP131068:JPQ131071 JZL131068:JZM131071 KJH131068:KJI131071 KTD131068:KTE131071 LCZ131068:LDA131071 LMV131068:LMW131071 LWR131068:LWS131071 MGN131068:MGO131071 MQJ131068:MQK131071 NAF131068:NAG131071 NKB131068:NKC131071 NTX131068:NTY131071 ODT131068:ODU131071 ONP131068:ONQ131071 OXL131068:OXM131071 PHH131068:PHI131071 PRD131068:PRE131071 QAZ131068:QBA131071 QKV131068:QKW131071 QUR131068:QUS131071 REN131068:REO131071 ROJ131068:ROK131071 RYF131068:RYG131071 SIB131068:SIC131071 SRX131068:SRY131071 TBT131068:TBU131071 TLP131068:TLQ131071 TVL131068:TVM131071 UFH131068:UFI131071 UPD131068:UPE131071 UYZ131068:UZA131071 VIV131068:VIW131071 VSR131068:VSS131071 WCN131068:WCO131071 WMJ131068:WMK131071 WWF131068:WWG131071 Z196604:AA196607 JT196604:JU196607 TP196604:TQ196607 ADL196604:ADM196607 ANH196604:ANI196607 AXD196604:AXE196607 BGZ196604:BHA196607 BQV196604:BQW196607 CAR196604:CAS196607 CKN196604:CKO196607 CUJ196604:CUK196607 DEF196604:DEG196607 DOB196604:DOC196607 DXX196604:DXY196607 EHT196604:EHU196607 ERP196604:ERQ196607 FBL196604:FBM196607 FLH196604:FLI196607 FVD196604:FVE196607 GEZ196604:GFA196607 GOV196604:GOW196607 GYR196604:GYS196607 HIN196604:HIO196607 HSJ196604:HSK196607 ICF196604:ICG196607 IMB196604:IMC196607 IVX196604:IVY196607 JFT196604:JFU196607 JPP196604:JPQ196607 JZL196604:JZM196607 KJH196604:KJI196607 KTD196604:KTE196607 LCZ196604:LDA196607 LMV196604:LMW196607 LWR196604:LWS196607 MGN196604:MGO196607 MQJ196604:MQK196607 NAF196604:NAG196607 NKB196604:NKC196607 NTX196604:NTY196607 ODT196604:ODU196607 ONP196604:ONQ196607 OXL196604:OXM196607 PHH196604:PHI196607 PRD196604:PRE196607 QAZ196604:QBA196607 QKV196604:QKW196607 QUR196604:QUS196607 REN196604:REO196607 ROJ196604:ROK196607 RYF196604:RYG196607 SIB196604:SIC196607 SRX196604:SRY196607 TBT196604:TBU196607 TLP196604:TLQ196607 TVL196604:TVM196607 UFH196604:UFI196607 UPD196604:UPE196607 UYZ196604:UZA196607 VIV196604:VIW196607 VSR196604:VSS196607 WCN196604:WCO196607 WMJ196604:WMK196607 WWF196604:WWG196607 Z262140:AA262143 JT262140:JU262143 TP262140:TQ262143 ADL262140:ADM262143 ANH262140:ANI262143 AXD262140:AXE262143 BGZ262140:BHA262143 BQV262140:BQW262143 CAR262140:CAS262143 CKN262140:CKO262143 CUJ262140:CUK262143 DEF262140:DEG262143 DOB262140:DOC262143 DXX262140:DXY262143 EHT262140:EHU262143 ERP262140:ERQ262143 FBL262140:FBM262143 FLH262140:FLI262143 FVD262140:FVE262143 GEZ262140:GFA262143 GOV262140:GOW262143 GYR262140:GYS262143 HIN262140:HIO262143 HSJ262140:HSK262143 ICF262140:ICG262143 IMB262140:IMC262143 IVX262140:IVY262143 JFT262140:JFU262143 JPP262140:JPQ262143 JZL262140:JZM262143 KJH262140:KJI262143 KTD262140:KTE262143 LCZ262140:LDA262143 LMV262140:LMW262143 LWR262140:LWS262143 MGN262140:MGO262143 MQJ262140:MQK262143 NAF262140:NAG262143 NKB262140:NKC262143 NTX262140:NTY262143 ODT262140:ODU262143 ONP262140:ONQ262143 OXL262140:OXM262143 PHH262140:PHI262143 PRD262140:PRE262143 QAZ262140:QBA262143 QKV262140:QKW262143 QUR262140:QUS262143 REN262140:REO262143 ROJ262140:ROK262143 RYF262140:RYG262143 SIB262140:SIC262143 SRX262140:SRY262143 TBT262140:TBU262143 TLP262140:TLQ262143 TVL262140:TVM262143 UFH262140:UFI262143 UPD262140:UPE262143 UYZ262140:UZA262143 VIV262140:VIW262143 VSR262140:VSS262143 WCN262140:WCO262143 WMJ262140:WMK262143 WWF262140:WWG262143 Z327676:AA327679 JT327676:JU327679 TP327676:TQ327679 ADL327676:ADM327679 ANH327676:ANI327679 AXD327676:AXE327679 BGZ327676:BHA327679 BQV327676:BQW327679 CAR327676:CAS327679 CKN327676:CKO327679 CUJ327676:CUK327679 DEF327676:DEG327679 DOB327676:DOC327679 DXX327676:DXY327679 EHT327676:EHU327679 ERP327676:ERQ327679 FBL327676:FBM327679 FLH327676:FLI327679 FVD327676:FVE327679 GEZ327676:GFA327679 GOV327676:GOW327679 GYR327676:GYS327679 HIN327676:HIO327679 HSJ327676:HSK327679 ICF327676:ICG327679 IMB327676:IMC327679 IVX327676:IVY327679 JFT327676:JFU327679 JPP327676:JPQ327679 JZL327676:JZM327679 KJH327676:KJI327679 KTD327676:KTE327679 LCZ327676:LDA327679 LMV327676:LMW327679 LWR327676:LWS327679 MGN327676:MGO327679 MQJ327676:MQK327679 NAF327676:NAG327679 NKB327676:NKC327679 NTX327676:NTY327679 ODT327676:ODU327679 ONP327676:ONQ327679 OXL327676:OXM327679 PHH327676:PHI327679 PRD327676:PRE327679 QAZ327676:QBA327679 QKV327676:QKW327679 QUR327676:QUS327679 REN327676:REO327679 ROJ327676:ROK327679 RYF327676:RYG327679 SIB327676:SIC327679 SRX327676:SRY327679 TBT327676:TBU327679 TLP327676:TLQ327679 TVL327676:TVM327679 UFH327676:UFI327679 UPD327676:UPE327679 UYZ327676:UZA327679 VIV327676:VIW327679 VSR327676:VSS327679 WCN327676:WCO327679 WMJ327676:WMK327679 WWF327676:WWG327679 Z393212:AA393215 JT393212:JU393215 TP393212:TQ393215 ADL393212:ADM393215 ANH393212:ANI393215 AXD393212:AXE393215 BGZ393212:BHA393215 BQV393212:BQW393215 CAR393212:CAS393215 CKN393212:CKO393215 CUJ393212:CUK393215 DEF393212:DEG393215 DOB393212:DOC393215 DXX393212:DXY393215 EHT393212:EHU393215 ERP393212:ERQ393215 FBL393212:FBM393215 FLH393212:FLI393215 FVD393212:FVE393215 GEZ393212:GFA393215 GOV393212:GOW393215 GYR393212:GYS393215 HIN393212:HIO393215 HSJ393212:HSK393215 ICF393212:ICG393215 IMB393212:IMC393215 IVX393212:IVY393215 JFT393212:JFU393215 JPP393212:JPQ393215 JZL393212:JZM393215 KJH393212:KJI393215 KTD393212:KTE393215 LCZ393212:LDA393215 LMV393212:LMW393215 LWR393212:LWS393215 MGN393212:MGO393215 MQJ393212:MQK393215 NAF393212:NAG393215 NKB393212:NKC393215 NTX393212:NTY393215 ODT393212:ODU393215 ONP393212:ONQ393215 OXL393212:OXM393215 PHH393212:PHI393215 PRD393212:PRE393215 QAZ393212:QBA393215 QKV393212:QKW393215 QUR393212:QUS393215 REN393212:REO393215 ROJ393212:ROK393215 RYF393212:RYG393215 SIB393212:SIC393215 SRX393212:SRY393215 TBT393212:TBU393215 TLP393212:TLQ393215 TVL393212:TVM393215 UFH393212:UFI393215 UPD393212:UPE393215 UYZ393212:UZA393215 VIV393212:VIW393215 VSR393212:VSS393215 WCN393212:WCO393215 WMJ393212:WMK393215 WWF393212:WWG393215 Z458748:AA458751 JT458748:JU458751 TP458748:TQ458751 ADL458748:ADM458751 ANH458748:ANI458751 AXD458748:AXE458751 BGZ458748:BHA458751 BQV458748:BQW458751 CAR458748:CAS458751 CKN458748:CKO458751 CUJ458748:CUK458751 DEF458748:DEG458751 DOB458748:DOC458751 DXX458748:DXY458751 EHT458748:EHU458751 ERP458748:ERQ458751 FBL458748:FBM458751 FLH458748:FLI458751 FVD458748:FVE458751 GEZ458748:GFA458751 GOV458748:GOW458751 GYR458748:GYS458751 HIN458748:HIO458751 HSJ458748:HSK458751 ICF458748:ICG458751 IMB458748:IMC458751 IVX458748:IVY458751 JFT458748:JFU458751 JPP458748:JPQ458751 JZL458748:JZM458751 KJH458748:KJI458751 KTD458748:KTE458751 LCZ458748:LDA458751 LMV458748:LMW458751 LWR458748:LWS458751 MGN458748:MGO458751 MQJ458748:MQK458751 NAF458748:NAG458751 NKB458748:NKC458751 NTX458748:NTY458751 ODT458748:ODU458751 ONP458748:ONQ458751 OXL458748:OXM458751 PHH458748:PHI458751 PRD458748:PRE458751 QAZ458748:QBA458751 QKV458748:QKW458751 QUR458748:QUS458751 REN458748:REO458751 ROJ458748:ROK458751 RYF458748:RYG458751 SIB458748:SIC458751 SRX458748:SRY458751 TBT458748:TBU458751 TLP458748:TLQ458751 TVL458748:TVM458751 UFH458748:UFI458751 UPD458748:UPE458751 UYZ458748:UZA458751 VIV458748:VIW458751 VSR458748:VSS458751 WCN458748:WCO458751 WMJ458748:WMK458751 WWF458748:WWG458751 Z524284:AA524287 JT524284:JU524287 TP524284:TQ524287 ADL524284:ADM524287 ANH524284:ANI524287 AXD524284:AXE524287 BGZ524284:BHA524287 BQV524284:BQW524287 CAR524284:CAS524287 CKN524284:CKO524287 CUJ524284:CUK524287 DEF524284:DEG524287 DOB524284:DOC524287 DXX524284:DXY524287 EHT524284:EHU524287 ERP524284:ERQ524287 FBL524284:FBM524287 FLH524284:FLI524287 FVD524284:FVE524287 GEZ524284:GFA524287 GOV524284:GOW524287 GYR524284:GYS524287 HIN524284:HIO524287 HSJ524284:HSK524287 ICF524284:ICG524287 IMB524284:IMC524287 IVX524284:IVY524287 JFT524284:JFU524287 JPP524284:JPQ524287 JZL524284:JZM524287 KJH524284:KJI524287 KTD524284:KTE524287 LCZ524284:LDA524287 LMV524284:LMW524287 LWR524284:LWS524287 MGN524284:MGO524287 MQJ524284:MQK524287 NAF524284:NAG524287 NKB524284:NKC524287 NTX524284:NTY524287 ODT524284:ODU524287 ONP524284:ONQ524287 OXL524284:OXM524287 PHH524284:PHI524287 PRD524284:PRE524287 QAZ524284:QBA524287 QKV524284:QKW524287 QUR524284:QUS524287 REN524284:REO524287 ROJ524284:ROK524287 RYF524284:RYG524287 SIB524284:SIC524287 SRX524284:SRY524287 TBT524284:TBU524287 TLP524284:TLQ524287 TVL524284:TVM524287 UFH524284:UFI524287 UPD524284:UPE524287 UYZ524284:UZA524287 VIV524284:VIW524287 VSR524284:VSS524287 WCN524284:WCO524287 WMJ524284:WMK524287 WWF524284:WWG524287 Z589820:AA589823 JT589820:JU589823 TP589820:TQ589823 ADL589820:ADM589823 ANH589820:ANI589823 AXD589820:AXE589823 BGZ589820:BHA589823 BQV589820:BQW589823 CAR589820:CAS589823 CKN589820:CKO589823 CUJ589820:CUK589823 DEF589820:DEG589823 DOB589820:DOC589823 DXX589820:DXY589823 EHT589820:EHU589823 ERP589820:ERQ589823 FBL589820:FBM589823 FLH589820:FLI589823 FVD589820:FVE589823 GEZ589820:GFA589823 GOV589820:GOW589823 GYR589820:GYS589823 HIN589820:HIO589823 HSJ589820:HSK589823 ICF589820:ICG589823 IMB589820:IMC589823 IVX589820:IVY589823 JFT589820:JFU589823 JPP589820:JPQ589823 JZL589820:JZM589823 KJH589820:KJI589823 KTD589820:KTE589823 LCZ589820:LDA589823 LMV589820:LMW589823 LWR589820:LWS589823 MGN589820:MGO589823 MQJ589820:MQK589823 NAF589820:NAG589823 NKB589820:NKC589823 NTX589820:NTY589823 ODT589820:ODU589823 ONP589820:ONQ589823 OXL589820:OXM589823 PHH589820:PHI589823 PRD589820:PRE589823 QAZ589820:QBA589823 QKV589820:QKW589823 QUR589820:QUS589823 REN589820:REO589823 ROJ589820:ROK589823 RYF589820:RYG589823 SIB589820:SIC589823 SRX589820:SRY589823 TBT589820:TBU589823 TLP589820:TLQ589823 TVL589820:TVM589823 UFH589820:UFI589823 UPD589820:UPE589823 UYZ589820:UZA589823 VIV589820:VIW589823 VSR589820:VSS589823 WCN589820:WCO589823 WMJ589820:WMK589823 WWF589820:WWG589823 Z655356:AA655359 JT655356:JU655359 TP655356:TQ655359 ADL655356:ADM655359 ANH655356:ANI655359 AXD655356:AXE655359 BGZ655356:BHA655359 BQV655356:BQW655359 CAR655356:CAS655359 CKN655356:CKO655359 CUJ655356:CUK655359 DEF655356:DEG655359 DOB655356:DOC655359 DXX655356:DXY655359 EHT655356:EHU655359 ERP655356:ERQ655359 FBL655356:FBM655359 FLH655356:FLI655359 FVD655356:FVE655359 GEZ655356:GFA655359 GOV655356:GOW655359 GYR655356:GYS655359 HIN655356:HIO655359 HSJ655356:HSK655359 ICF655356:ICG655359 IMB655356:IMC655359 IVX655356:IVY655359 JFT655356:JFU655359 JPP655356:JPQ655359 JZL655356:JZM655359 KJH655356:KJI655359 KTD655356:KTE655359 LCZ655356:LDA655359 LMV655356:LMW655359 LWR655356:LWS655359 MGN655356:MGO655359 MQJ655356:MQK655359 NAF655356:NAG655359 NKB655356:NKC655359 NTX655356:NTY655359 ODT655356:ODU655359 ONP655356:ONQ655359 OXL655356:OXM655359 PHH655356:PHI655359 PRD655356:PRE655359 QAZ655356:QBA655359 QKV655356:QKW655359 QUR655356:QUS655359 REN655356:REO655359 ROJ655356:ROK655359 RYF655356:RYG655359 SIB655356:SIC655359 SRX655356:SRY655359 TBT655356:TBU655359 TLP655356:TLQ655359 TVL655356:TVM655359 UFH655356:UFI655359 UPD655356:UPE655359 UYZ655356:UZA655359 VIV655356:VIW655359 VSR655356:VSS655359 WCN655356:WCO655359 WMJ655356:WMK655359 WWF655356:WWG655359 Z720892:AA720895 JT720892:JU720895 TP720892:TQ720895 ADL720892:ADM720895 ANH720892:ANI720895 AXD720892:AXE720895 BGZ720892:BHA720895 BQV720892:BQW720895 CAR720892:CAS720895 CKN720892:CKO720895 CUJ720892:CUK720895 DEF720892:DEG720895 DOB720892:DOC720895 DXX720892:DXY720895 EHT720892:EHU720895 ERP720892:ERQ720895 FBL720892:FBM720895 FLH720892:FLI720895 FVD720892:FVE720895 GEZ720892:GFA720895 GOV720892:GOW720895 GYR720892:GYS720895 HIN720892:HIO720895 HSJ720892:HSK720895 ICF720892:ICG720895 IMB720892:IMC720895 IVX720892:IVY720895 JFT720892:JFU720895 JPP720892:JPQ720895 JZL720892:JZM720895 KJH720892:KJI720895 KTD720892:KTE720895 LCZ720892:LDA720895 LMV720892:LMW720895 LWR720892:LWS720895 MGN720892:MGO720895 MQJ720892:MQK720895 NAF720892:NAG720895 NKB720892:NKC720895 NTX720892:NTY720895 ODT720892:ODU720895 ONP720892:ONQ720895 OXL720892:OXM720895 PHH720892:PHI720895 PRD720892:PRE720895 QAZ720892:QBA720895 QKV720892:QKW720895 QUR720892:QUS720895 REN720892:REO720895 ROJ720892:ROK720895 RYF720892:RYG720895 SIB720892:SIC720895 SRX720892:SRY720895 TBT720892:TBU720895 TLP720892:TLQ720895 TVL720892:TVM720895 UFH720892:UFI720895 UPD720892:UPE720895 UYZ720892:UZA720895 VIV720892:VIW720895 VSR720892:VSS720895 WCN720892:WCO720895 WMJ720892:WMK720895 WWF720892:WWG720895 Z786428:AA786431 JT786428:JU786431 TP786428:TQ786431 ADL786428:ADM786431 ANH786428:ANI786431 AXD786428:AXE786431 BGZ786428:BHA786431 BQV786428:BQW786431 CAR786428:CAS786431 CKN786428:CKO786431 CUJ786428:CUK786431 DEF786428:DEG786431 DOB786428:DOC786431 DXX786428:DXY786431 EHT786428:EHU786431 ERP786428:ERQ786431 FBL786428:FBM786431 FLH786428:FLI786431 FVD786428:FVE786431 GEZ786428:GFA786431 GOV786428:GOW786431 GYR786428:GYS786431 HIN786428:HIO786431 HSJ786428:HSK786431 ICF786428:ICG786431 IMB786428:IMC786431 IVX786428:IVY786431 JFT786428:JFU786431 JPP786428:JPQ786431 JZL786428:JZM786431 KJH786428:KJI786431 KTD786428:KTE786431 LCZ786428:LDA786431 LMV786428:LMW786431 LWR786428:LWS786431 MGN786428:MGO786431 MQJ786428:MQK786431 NAF786428:NAG786431 NKB786428:NKC786431 NTX786428:NTY786431 ODT786428:ODU786431 ONP786428:ONQ786431 OXL786428:OXM786431 PHH786428:PHI786431 PRD786428:PRE786431 QAZ786428:QBA786431 QKV786428:QKW786431 QUR786428:QUS786431 REN786428:REO786431 ROJ786428:ROK786431 RYF786428:RYG786431 SIB786428:SIC786431 SRX786428:SRY786431 TBT786428:TBU786431 TLP786428:TLQ786431 TVL786428:TVM786431 UFH786428:UFI786431 UPD786428:UPE786431 UYZ786428:UZA786431 VIV786428:VIW786431 VSR786428:VSS786431 WCN786428:WCO786431 WMJ786428:WMK786431 WWF786428:WWG786431 Z851964:AA851967 JT851964:JU851967 TP851964:TQ851967 ADL851964:ADM851967 ANH851964:ANI851967 AXD851964:AXE851967 BGZ851964:BHA851967 BQV851964:BQW851967 CAR851964:CAS851967 CKN851964:CKO851967 CUJ851964:CUK851967 DEF851964:DEG851967 DOB851964:DOC851967 DXX851964:DXY851967 EHT851964:EHU851967 ERP851964:ERQ851967 FBL851964:FBM851967 FLH851964:FLI851967 FVD851964:FVE851967 GEZ851964:GFA851967 GOV851964:GOW851967 GYR851964:GYS851967 HIN851964:HIO851967 HSJ851964:HSK851967 ICF851964:ICG851967 IMB851964:IMC851967 IVX851964:IVY851967 JFT851964:JFU851967 JPP851964:JPQ851967 JZL851964:JZM851967 KJH851964:KJI851967 KTD851964:KTE851967 LCZ851964:LDA851967 LMV851964:LMW851967 LWR851964:LWS851967 MGN851964:MGO851967 MQJ851964:MQK851967 NAF851964:NAG851967 NKB851964:NKC851967 NTX851964:NTY851967 ODT851964:ODU851967 ONP851964:ONQ851967 OXL851964:OXM851967 PHH851964:PHI851967 PRD851964:PRE851967 QAZ851964:QBA851967 QKV851964:QKW851967 QUR851964:QUS851967 REN851964:REO851967 ROJ851964:ROK851967 RYF851964:RYG851967 SIB851964:SIC851967 SRX851964:SRY851967 TBT851964:TBU851967 TLP851964:TLQ851967 TVL851964:TVM851967 UFH851964:UFI851967 UPD851964:UPE851967 UYZ851964:UZA851967 VIV851964:VIW851967 VSR851964:VSS851967 WCN851964:WCO851967 WMJ851964:WMK851967 WWF851964:WWG851967 Z917500:AA917503 JT917500:JU917503 TP917500:TQ917503 ADL917500:ADM917503 ANH917500:ANI917503 AXD917500:AXE917503 BGZ917500:BHA917503 BQV917500:BQW917503 CAR917500:CAS917503 CKN917500:CKO917503 CUJ917500:CUK917503 DEF917500:DEG917503 DOB917500:DOC917503 DXX917500:DXY917503 EHT917500:EHU917503 ERP917500:ERQ917503 FBL917500:FBM917503 FLH917500:FLI917503 FVD917500:FVE917503 GEZ917500:GFA917503 GOV917500:GOW917503 GYR917500:GYS917503 HIN917500:HIO917503 HSJ917500:HSK917503 ICF917500:ICG917503 IMB917500:IMC917503 IVX917500:IVY917503 JFT917500:JFU917503 JPP917500:JPQ917503 JZL917500:JZM917503 KJH917500:KJI917503 KTD917500:KTE917503 LCZ917500:LDA917503 LMV917500:LMW917503 LWR917500:LWS917503 MGN917500:MGO917503 MQJ917500:MQK917503 NAF917500:NAG917503 NKB917500:NKC917503 NTX917500:NTY917503 ODT917500:ODU917503 ONP917500:ONQ917503 OXL917500:OXM917503 PHH917500:PHI917503 PRD917500:PRE917503 QAZ917500:QBA917503 QKV917500:QKW917503 QUR917500:QUS917503 REN917500:REO917503 ROJ917500:ROK917503 RYF917500:RYG917503 SIB917500:SIC917503 SRX917500:SRY917503 TBT917500:TBU917503 TLP917500:TLQ917503 TVL917500:TVM917503 UFH917500:UFI917503 UPD917500:UPE917503 UYZ917500:UZA917503 VIV917500:VIW917503 VSR917500:VSS917503 WCN917500:WCO917503 WMJ917500:WMK917503 WWF917500:WWG917503 Z983036:AA983039 JT983036:JU983039 TP983036:TQ983039 ADL983036:ADM983039 ANH983036:ANI983039 AXD983036:AXE983039 BGZ983036:BHA983039 BQV983036:BQW983039 CAR983036:CAS983039 CKN983036:CKO983039 CUJ983036:CUK983039 DEF983036:DEG983039 DOB983036:DOC983039 DXX983036:DXY983039 EHT983036:EHU983039 ERP983036:ERQ983039 FBL983036:FBM983039 FLH983036:FLI983039 FVD983036:FVE983039 GEZ983036:GFA983039 GOV983036:GOW983039 GYR983036:GYS983039 HIN983036:HIO983039 HSJ983036:HSK983039 ICF983036:ICG983039 IMB983036:IMC983039 IVX983036:IVY983039 JFT983036:JFU983039 JPP983036:JPQ983039 JZL983036:JZM983039 KJH983036:KJI983039 KTD983036:KTE983039 LCZ983036:LDA983039 LMV983036:LMW983039 LWR983036:LWS983039 MGN983036:MGO983039 MQJ983036:MQK983039 NAF983036:NAG983039 NKB983036:NKC983039 NTX983036:NTY983039 ODT983036:ODU983039 ONP983036:ONQ983039 OXL983036:OXM983039 PHH983036:PHI983039 PRD983036:PRE983039 QAZ983036:QBA983039 QKV983036:QKW983039 QUR983036:QUS983039 REN983036:REO983039 ROJ983036:ROK983039 RYF983036:RYG983039 SIB983036:SIC983039 SRX983036:SRY983039 TBT983036:TBU983039 TLP983036:TLQ983039 TVL983036:TVM983039 UFH983036:UFI983039 UPD983036:UPE983039 UYZ983036:UZA983039 VIV983036:VIW983039 VSR983036:VSS983039">
      <formula1>"YES,NO"</formula1>
    </dataValidation>
  </dataValidations>
  <printOptions horizontalCentered="1" verticalCentered="1"/>
  <pageMargins left="0.25" right="0.25" top="0" bottom="0" header="0" footer="0"/>
  <pageSetup paperSize="9"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M90"/>
  <sheetViews>
    <sheetView showGridLines="0" view="pageBreakPreview" topLeftCell="A61" zoomScaleNormal="115" zoomScaleSheetLayoutView="100" workbookViewId="0">
      <selection activeCell="A28" sqref="A28:AL47"/>
    </sheetView>
  </sheetViews>
  <sheetFormatPr defaultRowHeight="12" customHeight="1" x14ac:dyDescent="0.2"/>
  <cols>
    <col min="1" max="11" width="2.7109375" style="318" customWidth="1"/>
    <col min="12" max="28" width="4.7109375" style="318" customWidth="1"/>
    <col min="29" max="38" width="2.85546875" style="318" customWidth="1"/>
    <col min="39" max="254" width="9.140625" style="318"/>
    <col min="255" max="293" width="2.42578125" style="318" customWidth="1"/>
    <col min="294" max="294" width="3.42578125" style="318" bestFit="1" customWidth="1"/>
    <col min="295" max="510" width="9.140625" style="318"/>
    <col min="511" max="549" width="2.42578125" style="318" customWidth="1"/>
    <col min="550" max="550" width="3.42578125" style="318" bestFit="1" customWidth="1"/>
    <col min="551" max="766" width="9.140625" style="318"/>
    <col min="767" max="805" width="2.42578125" style="318" customWidth="1"/>
    <col min="806" max="806" width="3.42578125" style="318" bestFit="1" customWidth="1"/>
    <col min="807" max="1022" width="9.140625" style="318"/>
    <col min="1023" max="1061" width="2.42578125" style="318" customWidth="1"/>
    <col min="1062" max="1062" width="3.42578125" style="318" bestFit="1" customWidth="1"/>
    <col min="1063" max="1278" width="9.140625" style="318"/>
    <col min="1279" max="1317" width="2.42578125" style="318" customWidth="1"/>
    <col min="1318" max="1318" width="3.42578125" style="318" bestFit="1" customWidth="1"/>
    <col min="1319" max="1534" width="9.140625" style="318"/>
    <col min="1535" max="1573" width="2.42578125" style="318" customWidth="1"/>
    <col min="1574" max="1574" width="3.42578125" style="318" bestFit="1" customWidth="1"/>
    <col min="1575" max="1790" width="9.140625" style="318"/>
    <col min="1791" max="1829" width="2.42578125" style="318" customWidth="1"/>
    <col min="1830" max="1830" width="3.42578125" style="318" bestFit="1" customWidth="1"/>
    <col min="1831" max="2046" width="9.140625" style="318"/>
    <col min="2047" max="2085" width="2.42578125" style="318" customWidth="1"/>
    <col min="2086" max="2086" width="3.42578125" style="318" bestFit="1" customWidth="1"/>
    <col min="2087" max="2302" width="9.140625" style="318"/>
    <col min="2303" max="2341" width="2.42578125" style="318" customWidth="1"/>
    <col min="2342" max="2342" width="3.42578125" style="318" bestFit="1" customWidth="1"/>
    <col min="2343" max="2558" width="9.140625" style="318"/>
    <col min="2559" max="2597" width="2.42578125" style="318" customWidth="1"/>
    <col min="2598" max="2598" width="3.42578125" style="318" bestFit="1" customWidth="1"/>
    <col min="2599" max="2814" width="9.140625" style="318"/>
    <col min="2815" max="2853" width="2.42578125" style="318" customWidth="1"/>
    <col min="2854" max="2854" width="3.42578125" style="318" bestFit="1" customWidth="1"/>
    <col min="2855" max="3070" width="9.140625" style="318"/>
    <col min="3071" max="3109" width="2.42578125" style="318" customWidth="1"/>
    <col min="3110" max="3110" width="3.42578125" style="318" bestFit="1" customWidth="1"/>
    <col min="3111" max="3326" width="9.140625" style="318"/>
    <col min="3327" max="3365" width="2.42578125" style="318" customWidth="1"/>
    <col min="3366" max="3366" width="3.42578125" style="318" bestFit="1" customWidth="1"/>
    <col min="3367" max="3582" width="9.140625" style="318"/>
    <col min="3583" max="3621" width="2.42578125" style="318" customWidth="1"/>
    <col min="3622" max="3622" width="3.42578125" style="318" bestFit="1" customWidth="1"/>
    <col min="3623" max="3838" width="9.140625" style="318"/>
    <col min="3839" max="3877" width="2.42578125" style="318" customWidth="1"/>
    <col min="3878" max="3878" width="3.42578125" style="318" bestFit="1" customWidth="1"/>
    <col min="3879" max="4094" width="9.140625" style="318"/>
    <col min="4095" max="4133" width="2.42578125" style="318" customWidth="1"/>
    <col min="4134" max="4134" width="3.42578125" style="318" bestFit="1" customWidth="1"/>
    <col min="4135" max="4350" width="9.140625" style="318"/>
    <col min="4351" max="4389" width="2.42578125" style="318" customWidth="1"/>
    <col min="4390" max="4390" width="3.42578125" style="318" bestFit="1" customWidth="1"/>
    <col min="4391" max="4606" width="9.140625" style="318"/>
    <col min="4607" max="4645" width="2.42578125" style="318" customWidth="1"/>
    <col min="4646" max="4646" width="3.42578125" style="318" bestFit="1" customWidth="1"/>
    <col min="4647" max="4862" width="9.140625" style="318"/>
    <col min="4863" max="4901" width="2.42578125" style="318" customWidth="1"/>
    <col min="4902" max="4902" width="3.42578125" style="318" bestFit="1" customWidth="1"/>
    <col min="4903" max="5118" width="9.140625" style="318"/>
    <col min="5119" max="5157" width="2.42578125" style="318" customWidth="1"/>
    <col min="5158" max="5158" width="3.42578125" style="318" bestFit="1" customWidth="1"/>
    <col min="5159" max="5374" width="9.140625" style="318"/>
    <col min="5375" max="5413" width="2.42578125" style="318" customWidth="1"/>
    <col min="5414" max="5414" width="3.42578125" style="318" bestFit="1" customWidth="1"/>
    <col min="5415" max="5630" width="9.140625" style="318"/>
    <col min="5631" max="5669" width="2.42578125" style="318" customWidth="1"/>
    <col min="5670" max="5670" width="3.42578125" style="318" bestFit="1" customWidth="1"/>
    <col min="5671" max="5886" width="9.140625" style="318"/>
    <col min="5887" max="5925" width="2.42578125" style="318" customWidth="1"/>
    <col min="5926" max="5926" width="3.42578125" style="318" bestFit="1" customWidth="1"/>
    <col min="5927" max="6142" width="9.140625" style="318"/>
    <col min="6143" max="6181" width="2.42578125" style="318" customWidth="1"/>
    <col min="6182" max="6182" width="3.42578125" style="318" bestFit="1" customWidth="1"/>
    <col min="6183" max="6398" width="9.140625" style="318"/>
    <col min="6399" max="6437" width="2.42578125" style="318" customWidth="1"/>
    <col min="6438" max="6438" width="3.42578125" style="318" bestFit="1" customWidth="1"/>
    <col min="6439" max="6654" width="9.140625" style="318"/>
    <col min="6655" max="6693" width="2.42578125" style="318" customWidth="1"/>
    <col min="6694" max="6694" width="3.42578125" style="318" bestFit="1" customWidth="1"/>
    <col min="6695" max="6910" width="9.140625" style="318"/>
    <col min="6911" max="6949" width="2.42578125" style="318" customWidth="1"/>
    <col min="6950" max="6950" width="3.42578125" style="318" bestFit="1" customWidth="1"/>
    <col min="6951" max="7166" width="9.140625" style="318"/>
    <col min="7167" max="7205" width="2.42578125" style="318" customWidth="1"/>
    <col min="7206" max="7206" width="3.42578125" style="318" bestFit="1" customWidth="1"/>
    <col min="7207" max="7422" width="9.140625" style="318"/>
    <col min="7423" max="7461" width="2.42578125" style="318" customWidth="1"/>
    <col min="7462" max="7462" width="3.42578125" style="318" bestFit="1" customWidth="1"/>
    <col min="7463" max="7678" width="9.140625" style="318"/>
    <col min="7679" max="7717" width="2.42578125" style="318" customWidth="1"/>
    <col min="7718" max="7718" width="3.42578125" style="318" bestFit="1" customWidth="1"/>
    <col min="7719" max="7934" width="9.140625" style="318"/>
    <col min="7935" max="7973" width="2.42578125" style="318" customWidth="1"/>
    <col min="7974" max="7974" width="3.42578125" style="318" bestFit="1" customWidth="1"/>
    <col min="7975" max="8190" width="9.140625" style="318"/>
    <col min="8191" max="8229" width="2.42578125" style="318" customWidth="1"/>
    <col min="8230" max="8230" width="3.42578125" style="318" bestFit="1" customWidth="1"/>
    <col min="8231" max="8446" width="9.140625" style="318"/>
    <col min="8447" max="8485" width="2.42578125" style="318" customWidth="1"/>
    <col min="8486" max="8486" width="3.42578125" style="318" bestFit="1" customWidth="1"/>
    <col min="8487" max="8702" width="9.140625" style="318"/>
    <col min="8703" max="8741" width="2.42578125" style="318" customWidth="1"/>
    <col min="8742" max="8742" width="3.42578125" style="318" bestFit="1" customWidth="1"/>
    <col min="8743" max="8958" width="9.140625" style="318"/>
    <col min="8959" max="8997" width="2.42578125" style="318" customWidth="1"/>
    <col min="8998" max="8998" width="3.42578125" style="318" bestFit="1" customWidth="1"/>
    <col min="8999" max="9214" width="9.140625" style="318"/>
    <col min="9215" max="9253" width="2.42578125" style="318" customWidth="1"/>
    <col min="9254" max="9254" width="3.42578125" style="318" bestFit="1" customWidth="1"/>
    <col min="9255" max="9470" width="9.140625" style="318"/>
    <col min="9471" max="9509" width="2.42578125" style="318" customWidth="1"/>
    <col min="9510" max="9510" width="3.42578125" style="318" bestFit="1" customWidth="1"/>
    <col min="9511" max="9726" width="9.140625" style="318"/>
    <col min="9727" max="9765" width="2.42578125" style="318" customWidth="1"/>
    <col min="9766" max="9766" width="3.42578125" style="318" bestFit="1" customWidth="1"/>
    <col min="9767" max="9982" width="9.140625" style="318"/>
    <col min="9983" max="10021" width="2.42578125" style="318" customWidth="1"/>
    <col min="10022" max="10022" width="3.42578125" style="318" bestFit="1" customWidth="1"/>
    <col min="10023" max="10238" width="9.140625" style="318"/>
    <col min="10239" max="10277" width="2.42578125" style="318" customWidth="1"/>
    <col min="10278" max="10278" width="3.42578125" style="318" bestFit="1" customWidth="1"/>
    <col min="10279" max="10494" width="9.140625" style="318"/>
    <col min="10495" max="10533" width="2.42578125" style="318" customWidth="1"/>
    <col min="10534" max="10534" width="3.42578125" style="318" bestFit="1" customWidth="1"/>
    <col min="10535" max="10750" width="9.140625" style="318"/>
    <col min="10751" max="10789" width="2.42578125" style="318" customWidth="1"/>
    <col min="10790" max="10790" width="3.42578125" style="318" bestFit="1" customWidth="1"/>
    <col min="10791" max="11006" width="9.140625" style="318"/>
    <col min="11007" max="11045" width="2.42578125" style="318" customWidth="1"/>
    <col min="11046" max="11046" width="3.42578125" style="318" bestFit="1" customWidth="1"/>
    <col min="11047" max="11262" width="9.140625" style="318"/>
    <col min="11263" max="11301" width="2.42578125" style="318" customWidth="1"/>
    <col min="11302" max="11302" width="3.42578125" style="318" bestFit="1" customWidth="1"/>
    <col min="11303" max="11518" width="9.140625" style="318"/>
    <col min="11519" max="11557" width="2.42578125" style="318" customWidth="1"/>
    <col min="11558" max="11558" width="3.42578125" style="318" bestFit="1" customWidth="1"/>
    <col min="11559" max="11774" width="9.140625" style="318"/>
    <col min="11775" max="11813" width="2.42578125" style="318" customWidth="1"/>
    <col min="11814" max="11814" width="3.42578125" style="318" bestFit="1" customWidth="1"/>
    <col min="11815" max="12030" width="9.140625" style="318"/>
    <col min="12031" max="12069" width="2.42578125" style="318" customWidth="1"/>
    <col min="12070" max="12070" width="3.42578125" style="318" bestFit="1" customWidth="1"/>
    <col min="12071" max="12286" width="9.140625" style="318"/>
    <col min="12287" max="12325" width="2.42578125" style="318" customWidth="1"/>
    <col min="12326" max="12326" width="3.42578125" style="318" bestFit="1" customWidth="1"/>
    <col min="12327" max="12542" width="9.140625" style="318"/>
    <col min="12543" max="12581" width="2.42578125" style="318" customWidth="1"/>
    <col min="12582" max="12582" width="3.42578125" style="318" bestFit="1" customWidth="1"/>
    <col min="12583" max="12798" width="9.140625" style="318"/>
    <col min="12799" max="12837" width="2.42578125" style="318" customWidth="1"/>
    <col min="12838" max="12838" width="3.42578125" style="318" bestFit="1" customWidth="1"/>
    <col min="12839" max="13054" width="9.140625" style="318"/>
    <col min="13055" max="13093" width="2.42578125" style="318" customWidth="1"/>
    <col min="13094" max="13094" width="3.42578125" style="318" bestFit="1" customWidth="1"/>
    <col min="13095" max="13310" width="9.140625" style="318"/>
    <col min="13311" max="13349" width="2.42578125" style="318" customWidth="1"/>
    <col min="13350" max="13350" width="3.42578125" style="318" bestFit="1" customWidth="1"/>
    <col min="13351" max="13566" width="9.140625" style="318"/>
    <col min="13567" max="13605" width="2.42578125" style="318" customWidth="1"/>
    <col min="13606" max="13606" width="3.42578125" style="318" bestFit="1" customWidth="1"/>
    <col min="13607" max="13822" width="9.140625" style="318"/>
    <col min="13823" max="13861" width="2.42578125" style="318" customWidth="1"/>
    <col min="13862" max="13862" width="3.42578125" style="318" bestFit="1" customWidth="1"/>
    <col min="13863" max="14078" width="9.140625" style="318"/>
    <col min="14079" max="14117" width="2.42578125" style="318" customWidth="1"/>
    <col min="14118" max="14118" width="3.42578125" style="318" bestFit="1" customWidth="1"/>
    <col min="14119" max="14334" width="9.140625" style="318"/>
    <col min="14335" max="14373" width="2.42578125" style="318" customWidth="1"/>
    <col min="14374" max="14374" width="3.42578125" style="318" bestFit="1" customWidth="1"/>
    <col min="14375" max="14590" width="9.140625" style="318"/>
    <col min="14591" max="14629" width="2.42578125" style="318" customWidth="1"/>
    <col min="14630" max="14630" width="3.42578125" style="318" bestFit="1" customWidth="1"/>
    <col min="14631" max="14846" width="9.140625" style="318"/>
    <col min="14847" max="14885" width="2.42578125" style="318" customWidth="1"/>
    <col min="14886" max="14886" width="3.42578125" style="318" bestFit="1" customWidth="1"/>
    <col min="14887" max="15102" width="9.140625" style="318"/>
    <col min="15103" max="15141" width="2.42578125" style="318" customWidth="1"/>
    <col min="15142" max="15142" width="3.42578125" style="318" bestFit="1" customWidth="1"/>
    <col min="15143" max="15358" width="9.140625" style="318"/>
    <col min="15359" max="15397" width="2.42578125" style="318" customWidth="1"/>
    <col min="15398" max="15398" width="3.42578125" style="318" bestFit="1" customWidth="1"/>
    <col min="15399" max="15614" width="9.140625" style="318"/>
    <col min="15615" max="15653" width="2.42578125" style="318" customWidth="1"/>
    <col min="15654" max="15654" width="3.42578125" style="318" bestFit="1" customWidth="1"/>
    <col min="15655" max="15870" width="9.140625" style="318"/>
    <col min="15871" max="15909" width="2.42578125" style="318" customWidth="1"/>
    <col min="15910" max="15910" width="3.42578125" style="318" bestFit="1" customWidth="1"/>
    <col min="15911" max="16126" width="9.140625" style="318"/>
    <col min="16127" max="16165" width="2.42578125" style="318" customWidth="1"/>
    <col min="16166" max="16166" width="3.42578125" style="318" bestFit="1" customWidth="1"/>
    <col min="16167" max="16384" width="9.140625" style="318"/>
  </cols>
  <sheetData>
    <row r="1" spans="1:38" s="333" customFormat="1" ht="15" customHeight="1" x14ac:dyDescent="0.2">
      <c r="A1" s="616" t="s">
        <v>380</v>
      </c>
      <c r="B1" s="617"/>
      <c r="C1" s="617"/>
      <c r="D1" s="617"/>
      <c r="E1" s="617"/>
      <c r="F1" s="617"/>
      <c r="G1" s="617"/>
      <c r="H1" s="617"/>
      <c r="I1" s="617"/>
      <c r="J1" s="617"/>
      <c r="K1" s="618"/>
      <c r="L1" s="550" t="s">
        <v>806</v>
      </c>
      <c r="M1" s="550"/>
      <c r="N1" s="550"/>
      <c r="O1" s="550"/>
      <c r="P1" s="550"/>
      <c r="Q1" s="550"/>
      <c r="R1" s="550"/>
      <c r="S1" s="550"/>
      <c r="T1" s="550"/>
      <c r="U1" s="550"/>
      <c r="V1" s="550"/>
      <c r="W1" s="550"/>
      <c r="X1" s="550"/>
      <c r="Y1" s="550"/>
      <c r="Z1" s="550"/>
      <c r="AA1" s="550"/>
      <c r="AB1" s="550"/>
      <c r="AC1" s="638"/>
      <c r="AD1" s="639"/>
      <c r="AE1" s="639"/>
      <c r="AF1" s="639"/>
      <c r="AG1" s="639"/>
      <c r="AH1" s="639"/>
      <c r="AI1" s="639"/>
      <c r="AJ1" s="639"/>
      <c r="AK1" s="639"/>
      <c r="AL1" s="640"/>
    </row>
    <row r="2" spans="1:38" s="333" customFormat="1" ht="15" customHeight="1" x14ac:dyDescent="0.2">
      <c r="A2" s="619"/>
      <c r="B2" s="620"/>
      <c r="C2" s="620"/>
      <c r="D2" s="620"/>
      <c r="E2" s="620"/>
      <c r="F2" s="620"/>
      <c r="G2" s="620"/>
      <c r="H2" s="620"/>
      <c r="I2" s="620"/>
      <c r="J2" s="620"/>
      <c r="K2" s="621"/>
      <c r="L2" s="551"/>
      <c r="M2" s="551"/>
      <c r="N2" s="551"/>
      <c r="O2" s="551"/>
      <c r="P2" s="551"/>
      <c r="Q2" s="551"/>
      <c r="R2" s="551"/>
      <c r="S2" s="551"/>
      <c r="T2" s="551"/>
      <c r="U2" s="551"/>
      <c r="V2" s="551"/>
      <c r="W2" s="551"/>
      <c r="X2" s="551"/>
      <c r="Y2" s="551"/>
      <c r="Z2" s="551"/>
      <c r="AA2" s="551"/>
      <c r="AB2" s="551"/>
      <c r="AC2" s="641"/>
      <c r="AD2" s="642"/>
      <c r="AE2" s="642"/>
      <c r="AF2" s="642"/>
      <c r="AG2" s="642"/>
      <c r="AH2" s="642"/>
      <c r="AI2" s="642"/>
      <c r="AJ2" s="642"/>
      <c r="AK2" s="642"/>
      <c r="AL2" s="643"/>
    </row>
    <row r="3" spans="1:38" s="333" customFormat="1" ht="15" customHeight="1" x14ac:dyDescent="0.2">
      <c r="A3" s="619"/>
      <c r="B3" s="620"/>
      <c r="C3" s="620"/>
      <c r="D3" s="620"/>
      <c r="E3" s="620"/>
      <c r="F3" s="620"/>
      <c r="G3" s="620"/>
      <c r="H3" s="620"/>
      <c r="I3" s="620"/>
      <c r="J3" s="620"/>
      <c r="K3" s="621"/>
      <c r="L3" s="551"/>
      <c r="M3" s="551"/>
      <c r="N3" s="551"/>
      <c r="O3" s="551"/>
      <c r="P3" s="551"/>
      <c r="Q3" s="551"/>
      <c r="R3" s="551"/>
      <c r="S3" s="551"/>
      <c r="T3" s="551"/>
      <c r="U3" s="551"/>
      <c r="V3" s="551"/>
      <c r="W3" s="551"/>
      <c r="X3" s="551"/>
      <c r="Y3" s="551"/>
      <c r="Z3" s="551"/>
      <c r="AA3" s="551"/>
      <c r="AB3" s="551"/>
      <c r="AC3" s="641"/>
      <c r="AD3" s="642"/>
      <c r="AE3" s="642"/>
      <c r="AF3" s="642"/>
      <c r="AG3" s="642"/>
      <c r="AH3" s="642"/>
      <c r="AI3" s="642"/>
      <c r="AJ3" s="642"/>
      <c r="AK3" s="642"/>
      <c r="AL3" s="643"/>
    </row>
    <row r="4" spans="1:38" s="333" customFormat="1" ht="15" customHeight="1" x14ac:dyDescent="0.2">
      <c r="A4" s="619"/>
      <c r="B4" s="620"/>
      <c r="C4" s="620"/>
      <c r="D4" s="620"/>
      <c r="E4" s="620"/>
      <c r="F4" s="620"/>
      <c r="G4" s="620"/>
      <c r="H4" s="620"/>
      <c r="I4" s="620"/>
      <c r="J4" s="620"/>
      <c r="K4" s="621"/>
      <c r="L4" s="551"/>
      <c r="M4" s="551"/>
      <c r="N4" s="551"/>
      <c r="O4" s="551"/>
      <c r="P4" s="551"/>
      <c r="Q4" s="551"/>
      <c r="R4" s="551"/>
      <c r="S4" s="551"/>
      <c r="T4" s="551"/>
      <c r="U4" s="551"/>
      <c r="V4" s="551"/>
      <c r="W4" s="551"/>
      <c r="X4" s="551"/>
      <c r="Y4" s="551"/>
      <c r="Z4" s="551"/>
      <c r="AA4" s="551"/>
      <c r="AB4" s="551"/>
      <c r="AC4" s="641"/>
      <c r="AD4" s="642"/>
      <c r="AE4" s="642"/>
      <c r="AF4" s="642"/>
      <c r="AG4" s="642"/>
      <c r="AH4" s="642"/>
      <c r="AI4" s="642"/>
      <c r="AJ4" s="642"/>
      <c r="AK4" s="642"/>
      <c r="AL4" s="643"/>
    </row>
    <row r="5" spans="1:38" s="333" customFormat="1" ht="20.100000000000001" customHeight="1" x14ac:dyDescent="0.2">
      <c r="A5" s="619"/>
      <c r="B5" s="620"/>
      <c r="C5" s="620"/>
      <c r="D5" s="620"/>
      <c r="E5" s="620"/>
      <c r="F5" s="620"/>
      <c r="G5" s="620"/>
      <c r="H5" s="620"/>
      <c r="I5" s="620"/>
      <c r="J5" s="620"/>
      <c r="K5" s="621"/>
      <c r="L5" s="551"/>
      <c r="M5" s="551"/>
      <c r="N5" s="551"/>
      <c r="O5" s="551"/>
      <c r="P5" s="551"/>
      <c r="Q5" s="551"/>
      <c r="R5" s="551"/>
      <c r="S5" s="551"/>
      <c r="T5" s="551"/>
      <c r="U5" s="551"/>
      <c r="V5" s="551"/>
      <c r="W5" s="551"/>
      <c r="X5" s="551"/>
      <c r="Y5" s="551"/>
      <c r="Z5" s="551"/>
      <c r="AA5" s="551"/>
      <c r="AB5" s="551"/>
      <c r="AC5" s="641"/>
      <c r="AD5" s="642"/>
      <c r="AE5" s="642"/>
      <c r="AF5" s="642"/>
      <c r="AG5" s="642"/>
      <c r="AH5" s="642"/>
      <c r="AI5" s="642"/>
      <c r="AJ5" s="642"/>
      <c r="AK5" s="642"/>
      <c r="AL5" s="643"/>
    </row>
    <row r="6" spans="1:38" s="333" customFormat="1" ht="24.75" customHeight="1" x14ac:dyDescent="0.2">
      <c r="A6" s="622"/>
      <c r="B6" s="623"/>
      <c r="C6" s="623"/>
      <c r="D6" s="623"/>
      <c r="E6" s="623"/>
      <c r="F6" s="623"/>
      <c r="G6" s="623"/>
      <c r="H6" s="623"/>
      <c r="I6" s="623"/>
      <c r="J6" s="623"/>
      <c r="K6" s="624"/>
      <c r="L6" s="552"/>
      <c r="M6" s="552"/>
      <c r="N6" s="552"/>
      <c r="O6" s="552"/>
      <c r="P6" s="552"/>
      <c r="Q6" s="552"/>
      <c r="R6" s="552"/>
      <c r="S6" s="552"/>
      <c r="T6" s="552"/>
      <c r="U6" s="552"/>
      <c r="V6" s="552"/>
      <c r="W6" s="552"/>
      <c r="X6" s="552"/>
      <c r="Y6" s="552"/>
      <c r="Z6" s="552"/>
      <c r="AA6" s="552"/>
      <c r="AB6" s="552"/>
      <c r="AC6" s="644"/>
      <c r="AD6" s="645"/>
      <c r="AE6" s="645"/>
      <c r="AF6" s="645"/>
      <c r="AG6" s="645"/>
      <c r="AH6" s="645"/>
      <c r="AI6" s="645"/>
      <c r="AJ6" s="645"/>
      <c r="AK6" s="645"/>
      <c r="AL6" s="646"/>
    </row>
    <row r="7" spans="1:38" s="334" customFormat="1" ht="15" customHeight="1" x14ac:dyDescent="0.2">
      <c r="A7" s="553" t="s">
        <v>649</v>
      </c>
      <c r="B7" s="554"/>
      <c r="C7" s="554"/>
      <c r="D7" s="554"/>
      <c r="E7" s="554"/>
      <c r="F7" s="554"/>
      <c r="G7" s="554"/>
      <c r="H7" s="554"/>
      <c r="I7" s="554"/>
      <c r="J7" s="554"/>
      <c r="K7" s="555"/>
      <c r="L7" s="625" t="str">
        <f>Cover!L7</f>
        <v>DATA SHEETS FOR OIL SUMP PUMP - EXTENSION OF BINAK B/C MANIFOLD</v>
      </c>
      <c r="M7" s="626"/>
      <c r="N7" s="626"/>
      <c r="O7" s="626"/>
      <c r="P7" s="626"/>
      <c r="Q7" s="626"/>
      <c r="R7" s="626"/>
      <c r="S7" s="626"/>
      <c r="T7" s="626"/>
      <c r="U7" s="626"/>
      <c r="V7" s="626"/>
      <c r="W7" s="626"/>
      <c r="X7" s="626"/>
      <c r="Y7" s="626"/>
      <c r="Z7" s="626"/>
      <c r="AA7" s="626"/>
      <c r="AB7" s="626"/>
      <c r="AC7" s="627" t="s">
        <v>677</v>
      </c>
      <c r="AD7" s="628"/>
      <c r="AE7" s="628"/>
      <c r="AF7" s="628"/>
      <c r="AG7" s="628"/>
      <c r="AH7" s="628"/>
      <c r="AI7" s="628"/>
      <c r="AJ7" s="628"/>
      <c r="AK7" s="628"/>
      <c r="AL7" s="629"/>
    </row>
    <row r="8" spans="1:38" s="334" customFormat="1" ht="15" customHeight="1" x14ac:dyDescent="0.2">
      <c r="A8" s="567" t="s">
        <v>738</v>
      </c>
      <c r="B8" s="568"/>
      <c r="C8" s="568"/>
      <c r="D8" s="568"/>
      <c r="E8" s="568"/>
      <c r="F8" s="568"/>
      <c r="G8" s="568"/>
      <c r="H8" s="568"/>
      <c r="I8" s="568"/>
      <c r="J8" s="568"/>
      <c r="K8" s="569"/>
      <c r="L8" s="636" t="s">
        <v>650</v>
      </c>
      <c r="M8" s="588"/>
      <c r="N8" s="637" t="s">
        <v>651</v>
      </c>
      <c r="O8" s="637"/>
      <c r="P8" s="588" t="s">
        <v>652</v>
      </c>
      <c r="Q8" s="588"/>
      <c r="R8" s="588" t="s">
        <v>653</v>
      </c>
      <c r="S8" s="588"/>
      <c r="T8" s="588" t="s">
        <v>654</v>
      </c>
      <c r="U8" s="588"/>
      <c r="V8" s="588" t="s">
        <v>655</v>
      </c>
      <c r="W8" s="588"/>
      <c r="X8" s="576" t="s">
        <v>656</v>
      </c>
      <c r="Y8" s="576"/>
      <c r="Z8" s="576"/>
      <c r="AA8" s="588" t="s">
        <v>657</v>
      </c>
      <c r="AB8" s="588"/>
      <c r="AC8" s="630"/>
      <c r="AD8" s="631"/>
      <c r="AE8" s="631"/>
      <c r="AF8" s="631"/>
      <c r="AG8" s="631"/>
      <c r="AH8" s="631"/>
      <c r="AI8" s="631"/>
      <c r="AJ8" s="631"/>
      <c r="AK8" s="631"/>
      <c r="AL8" s="632"/>
    </row>
    <row r="9" spans="1:38" s="334" customFormat="1" ht="15" customHeight="1" thickBot="1" x14ac:dyDescent="0.25">
      <c r="A9" s="570"/>
      <c r="B9" s="571"/>
      <c r="C9" s="571"/>
      <c r="D9" s="571"/>
      <c r="E9" s="571"/>
      <c r="F9" s="571"/>
      <c r="G9" s="571"/>
      <c r="H9" s="571"/>
      <c r="I9" s="571"/>
      <c r="J9" s="571"/>
      <c r="K9" s="572"/>
      <c r="L9" s="518" t="s">
        <v>739</v>
      </c>
      <c r="M9" s="518"/>
      <c r="N9" s="509" t="s">
        <v>783</v>
      </c>
      <c r="O9" s="509"/>
      <c r="P9" s="509" t="s">
        <v>740</v>
      </c>
      <c r="Q9" s="509"/>
      <c r="R9" s="509" t="s">
        <v>784</v>
      </c>
      <c r="S9" s="509"/>
      <c r="T9" s="509" t="s">
        <v>398</v>
      </c>
      <c r="U9" s="509"/>
      <c r="V9" s="509" t="s">
        <v>658</v>
      </c>
      <c r="W9" s="509"/>
      <c r="X9" s="509" t="s">
        <v>785</v>
      </c>
      <c r="Y9" s="509"/>
      <c r="Z9" s="509"/>
      <c r="AA9" s="509" t="s">
        <v>692</v>
      </c>
      <c r="AB9" s="509"/>
      <c r="AC9" s="633"/>
      <c r="AD9" s="634"/>
      <c r="AE9" s="634"/>
      <c r="AF9" s="634"/>
      <c r="AG9" s="634"/>
      <c r="AH9" s="634"/>
      <c r="AI9" s="634"/>
      <c r="AJ9" s="634"/>
      <c r="AK9" s="634"/>
      <c r="AL9" s="635"/>
    </row>
    <row r="10" spans="1:38" ht="7.5" customHeight="1" thickBot="1" x14ac:dyDescent="0.25">
      <c r="A10" s="435"/>
      <c r="B10" s="292"/>
      <c r="C10" s="303"/>
      <c r="D10" s="303"/>
      <c r="E10" s="303"/>
      <c r="F10" s="303"/>
      <c r="G10" s="303"/>
      <c r="H10" s="303"/>
      <c r="I10" s="303"/>
      <c r="J10" s="303"/>
      <c r="K10" s="303"/>
      <c r="L10" s="303"/>
      <c r="M10" s="303"/>
      <c r="N10" s="303"/>
      <c r="O10" s="303"/>
      <c r="P10" s="303"/>
      <c r="Q10" s="303"/>
      <c r="R10" s="303"/>
      <c r="S10" s="303"/>
      <c r="T10" s="304"/>
      <c r="U10" s="292"/>
      <c r="V10" s="292"/>
      <c r="W10" s="292"/>
      <c r="X10" s="292"/>
      <c r="Y10" s="292"/>
      <c r="Z10" s="292"/>
      <c r="AA10" s="292"/>
      <c r="AB10" s="292"/>
      <c r="AC10" s="292"/>
      <c r="AD10" s="292"/>
      <c r="AE10" s="292"/>
      <c r="AF10" s="292"/>
      <c r="AG10" s="292"/>
      <c r="AH10" s="292"/>
      <c r="AI10" s="292"/>
      <c r="AJ10" s="292"/>
      <c r="AK10" s="292"/>
      <c r="AL10" s="436"/>
    </row>
    <row r="11" spans="1:38" ht="11.65" customHeight="1" x14ac:dyDescent="0.2">
      <c r="A11" s="647" t="s">
        <v>610</v>
      </c>
      <c r="B11" s="648"/>
      <c r="C11" s="648"/>
      <c r="D11" s="648"/>
      <c r="E11" s="648"/>
      <c r="F11" s="648"/>
      <c r="G11" s="648"/>
      <c r="H11" s="648"/>
      <c r="I11" s="648"/>
      <c r="J11" s="648"/>
      <c r="K11" s="648"/>
      <c r="L11" s="648"/>
      <c r="M11" s="648"/>
      <c r="N11" s="648"/>
      <c r="O11" s="648"/>
      <c r="P11" s="648"/>
      <c r="Q11" s="648"/>
      <c r="R11" s="648"/>
      <c r="S11" s="648"/>
      <c r="T11" s="648"/>
      <c r="U11" s="648"/>
      <c r="V11" s="648"/>
      <c r="W11" s="648"/>
      <c r="X11" s="648"/>
      <c r="Y11" s="648"/>
      <c r="Z11" s="648"/>
      <c r="AA11" s="648"/>
      <c r="AB11" s="648"/>
      <c r="AC11" s="648"/>
      <c r="AD11" s="648"/>
      <c r="AE11" s="648"/>
      <c r="AF11" s="648"/>
      <c r="AG11" s="648"/>
      <c r="AH11" s="648"/>
      <c r="AI11" s="648"/>
      <c r="AJ11" s="648"/>
      <c r="AK11" s="648"/>
      <c r="AL11" s="649"/>
    </row>
    <row r="12" spans="1:38" ht="11.1" customHeight="1" x14ac:dyDescent="0.2">
      <c r="A12" s="425"/>
      <c r="B12" s="426"/>
      <c r="C12" s="426"/>
      <c r="D12" s="426"/>
      <c r="E12" s="426"/>
      <c r="F12" s="426"/>
      <c r="G12" s="426"/>
      <c r="H12" s="426"/>
      <c r="I12" s="426"/>
      <c r="J12" s="426"/>
      <c r="K12" s="426"/>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6"/>
      <c r="AK12" s="426"/>
      <c r="AL12" s="427"/>
    </row>
    <row r="13" spans="1:38" ht="11.1" customHeight="1" x14ac:dyDescent="0.2">
      <c r="A13" s="483"/>
      <c r="B13" s="428" t="s">
        <v>758</v>
      </c>
      <c r="C13" s="650" t="s">
        <v>759</v>
      </c>
      <c r="D13" s="650"/>
      <c r="E13" s="650"/>
      <c r="F13" s="650"/>
      <c r="G13" s="650"/>
      <c r="H13" s="650"/>
      <c r="I13" s="650"/>
      <c r="J13" s="650"/>
      <c r="K13" s="426"/>
      <c r="L13" s="426"/>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c r="AJ13" s="426"/>
      <c r="AK13" s="426"/>
      <c r="AL13" s="427"/>
    </row>
    <row r="14" spans="1:38" ht="11.1" customHeight="1" x14ac:dyDescent="0.2">
      <c r="A14" s="425"/>
      <c r="B14" s="426"/>
      <c r="C14" s="426"/>
      <c r="D14" s="426"/>
      <c r="E14" s="426"/>
      <c r="F14" s="426"/>
      <c r="G14" s="426"/>
      <c r="H14" s="426"/>
      <c r="I14" s="426"/>
      <c r="J14" s="426"/>
      <c r="K14" s="426"/>
      <c r="L14" s="429" t="s">
        <v>780</v>
      </c>
      <c r="M14" s="430"/>
      <c r="N14" s="430"/>
      <c r="O14" s="430"/>
      <c r="P14" s="430"/>
      <c r="Q14" s="430"/>
      <c r="R14" s="428"/>
      <c r="S14" s="428"/>
      <c r="T14" s="428"/>
      <c r="U14" s="651" t="s">
        <v>760</v>
      </c>
      <c r="V14" s="651"/>
      <c r="W14" s="651"/>
      <c r="X14" s="651"/>
      <c r="Y14" s="651"/>
      <c r="Z14" s="651"/>
      <c r="AA14" s="651"/>
      <c r="AB14" s="426"/>
      <c r="AC14" s="426"/>
      <c r="AD14" s="426"/>
      <c r="AE14" s="426"/>
      <c r="AF14" s="426"/>
      <c r="AG14" s="426"/>
      <c r="AH14" s="426"/>
      <c r="AI14" s="426"/>
      <c r="AJ14" s="426"/>
      <c r="AK14" s="426"/>
      <c r="AL14" s="427"/>
    </row>
    <row r="15" spans="1:38" ht="11.1" customHeight="1" x14ac:dyDescent="0.2">
      <c r="A15" s="425"/>
      <c r="B15" s="426"/>
      <c r="C15" s="426"/>
      <c r="D15" s="426"/>
      <c r="E15" s="426"/>
      <c r="F15" s="426"/>
      <c r="G15" s="426"/>
      <c r="H15" s="426"/>
      <c r="I15" s="426"/>
      <c r="J15" s="426"/>
      <c r="K15" s="426"/>
      <c r="L15" s="426"/>
      <c r="M15" s="426"/>
      <c r="N15" s="426"/>
      <c r="O15" s="426"/>
      <c r="P15" s="426"/>
      <c r="Q15" s="426"/>
      <c r="R15" s="426"/>
      <c r="S15" s="426"/>
      <c r="T15" s="426"/>
      <c r="U15" s="426"/>
      <c r="V15" s="426"/>
      <c r="W15" s="426"/>
      <c r="X15" s="426"/>
      <c r="Y15" s="426"/>
      <c r="Z15" s="426"/>
      <c r="AA15" s="426"/>
      <c r="AB15" s="426"/>
      <c r="AC15" s="426"/>
      <c r="AD15" s="426"/>
      <c r="AE15" s="426"/>
      <c r="AF15" s="426"/>
      <c r="AG15" s="426"/>
      <c r="AH15" s="426"/>
      <c r="AI15" s="426"/>
      <c r="AJ15" s="426"/>
      <c r="AK15" s="426"/>
      <c r="AL15" s="427"/>
    </row>
    <row r="16" spans="1:38" ht="11.1" customHeight="1" x14ac:dyDescent="0.2">
      <c r="A16" s="425"/>
      <c r="B16" s="426"/>
      <c r="C16" s="426"/>
      <c r="D16" s="426"/>
      <c r="E16" s="426"/>
      <c r="F16" s="426"/>
      <c r="G16" s="426"/>
      <c r="H16" s="426"/>
      <c r="I16" s="426"/>
      <c r="J16" s="426"/>
      <c r="K16" s="426"/>
      <c r="L16" s="426"/>
      <c r="M16" s="428"/>
      <c r="N16" s="650" t="s">
        <v>791</v>
      </c>
      <c r="O16" s="650"/>
      <c r="P16" s="650"/>
      <c r="Q16" s="426"/>
      <c r="R16" s="426"/>
      <c r="S16" s="426"/>
      <c r="T16" s="426"/>
      <c r="U16" s="426"/>
      <c r="V16" s="426"/>
      <c r="W16" s="430" t="s">
        <v>829</v>
      </c>
      <c r="X16" s="472" t="s">
        <v>846</v>
      </c>
      <c r="Y16" s="426"/>
      <c r="Z16" s="426"/>
      <c r="AA16" s="426"/>
      <c r="AB16" s="426"/>
      <c r="AC16" s="426"/>
      <c r="AD16" s="426"/>
      <c r="AE16" s="426"/>
      <c r="AF16" s="426"/>
      <c r="AG16" s="426"/>
      <c r="AH16" s="426"/>
      <c r="AI16" s="426"/>
      <c r="AJ16" s="426"/>
      <c r="AK16" s="426"/>
      <c r="AL16" s="427"/>
    </row>
    <row r="17" spans="1:39" ht="11.1" customHeight="1" x14ac:dyDescent="0.2">
      <c r="A17" s="425"/>
      <c r="B17" s="426"/>
      <c r="C17" s="426"/>
      <c r="D17" s="426"/>
      <c r="E17" s="426"/>
      <c r="F17" s="426"/>
      <c r="G17" s="426"/>
      <c r="H17" s="426"/>
      <c r="I17" s="426"/>
      <c r="J17" s="426"/>
      <c r="K17" s="426"/>
      <c r="L17" s="426"/>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6"/>
      <c r="AJ17" s="426"/>
      <c r="AK17" s="426"/>
      <c r="AL17" s="427"/>
    </row>
    <row r="18" spans="1:39" ht="11.1" customHeight="1" x14ac:dyDescent="0.2">
      <c r="A18" s="309"/>
      <c r="B18" s="306"/>
      <c r="C18" s="306"/>
      <c r="D18" s="306"/>
      <c r="E18" s="306"/>
      <c r="F18" s="306"/>
      <c r="G18" s="306"/>
      <c r="H18" s="306"/>
      <c r="I18" s="306"/>
      <c r="J18" s="306"/>
      <c r="K18" s="306"/>
      <c r="L18" s="306"/>
      <c r="M18" s="306"/>
      <c r="N18" s="306"/>
      <c r="O18" s="306"/>
      <c r="P18" s="306"/>
      <c r="Q18" s="306"/>
      <c r="R18" s="306"/>
      <c r="S18" s="306"/>
      <c r="T18" s="306"/>
      <c r="U18" s="306"/>
      <c r="V18" s="306"/>
      <c r="W18" s="306"/>
      <c r="X18" s="306"/>
      <c r="Y18" s="306"/>
      <c r="Z18" s="306"/>
      <c r="AA18" s="306"/>
      <c r="AB18" s="306"/>
      <c r="AC18" s="306"/>
      <c r="AD18" s="306"/>
      <c r="AE18" s="306"/>
      <c r="AF18" s="306"/>
      <c r="AG18" s="306"/>
      <c r="AH18" s="306"/>
      <c r="AI18" s="306"/>
      <c r="AJ18" s="306"/>
      <c r="AK18" s="306"/>
      <c r="AL18" s="326"/>
    </row>
    <row r="19" spans="1:39" ht="11.1" customHeight="1" x14ac:dyDescent="0.2">
      <c r="A19" s="309"/>
      <c r="B19" s="341" t="s">
        <v>763</v>
      </c>
      <c r="C19" s="342" t="s">
        <v>749</v>
      </c>
      <c r="D19" s="342"/>
      <c r="E19" s="342"/>
      <c r="F19" s="342"/>
      <c r="G19" s="342"/>
      <c r="H19" s="342"/>
      <c r="I19" s="342"/>
      <c r="J19" s="342"/>
      <c r="K19" s="342"/>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2"/>
      <c r="AI19" s="342"/>
      <c r="AJ19" s="342"/>
      <c r="AK19" s="342"/>
      <c r="AL19" s="343"/>
    </row>
    <row r="20" spans="1:39" ht="11.1" customHeight="1" x14ac:dyDescent="0.2">
      <c r="A20" s="309"/>
      <c r="B20" s="342"/>
      <c r="C20" s="342"/>
      <c r="D20" s="342"/>
      <c r="E20" s="342"/>
      <c r="F20" s="342"/>
      <c r="G20" s="342"/>
      <c r="H20" s="342"/>
      <c r="I20" s="342"/>
      <c r="J20" s="342"/>
      <c r="K20" s="342"/>
      <c r="L20" s="342"/>
      <c r="M20" s="342"/>
      <c r="N20" s="342"/>
      <c r="O20" s="342"/>
      <c r="P20" s="342"/>
      <c r="Q20" s="342"/>
      <c r="R20" s="342"/>
      <c r="S20" s="342"/>
      <c r="T20" s="342"/>
      <c r="U20" s="342"/>
      <c r="V20" s="342"/>
      <c r="W20" s="342"/>
      <c r="X20" s="342"/>
      <c r="Y20" s="342"/>
      <c r="Z20" s="342"/>
      <c r="AA20" s="342"/>
      <c r="AB20" s="342"/>
      <c r="AC20" s="342"/>
      <c r="AD20" s="342"/>
      <c r="AE20" s="342"/>
      <c r="AF20" s="342"/>
      <c r="AG20" s="342"/>
      <c r="AH20" s="342"/>
      <c r="AI20" s="342"/>
      <c r="AJ20" s="342"/>
      <c r="AK20" s="342"/>
      <c r="AL20" s="343"/>
    </row>
    <row r="21" spans="1:39" ht="11.1" customHeight="1" x14ac:dyDescent="0.2">
      <c r="A21" s="309"/>
      <c r="B21" s="341" t="s">
        <v>764</v>
      </c>
      <c r="C21" s="342" t="s">
        <v>761</v>
      </c>
      <c r="D21" s="342"/>
      <c r="E21" s="342"/>
      <c r="F21" s="342"/>
      <c r="G21" s="342"/>
      <c r="H21" s="342"/>
      <c r="I21" s="342"/>
      <c r="J21" s="342"/>
      <c r="K21" s="342"/>
      <c r="L21" s="342"/>
      <c r="M21" s="342"/>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2"/>
      <c r="AL21" s="343"/>
    </row>
    <row r="22" spans="1:39" ht="11.1" customHeight="1" x14ac:dyDescent="0.2">
      <c r="A22" s="309"/>
      <c r="B22" s="363"/>
      <c r="C22" s="363" t="s">
        <v>762</v>
      </c>
      <c r="D22" s="363"/>
      <c r="E22" s="363"/>
      <c r="F22" s="363"/>
      <c r="G22" s="363"/>
      <c r="H22" s="363"/>
      <c r="I22" s="363"/>
      <c r="J22" s="363"/>
      <c r="K22" s="363"/>
      <c r="L22" s="363"/>
      <c r="M22" s="363"/>
      <c r="N22" s="363"/>
      <c r="O22" s="363"/>
      <c r="P22" s="363"/>
      <c r="Q22" s="363"/>
      <c r="R22" s="363"/>
      <c r="S22" s="363"/>
      <c r="T22" s="363"/>
      <c r="U22" s="363"/>
      <c r="V22" s="363"/>
      <c r="W22" s="363"/>
      <c r="X22" s="363"/>
      <c r="Y22" s="363"/>
      <c r="Z22" s="363"/>
      <c r="AA22" s="363"/>
      <c r="AB22" s="363"/>
      <c r="AC22" s="363"/>
      <c r="AD22" s="363"/>
      <c r="AE22" s="363"/>
      <c r="AF22" s="363"/>
      <c r="AG22" s="363"/>
      <c r="AH22" s="342"/>
      <c r="AI22" s="342"/>
      <c r="AJ22" s="342"/>
      <c r="AK22" s="342"/>
      <c r="AL22" s="343"/>
    </row>
    <row r="23" spans="1:39" ht="11.1" customHeight="1" x14ac:dyDescent="0.2">
      <c r="A23" s="309"/>
      <c r="B23" s="341"/>
      <c r="C23" s="342"/>
      <c r="D23" s="342"/>
      <c r="E23" s="342"/>
      <c r="F23" s="342"/>
      <c r="G23" s="342"/>
      <c r="H23" s="342"/>
      <c r="I23" s="342"/>
      <c r="J23" s="342"/>
      <c r="K23" s="342"/>
      <c r="L23" s="342"/>
      <c r="M23" s="342"/>
      <c r="N23" s="342"/>
      <c r="O23" s="342"/>
      <c r="P23" s="342"/>
      <c r="Q23" s="342"/>
      <c r="R23" s="342"/>
      <c r="S23" s="342"/>
      <c r="T23" s="342"/>
      <c r="U23" s="342"/>
      <c r="V23" s="342"/>
      <c r="W23" s="342"/>
      <c r="X23" s="342"/>
      <c r="Y23" s="342"/>
      <c r="Z23" s="342"/>
      <c r="AA23" s="342"/>
      <c r="AB23" s="342"/>
      <c r="AC23" s="342"/>
      <c r="AD23" s="342"/>
      <c r="AE23" s="342"/>
      <c r="AF23" s="342"/>
      <c r="AG23" s="342"/>
      <c r="AH23" s="342"/>
      <c r="AI23" s="342"/>
      <c r="AJ23" s="342"/>
      <c r="AK23" s="342"/>
      <c r="AL23" s="343"/>
    </row>
    <row r="24" spans="1:39" ht="11.1" customHeight="1" x14ac:dyDescent="0.2">
      <c r="A24" s="309"/>
      <c r="B24" s="341" t="s">
        <v>765</v>
      </c>
      <c r="C24" s="342" t="s">
        <v>611</v>
      </c>
      <c r="D24" s="342"/>
      <c r="E24" s="342"/>
      <c r="F24" s="342"/>
      <c r="G24" s="342"/>
      <c r="H24" s="342"/>
      <c r="I24" s="342"/>
      <c r="J24" s="342"/>
      <c r="K24" s="342"/>
      <c r="L24" s="342"/>
      <c r="M24" s="342"/>
      <c r="N24" s="342"/>
      <c r="O24" s="342"/>
      <c r="P24" s="342"/>
      <c r="Q24" s="342"/>
      <c r="R24" s="342"/>
      <c r="S24" s="342"/>
      <c r="T24" s="342"/>
      <c r="U24" s="342"/>
      <c r="V24" s="342"/>
      <c r="W24" s="342"/>
      <c r="X24" s="342"/>
      <c r="Y24" s="342"/>
      <c r="Z24" s="342"/>
      <c r="AA24" s="342"/>
      <c r="AB24" s="342"/>
      <c r="AC24" s="342"/>
      <c r="AD24" s="342"/>
      <c r="AE24" s="342"/>
      <c r="AF24" s="342"/>
      <c r="AG24" s="342"/>
      <c r="AH24" s="342"/>
      <c r="AI24" s="342"/>
      <c r="AJ24" s="342"/>
      <c r="AK24" s="342"/>
      <c r="AL24" s="343"/>
    </row>
    <row r="25" spans="1:39" ht="11.1" customHeight="1" x14ac:dyDescent="0.2">
      <c r="A25" s="309"/>
      <c r="B25" s="344"/>
      <c r="C25" s="342"/>
      <c r="D25" s="342"/>
      <c r="E25" s="342"/>
      <c r="F25" s="342"/>
      <c r="G25" s="342"/>
      <c r="H25" s="342"/>
      <c r="I25" s="342"/>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342"/>
      <c r="AL25" s="343"/>
    </row>
    <row r="26" spans="1:39" ht="11.1" customHeight="1" x14ac:dyDescent="0.2">
      <c r="A26" s="309"/>
      <c r="B26" s="341" t="s">
        <v>766</v>
      </c>
      <c r="C26" s="342" t="s">
        <v>701</v>
      </c>
      <c r="D26" s="342"/>
      <c r="E26" s="342"/>
      <c r="F26" s="342"/>
      <c r="G26" s="342"/>
      <c r="H26" s="342"/>
      <c r="I26" s="342"/>
      <c r="J26" s="342"/>
      <c r="K26" s="342"/>
      <c r="L26" s="342"/>
      <c r="M26" s="342"/>
      <c r="N26" s="342"/>
      <c r="O26" s="342"/>
      <c r="P26" s="342"/>
      <c r="Q26" s="342"/>
      <c r="R26" s="342"/>
      <c r="S26" s="342"/>
      <c r="T26" s="342"/>
      <c r="U26" s="342"/>
      <c r="V26" s="342"/>
      <c r="W26" s="342"/>
      <c r="X26" s="342"/>
      <c r="Y26" s="342"/>
      <c r="Z26" s="342"/>
      <c r="AA26" s="342"/>
      <c r="AB26" s="342"/>
      <c r="AC26" s="342"/>
      <c r="AD26" s="342"/>
      <c r="AE26" s="342"/>
      <c r="AF26" s="342"/>
      <c r="AG26" s="342"/>
      <c r="AH26" s="342"/>
      <c r="AI26" s="342"/>
      <c r="AJ26" s="342"/>
      <c r="AK26" s="342"/>
      <c r="AL26" s="343"/>
    </row>
    <row r="27" spans="1:39" ht="11.1" customHeight="1" x14ac:dyDescent="0.2">
      <c r="A27" s="309"/>
      <c r="B27" s="319"/>
      <c r="C27" s="342"/>
      <c r="D27" s="342"/>
      <c r="E27" s="342"/>
      <c r="F27" s="342"/>
      <c r="G27" s="342"/>
      <c r="H27" s="342"/>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2"/>
      <c r="AL27" s="343"/>
      <c r="AM27" s="317"/>
    </row>
    <row r="28" spans="1:39" ht="11.1" customHeight="1" x14ac:dyDescent="0.2">
      <c r="A28" s="309"/>
      <c r="B28" s="341" t="s">
        <v>767</v>
      </c>
      <c r="C28" s="342" t="s">
        <v>693</v>
      </c>
      <c r="D28" s="342"/>
      <c r="E28" s="342"/>
      <c r="F28" s="342"/>
      <c r="G28" s="342"/>
      <c r="H28" s="342"/>
      <c r="I28" s="342"/>
      <c r="J28" s="342"/>
      <c r="K28" s="342"/>
      <c r="L28" s="342"/>
      <c r="M28" s="342"/>
      <c r="N28" s="342"/>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342"/>
      <c r="AL28" s="343"/>
      <c r="AM28" s="345"/>
    </row>
    <row r="29" spans="1:39" ht="11.1" customHeight="1" x14ac:dyDescent="0.2">
      <c r="A29" s="309"/>
      <c r="B29" s="344"/>
      <c r="C29" s="342"/>
      <c r="D29" s="342"/>
      <c r="E29" s="342"/>
      <c r="F29" s="342"/>
      <c r="G29" s="342"/>
      <c r="H29" s="342"/>
      <c r="I29" s="342"/>
      <c r="J29" s="342"/>
      <c r="K29" s="342"/>
      <c r="L29" s="342"/>
      <c r="M29" s="342"/>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42"/>
      <c r="AL29" s="326"/>
      <c r="AM29" s="317"/>
    </row>
    <row r="30" spans="1:39" ht="11.1" customHeight="1" x14ac:dyDescent="0.2">
      <c r="A30" s="309"/>
      <c r="B30" s="345" t="s">
        <v>679</v>
      </c>
      <c r="C30" s="342" t="s">
        <v>708</v>
      </c>
      <c r="D30" s="342"/>
      <c r="E30" s="342"/>
      <c r="F30" s="342"/>
      <c r="G30" s="342"/>
      <c r="H30" s="342"/>
      <c r="I30" s="342"/>
      <c r="J30" s="342"/>
      <c r="K30" s="342"/>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343"/>
    </row>
    <row r="31" spans="1:39" ht="11.1" customHeight="1" x14ac:dyDescent="0.2">
      <c r="A31" s="309"/>
      <c r="B31" s="319"/>
      <c r="C31" s="342" t="s">
        <v>709</v>
      </c>
      <c r="D31" s="342"/>
      <c r="E31" s="342"/>
      <c r="F31" s="342"/>
      <c r="G31" s="342"/>
      <c r="H31" s="342"/>
      <c r="I31" s="342"/>
      <c r="J31" s="342"/>
      <c r="K31" s="342"/>
      <c r="L31" s="342"/>
      <c r="M31" s="342"/>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42"/>
      <c r="AL31" s="343"/>
    </row>
    <row r="32" spans="1:39" ht="11.1" customHeight="1" x14ac:dyDescent="0.2">
      <c r="A32" s="309"/>
      <c r="B32" s="319"/>
      <c r="C32" s="342"/>
      <c r="D32" s="342"/>
      <c r="E32" s="342"/>
      <c r="F32" s="342"/>
      <c r="G32" s="342"/>
      <c r="H32" s="342"/>
      <c r="I32" s="342"/>
      <c r="J32" s="342"/>
      <c r="K32" s="342"/>
      <c r="L32" s="342"/>
      <c r="M32" s="342"/>
      <c r="N32" s="342"/>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342"/>
      <c r="AL32" s="343"/>
    </row>
    <row r="33" spans="1:38" ht="11.1" customHeight="1" x14ac:dyDescent="0.2">
      <c r="A33" s="309"/>
      <c r="B33" s="310" t="s">
        <v>680</v>
      </c>
      <c r="C33" s="342" t="s">
        <v>695</v>
      </c>
      <c r="D33" s="342"/>
      <c r="E33" s="342"/>
      <c r="F33" s="342"/>
      <c r="G33" s="342"/>
      <c r="H33" s="342"/>
      <c r="I33" s="342"/>
      <c r="J33" s="342"/>
      <c r="K33" s="342"/>
      <c r="L33" s="342"/>
      <c r="M33" s="342"/>
      <c r="N33" s="342"/>
      <c r="O33" s="342"/>
      <c r="P33" s="342"/>
      <c r="Q33" s="342"/>
      <c r="R33" s="342"/>
      <c r="S33" s="342"/>
      <c r="T33" s="342"/>
      <c r="U33" s="342"/>
      <c r="V33" s="342"/>
      <c r="W33" s="342"/>
      <c r="X33" s="342"/>
      <c r="Y33" s="342"/>
      <c r="Z33" s="342"/>
      <c r="AA33" s="342"/>
      <c r="AB33" s="342"/>
      <c r="AC33" s="342"/>
      <c r="AD33" s="342"/>
      <c r="AE33" s="342"/>
      <c r="AF33" s="342"/>
      <c r="AG33" s="342"/>
      <c r="AH33" s="342"/>
      <c r="AI33" s="342"/>
      <c r="AJ33" s="342"/>
      <c r="AK33" s="342"/>
      <c r="AL33" s="343"/>
    </row>
    <row r="34" spans="1:38" ht="11.1" customHeight="1" x14ac:dyDescent="0.2">
      <c r="A34" s="309"/>
      <c r="B34" s="319"/>
      <c r="C34" s="342"/>
      <c r="D34" s="342"/>
      <c r="E34" s="342"/>
      <c r="F34" s="342"/>
      <c r="G34" s="342"/>
      <c r="H34" s="342"/>
      <c r="I34" s="342"/>
      <c r="J34" s="342"/>
      <c r="K34" s="342"/>
      <c r="L34" s="342"/>
      <c r="M34" s="342"/>
      <c r="N34" s="342"/>
      <c r="O34" s="342"/>
      <c r="P34" s="342"/>
      <c r="Q34" s="342"/>
      <c r="R34" s="342"/>
      <c r="S34" s="342"/>
      <c r="T34" s="342"/>
      <c r="U34" s="342"/>
      <c r="V34" s="342"/>
      <c r="W34" s="342"/>
      <c r="X34" s="342"/>
      <c r="Y34" s="342"/>
      <c r="Z34" s="342"/>
      <c r="AA34" s="342"/>
      <c r="AB34" s="342"/>
      <c r="AC34" s="342"/>
      <c r="AD34" s="342"/>
      <c r="AE34" s="342"/>
      <c r="AF34" s="342"/>
      <c r="AG34" s="342"/>
      <c r="AH34" s="342"/>
      <c r="AI34" s="342"/>
      <c r="AJ34" s="342"/>
      <c r="AK34" s="342"/>
      <c r="AL34" s="343"/>
    </row>
    <row r="35" spans="1:38" ht="11.1" customHeight="1" x14ac:dyDescent="0.2">
      <c r="A35" s="309"/>
      <c r="B35" s="310" t="s">
        <v>681</v>
      </c>
      <c r="C35" s="342" t="s">
        <v>697</v>
      </c>
      <c r="D35" s="342"/>
      <c r="E35" s="342"/>
      <c r="F35" s="342"/>
      <c r="G35" s="342"/>
      <c r="H35" s="342"/>
      <c r="I35" s="342"/>
      <c r="J35" s="342"/>
      <c r="K35" s="342"/>
      <c r="L35" s="342"/>
      <c r="M35" s="342"/>
      <c r="N35" s="342"/>
      <c r="O35" s="342"/>
      <c r="P35" s="342"/>
      <c r="Q35" s="342"/>
      <c r="R35" s="342"/>
      <c r="S35" s="342"/>
      <c r="T35" s="342"/>
      <c r="U35" s="342"/>
      <c r="V35" s="342"/>
      <c r="W35" s="342"/>
      <c r="X35" s="342"/>
      <c r="Y35" s="342"/>
      <c r="Z35" s="342"/>
      <c r="AA35" s="342"/>
      <c r="AB35" s="342"/>
      <c r="AC35" s="342"/>
      <c r="AD35" s="342"/>
      <c r="AE35" s="342"/>
      <c r="AF35" s="342"/>
      <c r="AG35" s="342"/>
      <c r="AH35" s="342"/>
      <c r="AI35" s="342"/>
      <c r="AJ35" s="342"/>
      <c r="AK35" s="342"/>
      <c r="AL35" s="343"/>
    </row>
    <row r="36" spans="1:38" ht="11.1" customHeight="1" x14ac:dyDescent="0.2">
      <c r="A36" s="309"/>
      <c r="B36" s="310"/>
      <c r="C36" s="342"/>
      <c r="D36" s="342"/>
      <c r="E36" s="342"/>
      <c r="F36" s="342"/>
      <c r="G36" s="342"/>
      <c r="H36" s="342"/>
      <c r="I36" s="342"/>
      <c r="J36" s="342"/>
      <c r="K36" s="342"/>
      <c r="L36" s="342"/>
      <c r="M36" s="342"/>
      <c r="N36" s="342"/>
      <c r="O36" s="342"/>
      <c r="P36" s="342"/>
      <c r="Q36" s="342"/>
      <c r="R36" s="342"/>
      <c r="S36" s="342"/>
      <c r="T36" s="342"/>
      <c r="U36" s="342"/>
      <c r="V36" s="342"/>
      <c r="W36" s="342"/>
      <c r="X36" s="342"/>
      <c r="Y36" s="342"/>
      <c r="Z36" s="342"/>
      <c r="AA36" s="342"/>
      <c r="AB36" s="342"/>
      <c r="AC36" s="342"/>
      <c r="AD36" s="342"/>
      <c r="AE36" s="342"/>
      <c r="AF36" s="342"/>
      <c r="AG36" s="342"/>
      <c r="AH36" s="342"/>
      <c r="AI36" s="342"/>
      <c r="AJ36" s="342"/>
      <c r="AK36" s="342"/>
      <c r="AL36" s="343"/>
    </row>
    <row r="37" spans="1:38" ht="11.1" customHeight="1" x14ac:dyDescent="0.2">
      <c r="A37" s="309"/>
      <c r="B37" s="345" t="s">
        <v>682</v>
      </c>
      <c r="C37" s="342" t="s">
        <v>707</v>
      </c>
      <c r="D37" s="342"/>
      <c r="E37" s="342"/>
      <c r="F37" s="342"/>
      <c r="G37" s="342"/>
      <c r="H37" s="342"/>
      <c r="I37" s="342"/>
      <c r="J37" s="342"/>
      <c r="K37" s="342"/>
      <c r="L37" s="342"/>
      <c r="M37" s="342"/>
      <c r="N37" s="342"/>
      <c r="O37" s="342"/>
      <c r="P37" s="342"/>
      <c r="Q37" s="342"/>
      <c r="R37" s="342"/>
      <c r="S37" s="342"/>
      <c r="T37" s="342"/>
      <c r="U37" s="342"/>
      <c r="V37" s="342"/>
      <c r="W37" s="342"/>
      <c r="X37" s="342"/>
      <c r="Y37" s="342"/>
      <c r="Z37" s="342"/>
      <c r="AA37" s="342"/>
      <c r="AB37" s="342"/>
      <c r="AC37" s="342"/>
      <c r="AD37" s="342"/>
      <c r="AE37" s="342"/>
      <c r="AF37" s="342"/>
      <c r="AG37" s="342"/>
      <c r="AH37" s="342"/>
      <c r="AI37" s="342"/>
      <c r="AJ37" s="342"/>
      <c r="AK37" s="342"/>
      <c r="AL37" s="343"/>
    </row>
    <row r="38" spans="1:38" ht="11.1" customHeight="1" x14ac:dyDescent="0.2">
      <c r="A38" s="309"/>
      <c r="B38" s="345"/>
      <c r="C38" s="342"/>
      <c r="D38" s="342"/>
      <c r="E38" s="342"/>
      <c r="F38" s="342"/>
      <c r="G38" s="342"/>
      <c r="H38" s="342"/>
      <c r="I38" s="342"/>
      <c r="J38" s="342"/>
      <c r="K38" s="342"/>
      <c r="L38" s="342"/>
      <c r="M38" s="342"/>
      <c r="N38" s="342"/>
      <c r="O38" s="342"/>
      <c r="P38" s="342"/>
      <c r="Q38" s="342"/>
      <c r="R38" s="342"/>
      <c r="S38" s="342"/>
      <c r="T38" s="342"/>
      <c r="U38" s="342"/>
      <c r="V38" s="342"/>
      <c r="W38" s="342"/>
      <c r="X38" s="342"/>
      <c r="Y38" s="342"/>
      <c r="Z38" s="342"/>
      <c r="AA38" s="342"/>
      <c r="AB38" s="342"/>
      <c r="AC38" s="342"/>
      <c r="AD38" s="342"/>
      <c r="AE38" s="342"/>
      <c r="AF38" s="342"/>
      <c r="AG38" s="342"/>
      <c r="AH38" s="342"/>
      <c r="AI38" s="342"/>
      <c r="AJ38" s="342"/>
      <c r="AK38" s="342"/>
      <c r="AL38" s="343"/>
    </row>
    <row r="39" spans="1:38" ht="11.1" customHeight="1" x14ac:dyDescent="0.2">
      <c r="A39" s="309"/>
      <c r="B39" s="345" t="s">
        <v>683</v>
      </c>
      <c r="C39" s="342" t="s">
        <v>737</v>
      </c>
      <c r="D39" s="342"/>
      <c r="E39" s="342"/>
      <c r="F39" s="342"/>
      <c r="G39" s="342"/>
      <c r="H39" s="342"/>
      <c r="I39" s="342"/>
      <c r="J39" s="342"/>
      <c r="K39" s="342"/>
      <c r="L39" s="342"/>
      <c r="M39" s="342"/>
      <c r="N39" s="342"/>
      <c r="O39" s="342"/>
      <c r="P39" s="342"/>
      <c r="Q39" s="342"/>
      <c r="R39" s="342"/>
      <c r="S39" s="342"/>
      <c r="T39" s="342"/>
      <c r="U39" s="342"/>
      <c r="V39" s="342"/>
      <c r="W39" s="342"/>
      <c r="X39" s="342"/>
      <c r="Y39" s="342"/>
      <c r="Z39" s="342"/>
      <c r="AA39" s="342"/>
      <c r="AB39" s="342"/>
      <c r="AC39" s="342"/>
      <c r="AD39" s="342"/>
      <c r="AE39" s="342"/>
      <c r="AF39" s="342"/>
      <c r="AG39" s="342"/>
      <c r="AH39" s="342"/>
      <c r="AI39" s="342"/>
      <c r="AJ39" s="342"/>
      <c r="AK39" s="342"/>
      <c r="AL39" s="343"/>
    </row>
    <row r="40" spans="1:38" ht="11.1" customHeight="1" x14ac:dyDescent="0.2">
      <c r="A40" s="309"/>
      <c r="B40" s="310"/>
      <c r="C40" s="342"/>
      <c r="D40" s="342"/>
      <c r="E40" s="342"/>
      <c r="F40" s="342"/>
      <c r="G40" s="342"/>
      <c r="H40" s="342"/>
      <c r="I40" s="342"/>
      <c r="J40" s="342"/>
      <c r="K40" s="342"/>
      <c r="L40" s="342"/>
      <c r="M40" s="342"/>
      <c r="N40" s="342"/>
      <c r="O40" s="342"/>
      <c r="P40" s="342"/>
      <c r="Q40" s="342"/>
      <c r="R40" s="342"/>
      <c r="S40" s="342"/>
      <c r="T40" s="342"/>
      <c r="U40" s="342"/>
      <c r="V40" s="342"/>
      <c r="W40" s="342"/>
      <c r="X40" s="342"/>
      <c r="Y40" s="342"/>
      <c r="Z40" s="342"/>
      <c r="AA40" s="342"/>
      <c r="AB40" s="342"/>
      <c r="AC40" s="342"/>
      <c r="AD40" s="342"/>
      <c r="AE40" s="342"/>
      <c r="AF40" s="342"/>
      <c r="AG40" s="342"/>
      <c r="AH40" s="342"/>
      <c r="AI40" s="342"/>
      <c r="AJ40" s="342"/>
      <c r="AK40" s="342"/>
      <c r="AL40" s="343"/>
    </row>
    <row r="41" spans="1:38" ht="11.1" customHeight="1" x14ac:dyDescent="0.2">
      <c r="A41" s="309"/>
      <c r="B41" s="345" t="s">
        <v>684</v>
      </c>
      <c r="C41" s="342" t="s">
        <v>710</v>
      </c>
      <c r="D41" s="342"/>
      <c r="E41" s="342"/>
      <c r="F41" s="342"/>
      <c r="G41" s="342"/>
      <c r="H41" s="342"/>
      <c r="I41" s="342"/>
      <c r="J41" s="342"/>
      <c r="K41" s="342"/>
      <c r="L41" s="342"/>
      <c r="M41" s="342"/>
      <c r="N41" s="342"/>
      <c r="O41" s="342"/>
      <c r="P41" s="342"/>
      <c r="Q41" s="342"/>
      <c r="R41" s="342"/>
      <c r="S41" s="342"/>
      <c r="T41" s="342"/>
      <c r="U41" s="342"/>
      <c r="V41" s="342"/>
      <c r="W41" s="342"/>
      <c r="X41" s="342"/>
      <c r="Y41" s="342"/>
      <c r="Z41" s="342"/>
      <c r="AA41" s="342"/>
      <c r="AB41" s="342"/>
      <c r="AC41" s="342"/>
      <c r="AD41" s="342"/>
      <c r="AE41" s="342"/>
      <c r="AF41" s="342"/>
      <c r="AG41" s="342"/>
      <c r="AH41" s="342"/>
      <c r="AI41" s="342"/>
      <c r="AJ41" s="342"/>
      <c r="AK41" s="342"/>
      <c r="AL41" s="343"/>
    </row>
    <row r="42" spans="1:38" ht="11.1" customHeight="1" x14ac:dyDescent="0.2">
      <c r="A42" s="309"/>
      <c r="B42" s="345"/>
      <c r="C42" s="342"/>
      <c r="D42" s="342"/>
      <c r="E42" s="342"/>
      <c r="F42" s="342"/>
      <c r="G42" s="342"/>
      <c r="H42" s="342"/>
      <c r="I42" s="342"/>
      <c r="J42" s="342"/>
      <c r="K42" s="342"/>
      <c r="L42" s="342"/>
      <c r="M42" s="342"/>
      <c r="N42" s="342"/>
      <c r="O42" s="342"/>
      <c r="P42" s="342"/>
      <c r="Q42" s="342"/>
      <c r="R42" s="342"/>
      <c r="S42" s="342"/>
      <c r="T42" s="342"/>
      <c r="U42" s="342"/>
      <c r="V42" s="342"/>
      <c r="W42" s="342"/>
      <c r="X42" s="342"/>
      <c r="Y42" s="342"/>
      <c r="Z42" s="342"/>
      <c r="AA42" s="342"/>
      <c r="AB42" s="342"/>
      <c r="AC42" s="342"/>
      <c r="AD42" s="342"/>
      <c r="AE42" s="342"/>
      <c r="AF42" s="342"/>
      <c r="AG42" s="342"/>
      <c r="AH42" s="342"/>
      <c r="AI42" s="342"/>
      <c r="AJ42" s="342"/>
      <c r="AK42" s="342"/>
      <c r="AL42" s="343"/>
    </row>
    <row r="43" spans="1:38" ht="11.1" customHeight="1" x14ac:dyDescent="0.2">
      <c r="A43" s="309"/>
      <c r="B43" s="345" t="s">
        <v>685</v>
      </c>
      <c r="C43" s="470" t="s">
        <v>845</v>
      </c>
      <c r="D43" s="471"/>
      <c r="E43" s="471"/>
      <c r="F43" s="471"/>
      <c r="G43" s="471"/>
      <c r="H43" s="471"/>
      <c r="I43" s="471"/>
      <c r="J43" s="471"/>
      <c r="K43" s="471"/>
      <c r="L43" s="471"/>
      <c r="M43" s="471"/>
      <c r="N43" s="471"/>
      <c r="O43" s="471"/>
      <c r="P43" s="471"/>
      <c r="Q43" s="471"/>
      <c r="R43" s="471"/>
      <c r="S43" s="471"/>
      <c r="T43" s="342"/>
      <c r="U43" s="342"/>
      <c r="V43" s="342"/>
      <c r="W43" s="342"/>
      <c r="X43" s="342"/>
      <c r="Y43" s="342"/>
      <c r="Z43" s="342"/>
      <c r="AA43" s="342"/>
      <c r="AB43" s="342"/>
      <c r="AC43" s="342"/>
      <c r="AD43" s="342"/>
      <c r="AE43" s="342"/>
      <c r="AF43" s="342"/>
      <c r="AG43" s="342"/>
      <c r="AH43" s="342"/>
      <c r="AI43" s="342"/>
      <c r="AJ43" s="342"/>
      <c r="AK43" s="342"/>
      <c r="AL43" s="343"/>
    </row>
    <row r="44" spans="1:38" ht="11.1" customHeight="1" x14ac:dyDescent="0.2">
      <c r="A44" s="309"/>
      <c r="B44" s="345"/>
      <c r="C44" s="342"/>
      <c r="D44" s="342"/>
      <c r="E44" s="342"/>
      <c r="F44" s="342"/>
      <c r="G44" s="342"/>
      <c r="H44" s="342"/>
      <c r="I44" s="342"/>
      <c r="J44" s="342"/>
      <c r="K44" s="342"/>
      <c r="L44" s="342"/>
      <c r="M44" s="342"/>
      <c r="N44" s="342"/>
      <c r="O44" s="342"/>
      <c r="P44" s="342"/>
      <c r="Q44" s="342"/>
      <c r="R44" s="342"/>
      <c r="S44" s="342"/>
      <c r="T44" s="342"/>
      <c r="U44" s="342"/>
      <c r="V44" s="342"/>
      <c r="W44" s="342"/>
      <c r="X44" s="342"/>
      <c r="Y44" s="342"/>
      <c r="Z44" s="342"/>
      <c r="AA44" s="342"/>
      <c r="AB44" s="342"/>
      <c r="AC44" s="342"/>
      <c r="AD44" s="342"/>
      <c r="AE44" s="342"/>
      <c r="AF44" s="342"/>
      <c r="AG44" s="342"/>
      <c r="AH44" s="342"/>
      <c r="AI44" s="342"/>
      <c r="AJ44" s="342"/>
      <c r="AK44" s="342"/>
      <c r="AL44" s="343"/>
    </row>
    <row r="45" spans="1:38" ht="11.1" customHeight="1" x14ac:dyDescent="0.2">
      <c r="A45" s="309"/>
      <c r="B45" s="345" t="s">
        <v>686</v>
      </c>
      <c r="C45" s="342" t="s">
        <v>792</v>
      </c>
      <c r="D45" s="342"/>
      <c r="E45" s="342"/>
      <c r="F45" s="342"/>
      <c r="G45" s="342"/>
      <c r="H45" s="342"/>
      <c r="I45" s="342"/>
      <c r="J45" s="342"/>
      <c r="K45" s="342"/>
      <c r="L45" s="342"/>
      <c r="M45" s="342"/>
      <c r="N45" s="342"/>
      <c r="O45" s="342"/>
      <c r="P45" s="342"/>
      <c r="Q45" s="342"/>
      <c r="R45" s="342"/>
      <c r="S45" s="342"/>
      <c r="T45" s="342"/>
      <c r="U45" s="342"/>
      <c r="V45" s="342"/>
      <c r="W45" s="342"/>
      <c r="X45" s="342"/>
      <c r="Y45" s="342"/>
      <c r="Z45" s="342"/>
      <c r="AA45" s="342"/>
      <c r="AB45" s="342"/>
      <c r="AC45" s="342"/>
      <c r="AD45" s="342"/>
      <c r="AE45" s="342"/>
      <c r="AF45" s="342"/>
      <c r="AG45" s="342"/>
      <c r="AH45" s="342"/>
      <c r="AI45" s="342"/>
      <c r="AJ45" s="342"/>
      <c r="AK45" s="342"/>
      <c r="AL45" s="343"/>
    </row>
    <row r="46" spans="1:38" ht="11.1" customHeight="1" x14ac:dyDescent="0.2">
      <c r="A46" s="309"/>
      <c r="B46" s="345"/>
      <c r="C46" s="319"/>
      <c r="D46" s="342"/>
      <c r="E46" s="342"/>
      <c r="F46" s="342"/>
      <c r="G46" s="342"/>
      <c r="H46" s="342"/>
      <c r="I46" s="342"/>
      <c r="J46" s="342"/>
      <c r="K46" s="342"/>
      <c r="L46" s="342"/>
      <c r="M46" s="342"/>
      <c r="N46" s="342"/>
      <c r="O46" s="342"/>
      <c r="P46" s="342"/>
      <c r="Q46" s="342"/>
      <c r="R46" s="342"/>
      <c r="S46" s="342"/>
      <c r="T46" s="342"/>
      <c r="U46" s="342"/>
      <c r="V46" s="342"/>
      <c r="W46" s="342"/>
      <c r="X46" s="342"/>
      <c r="Y46" s="342"/>
      <c r="Z46" s="342"/>
      <c r="AA46" s="342"/>
      <c r="AB46" s="342"/>
      <c r="AC46" s="342"/>
      <c r="AD46" s="342"/>
      <c r="AE46" s="342"/>
      <c r="AF46" s="342"/>
      <c r="AG46" s="342"/>
      <c r="AH46" s="342"/>
      <c r="AI46" s="342"/>
      <c r="AJ46" s="342"/>
      <c r="AK46" s="342"/>
      <c r="AL46" s="343"/>
    </row>
    <row r="47" spans="1:38" ht="11.1" customHeight="1" x14ac:dyDescent="0.2">
      <c r="A47" s="309"/>
      <c r="B47" s="345" t="s">
        <v>694</v>
      </c>
      <c r="C47" s="614" t="s">
        <v>795</v>
      </c>
      <c r="D47" s="614"/>
      <c r="E47" s="614"/>
      <c r="F47" s="614"/>
      <c r="G47" s="614"/>
      <c r="H47" s="614"/>
      <c r="I47" s="614"/>
      <c r="J47" s="614"/>
      <c r="K47" s="614"/>
      <c r="L47" s="614"/>
      <c r="M47" s="614"/>
      <c r="N47" s="614"/>
      <c r="O47" s="614"/>
      <c r="P47" s="614"/>
      <c r="Q47" s="614"/>
      <c r="R47" s="614"/>
      <c r="S47" s="614"/>
      <c r="T47" s="614"/>
      <c r="U47" s="614"/>
      <c r="V47" s="614"/>
      <c r="W47" s="614"/>
      <c r="X47" s="614"/>
      <c r="Y47" s="614"/>
      <c r="Z47" s="614"/>
      <c r="AA47" s="614"/>
      <c r="AB47" s="614"/>
      <c r="AC47" s="614"/>
      <c r="AD47" s="614"/>
      <c r="AE47" s="614"/>
      <c r="AF47" s="614"/>
      <c r="AG47" s="614"/>
      <c r="AH47" s="614"/>
      <c r="AI47" s="347"/>
      <c r="AJ47" s="347"/>
      <c r="AK47" s="347"/>
      <c r="AL47" s="348"/>
    </row>
    <row r="48" spans="1:38" ht="11.1" customHeight="1" x14ac:dyDescent="0.2">
      <c r="A48" s="309"/>
      <c r="B48" s="345"/>
      <c r="C48" s="614" t="s">
        <v>796</v>
      </c>
      <c r="D48" s="614"/>
      <c r="E48" s="614"/>
      <c r="F48" s="614"/>
      <c r="G48" s="614"/>
      <c r="H48" s="614"/>
      <c r="I48" s="614"/>
      <c r="J48" s="614"/>
      <c r="K48" s="614"/>
      <c r="L48" s="614"/>
      <c r="M48" s="614"/>
      <c r="N48" s="614"/>
      <c r="O48" s="614"/>
      <c r="P48" s="614"/>
      <c r="Q48" s="614"/>
      <c r="R48" s="614"/>
      <c r="S48" s="614"/>
      <c r="T48" s="614"/>
      <c r="U48" s="614"/>
      <c r="V48" s="614"/>
      <c r="W48" s="614"/>
      <c r="X48" s="614"/>
      <c r="Y48" s="614"/>
      <c r="Z48" s="614"/>
      <c r="AA48" s="614"/>
      <c r="AB48" s="614"/>
      <c r="AC48" s="347"/>
      <c r="AD48" s="347"/>
      <c r="AE48" s="347"/>
      <c r="AF48" s="347"/>
      <c r="AG48" s="347"/>
      <c r="AH48" s="347"/>
      <c r="AI48" s="347"/>
      <c r="AJ48" s="347"/>
      <c r="AK48" s="347"/>
      <c r="AL48" s="348"/>
    </row>
    <row r="49" spans="1:38" ht="11.1" customHeight="1" x14ac:dyDescent="0.2">
      <c r="A49" s="309"/>
      <c r="B49" s="345"/>
      <c r="C49" s="319"/>
      <c r="D49" s="319"/>
      <c r="E49" s="319"/>
      <c r="F49" s="346"/>
      <c r="G49" s="346"/>
      <c r="H49" s="346"/>
      <c r="I49" s="346"/>
      <c r="J49" s="346"/>
      <c r="K49" s="346"/>
      <c r="L49" s="346"/>
      <c r="M49" s="346"/>
      <c r="N49" s="346"/>
      <c r="O49" s="346"/>
      <c r="P49" s="346"/>
      <c r="Q49" s="346"/>
      <c r="R49" s="346"/>
      <c r="S49" s="346"/>
      <c r="T49" s="346"/>
      <c r="U49" s="346"/>
      <c r="V49" s="346"/>
      <c r="W49" s="346"/>
      <c r="X49" s="346"/>
      <c r="Y49" s="346"/>
      <c r="Z49" s="346"/>
      <c r="AA49" s="346"/>
      <c r="AB49" s="346"/>
      <c r="AC49" s="347"/>
      <c r="AD49" s="347"/>
      <c r="AE49" s="347"/>
      <c r="AF49" s="347"/>
      <c r="AG49" s="347"/>
      <c r="AH49" s="347"/>
      <c r="AI49" s="347"/>
      <c r="AJ49" s="347"/>
      <c r="AK49" s="347"/>
      <c r="AL49" s="348"/>
    </row>
    <row r="50" spans="1:38" ht="11.1" customHeight="1" x14ac:dyDescent="0.2">
      <c r="A50" s="309"/>
      <c r="B50" s="345" t="s">
        <v>687</v>
      </c>
      <c r="C50" s="342" t="s">
        <v>711</v>
      </c>
      <c r="D50" s="319"/>
      <c r="E50" s="319"/>
      <c r="F50" s="346"/>
      <c r="G50" s="346"/>
      <c r="H50" s="346"/>
      <c r="I50" s="346"/>
      <c r="J50" s="346"/>
      <c r="K50" s="346"/>
      <c r="L50" s="346"/>
      <c r="M50" s="346"/>
      <c r="N50" s="346"/>
      <c r="O50" s="346"/>
      <c r="P50" s="346"/>
      <c r="Q50" s="346"/>
      <c r="R50" s="346"/>
      <c r="S50" s="346"/>
      <c r="T50" s="346"/>
      <c r="U50" s="346"/>
      <c r="V50" s="346"/>
      <c r="W50" s="346"/>
      <c r="X50" s="346"/>
      <c r="Y50" s="346"/>
      <c r="Z50" s="346"/>
      <c r="AA50" s="346"/>
      <c r="AB50" s="346"/>
      <c r="AC50" s="347"/>
      <c r="AD50" s="347"/>
      <c r="AE50" s="347"/>
      <c r="AF50" s="347"/>
      <c r="AG50" s="347"/>
      <c r="AH50" s="347"/>
      <c r="AI50" s="347"/>
      <c r="AJ50" s="347"/>
      <c r="AK50" s="347"/>
      <c r="AL50" s="348"/>
    </row>
    <row r="51" spans="1:38" ht="11.1" customHeight="1" x14ac:dyDescent="0.2">
      <c r="A51" s="309"/>
      <c r="B51" s="345"/>
      <c r="C51" s="342" t="s">
        <v>712</v>
      </c>
      <c r="D51" s="365"/>
      <c r="E51" s="319"/>
      <c r="F51" s="346"/>
      <c r="G51" s="346"/>
      <c r="H51" s="346"/>
      <c r="I51" s="346"/>
      <c r="J51" s="346"/>
      <c r="K51" s="346"/>
      <c r="L51" s="346"/>
      <c r="M51" s="346"/>
      <c r="N51" s="346"/>
      <c r="O51" s="346"/>
      <c r="P51" s="346"/>
      <c r="Q51" s="346"/>
      <c r="R51" s="346"/>
      <c r="S51" s="346"/>
      <c r="T51" s="346"/>
      <c r="U51" s="346"/>
      <c r="V51" s="346"/>
      <c r="W51" s="346"/>
      <c r="X51" s="346"/>
      <c r="Y51" s="346"/>
      <c r="Z51" s="346"/>
      <c r="AA51" s="346"/>
      <c r="AB51" s="346"/>
      <c r="AC51" s="347"/>
      <c r="AD51" s="347"/>
      <c r="AE51" s="347"/>
      <c r="AF51" s="347"/>
      <c r="AG51" s="347"/>
      <c r="AH51" s="347"/>
      <c r="AI51" s="347"/>
      <c r="AJ51" s="347"/>
      <c r="AK51" s="347"/>
      <c r="AL51" s="348"/>
    </row>
    <row r="52" spans="1:38" ht="11.1" customHeight="1" x14ac:dyDescent="0.2">
      <c r="A52" s="309"/>
      <c r="B52" s="422"/>
      <c r="C52" s="342"/>
      <c r="D52" s="342"/>
      <c r="E52" s="342"/>
      <c r="F52" s="342"/>
      <c r="G52" s="342"/>
      <c r="H52" s="342"/>
      <c r="I52" s="342"/>
      <c r="J52" s="342"/>
      <c r="K52" s="342"/>
      <c r="L52" s="342"/>
      <c r="M52" s="342"/>
      <c r="N52" s="342"/>
      <c r="O52" s="342"/>
      <c r="P52" s="342"/>
      <c r="Q52" s="342"/>
      <c r="R52" s="342"/>
      <c r="S52" s="342"/>
      <c r="T52" s="342"/>
      <c r="U52" s="342"/>
      <c r="V52" s="342"/>
      <c r="W52" s="342"/>
      <c r="X52" s="342"/>
      <c r="Y52" s="342"/>
      <c r="Z52" s="342"/>
      <c r="AA52" s="342"/>
      <c r="AB52" s="342"/>
      <c r="AC52" s="342"/>
      <c r="AD52" s="342"/>
      <c r="AE52" s="342"/>
      <c r="AF52" s="342"/>
      <c r="AG52" s="342"/>
      <c r="AH52" s="342"/>
      <c r="AI52" s="342"/>
      <c r="AJ52" s="342"/>
      <c r="AK52" s="342"/>
      <c r="AL52" s="343"/>
    </row>
    <row r="53" spans="1:38" ht="11.1" customHeight="1" x14ac:dyDescent="0.2">
      <c r="A53" s="309"/>
      <c r="B53" s="422" t="s">
        <v>797</v>
      </c>
      <c r="C53" s="342" t="s">
        <v>713</v>
      </c>
      <c r="D53" s="342"/>
      <c r="E53" s="342"/>
      <c r="F53" s="342"/>
      <c r="G53" s="342"/>
      <c r="H53" s="342"/>
      <c r="I53" s="342"/>
      <c r="J53" s="342"/>
      <c r="K53" s="342"/>
      <c r="L53" s="342"/>
      <c r="M53" s="342"/>
      <c r="N53" s="342"/>
      <c r="O53" s="342"/>
      <c r="P53" s="342"/>
      <c r="Q53" s="342"/>
      <c r="R53" s="342"/>
      <c r="S53" s="342"/>
      <c r="T53" s="342"/>
      <c r="U53" s="342"/>
      <c r="V53" s="342"/>
      <c r="W53" s="342"/>
      <c r="X53" s="342"/>
      <c r="Y53" s="342"/>
      <c r="Z53" s="342"/>
      <c r="AA53" s="342"/>
      <c r="AB53" s="342"/>
      <c r="AC53" s="342"/>
      <c r="AD53" s="342"/>
      <c r="AE53" s="342"/>
      <c r="AF53" s="342"/>
      <c r="AG53" s="342"/>
      <c r="AH53" s="342"/>
      <c r="AI53" s="342"/>
      <c r="AJ53" s="342"/>
      <c r="AK53" s="342"/>
      <c r="AL53" s="343"/>
    </row>
    <row r="54" spans="1:38" ht="11.1" customHeight="1" x14ac:dyDescent="0.2">
      <c r="A54" s="309"/>
      <c r="B54" s="422"/>
      <c r="C54" s="319"/>
      <c r="D54" s="342"/>
      <c r="E54" s="342"/>
      <c r="F54" s="342"/>
      <c r="G54" s="342"/>
      <c r="H54" s="342"/>
      <c r="I54" s="342"/>
      <c r="J54" s="342"/>
      <c r="K54" s="342"/>
      <c r="L54" s="342"/>
      <c r="M54" s="342"/>
      <c r="N54" s="342"/>
      <c r="O54" s="342"/>
      <c r="P54" s="342"/>
      <c r="Q54" s="342"/>
      <c r="R54" s="342"/>
      <c r="S54" s="342"/>
      <c r="T54" s="342"/>
      <c r="U54" s="342"/>
      <c r="V54" s="342"/>
      <c r="W54" s="342"/>
      <c r="X54" s="342"/>
      <c r="Y54" s="342"/>
      <c r="Z54" s="342"/>
      <c r="AA54" s="342"/>
      <c r="AB54" s="342"/>
      <c r="AC54" s="342"/>
      <c r="AD54" s="342"/>
      <c r="AE54" s="342"/>
      <c r="AF54" s="342"/>
      <c r="AG54" s="342"/>
      <c r="AH54" s="342"/>
      <c r="AI54" s="342"/>
      <c r="AJ54" s="342"/>
      <c r="AK54" s="342"/>
      <c r="AL54" s="343"/>
    </row>
    <row r="55" spans="1:38" ht="11.1" customHeight="1" x14ac:dyDescent="0.2">
      <c r="A55" s="349"/>
      <c r="B55" s="422" t="s">
        <v>770</v>
      </c>
      <c r="C55" s="342" t="s">
        <v>714</v>
      </c>
      <c r="D55" s="342"/>
      <c r="E55" s="342"/>
      <c r="F55" s="342"/>
      <c r="G55" s="342"/>
      <c r="H55" s="342"/>
      <c r="I55" s="342"/>
      <c r="J55" s="342"/>
      <c r="K55" s="342"/>
      <c r="L55" s="342"/>
      <c r="M55" s="342"/>
      <c r="N55" s="342"/>
      <c r="O55" s="342"/>
      <c r="P55" s="342"/>
      <c r="Q55" s="342"/>
      <c r="R55" s="342"/>
      <c r="S55" s="342"/>
      <c r="T55" s="342"/>
      <c r="U55" s="342"/>
      <c r="V55" s="342"/>
      <c r="W55" s="342"/>
      <c r="X55" s="342"/>
      <c r="Y55" s="342"/>
      <c r="Z55" s="342"/>
      <c r="AA55" s="342"/>
      <c r="AB55" s="342"/>
      <c r="AC55" s="342"/>
      <c r="AD55" s="342"/>
      <c r="AE55" s="342"/>
      <c r="AF55" s="342"/>
      <c r="AG55" s="342"/>
      <c r="AH55" s="342"/>
      <c r="AI55" s="342"/>
      <c r="AJ55" s="342"/>
      <c r="AK55" s="342"/>
      <c r="AL55" s="343"/>
    </row>
    <row r="56" spans="1:38" ht="11.1" customHeight="1" x14ac:dyDescent="0.2">
      <c r="A56" s="349"/>
      <c r="B56" s="366"/>
      <c r="C56" s="342" t="s">
        <v>715</v>
      </c>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3"/>
    </row>
    <row r="57" spans="1:38" ht="11.1" customHeight="1" x14ac:dyDescent="0.2">
      <c r="A57" s="349"/>
      <c r="B57" s="366"/>
      <c r="C57" s="319"/>
      <c r="D57" s="342"/>
      <c r="E57" s="342"/>
      <c r="F57" s="342"/>
      <c r="G57" s="342"/>
      <c r="H57" s="342"/>
      <c r="I57" s="342"/>
      <c r="J57" s="342"/>
      <c r="K57" s="342"/>
      <c r="L57" s="342"/>
      <c r="M57" s="342"/>
      <c r="N57" s="342"/>
      <c r="O57" s="342"/>
      <c r="P57" s="342"/>
      <c r="Q57" s="342"/>
      <c r="R57" s="342"/>
      <c r="S57" s="342"/>
      <c r="T57" s="342"/>
      <c r="U57" s="342"/>
      <c r="V57" s="342"/>
      <c r="W57" s="342"/>
      <c r="X57" s="342"/>
      <c r="Y57" s="342"/>
      <c r="Z57" s="342"/>
      <c r="AA57" s="342"/>
      <c r="AB57" s="342"/>
      <c r="AC57" s="342"/>
      <c r="AD57" s="342"/>
      <c r="AE57" s="342"/>
      <c r="AF57" s="342"/>
      <c r="AG57" s="342"/>
      <c r="AH57" s="342"/>
      <c r="AI57" s="342"/>
      <c r="AJ57" s="342"/>
      <c r="AK57" s="342"/>
      <c r="AL57" s="343"/>
    </row>
    <row r="58" spans="1:38" ht="11.1" customHeight="1" x14ac:dyDescent="0.2">
      <c r="A58" s="349"/>
      <c r="B58" s="422" t="s">
        <v>771</v>
      </c>
      <c r="C58" s="342" t="s">
        <v>716</v>
      </c>
      <c r="D58" s="342"/>
      <c r="E58" s="342"/>
      <c r="F58" s="342"/>
      <c r="G58" s="342"/>
      <c r="H58" s="342"/>
      <c r="I58" s="342"/>
      <c r="J58" s="342"/>
      <c r="K58" s="342"/>
      <c r="L58" s="342"/>
      <c r="M58" s="342"/>
      <c r="N58" s="342"/>
      <c r="O58" s="342"/>
      <c r="P58" s="342"/>
      <c r="Q58" s="342"/>
      <c r="R58" s="342"/>
      <c r="S58" s="342"/>
      <c r="T58" s="342"/>
      <c r="U58" s="342"/>
      <c r="V58" s="342"/>
      <c r="W58" s="342"/>
      <c r="X58" s="342"/>
      <c r="Y58" s="342"/>
      <c r="Z58" s="342"/>
      <c r="AA58" s="342"/>
      <c r="AB58" s="342"/>
      <c r="AC58" s="342"/>
      <c r="AD58" s="342"/>
      <c r="AE58" s="342"/>
      <c r="AF58" s="342"/>
      <c r="AG58" s="342"/>
      <c r="AH58" s="342"/>
      <c r="AI58" s="342"/>
      <c r="AJ58" s="342"/>
      <c r="AK58" s="342"/>
      <c r="AL58" s="343"/>
    </row>
    <row r="59" spans="1:38" ht="11.1" customHeight="1" x14ac:dyDescent="0.2">
      <c r="A59" s="349"/>
      <c r="B59" s="422"/>
      <c r="C59" s="319"/>
      <c r="D59" s="319"/>
      <c r="E59" s="342"/>
      <c r="F59" s="342"/>
      <c r="G59" s="342"/>
      <c r="H59" s="342"/>
      <c r="I59" s="342"/>
      <c r="J59" s="342"/>
      <c r="K59" s="342"/>
      <c r="L59" s="342"/>
      <c r="M59" s="342"/>
      <c r="N59" s="342"/>
      <c r="O59" s="342"/>
      <c r="P59" s="342"/>
      <c r="Q59" s="342"/>
      <c r="R59" s="342"/>
      <c r="S59" s="342"/>
      <c r="T59" s="342"/>
      <c r="U59" s="342"/>
      <c r="V59" s="342"/>
      <c r="W59" s="342"/>
      <c r="X59" s="342"/>
      <c r="Y59" s="342"/>
      <c r="Z59" s="342"/>
      <c r="AA59" s="342"/>
      <c r="AB59" s="342"/>
      <c r="AC59" s="342"/>
      <c r="AD59" s="342"/>
      <c r="AE59" s="342"/>
      <c r="AF59" s="342"/>
      <c r="AG59" s="342"/>
      <c r="AH59" s="342"/>
      <c r="AI59" s="342"/>
      <c r="AJ59" s="342"/>
      <c r="AK59" s="342"/>
      <c r="AL59" s="343"/>
    </row>
    <row r="60" spans="1:38" ht="11.1" customHeight="1" x14ac:dyDescent="0.2">
      <c r="A60" s="349"/>
      <c r="B60" s="422" t="s">
        <v>772</v>
      </c>
      <c r="C60" s="342" t="s">
        <v>700</v>
      </c>
      <c r="D60" s="319"/>
      <c r="E60" s="342"/>
      <c r="F60" s="342"/>
      <c r="G60" s="342"/>
      <c r="H60" s="342"/>
      <c r="I60" s="342"/>
      <c r="J60" s="342"/>
      <c r="K60" s="342"/>
      <c r="L60" s="342"/>
      <c r="M60" s="342"/>
      <c r="N60" s="342"/>
      <c r="O60" s="342"/>
      <c r="P60" s="342"/>
      <c r="Q60" s="342"/>
      <c r="R60" s="342"/>
      <c r="S60" s="342"/>
      <c r="T60" s="342"/>
      <c r="U60" s="342"/>
      <c r="V60" s="342"/>
      <c r="W60" s="342"/>
      <c r="X60" s="342"/>
      <c r="Y60" s="342"/>
      <c r="Z60" s="342"/>
      <c r="AA60" s="342"/>
      <c r="AB60" s="342"/>
      <c r="AC60" s="342"/>
      <c r="AD60" s="342"/>
      <c r="AE60" s="342"/>
      <c r="AF60" s="342"/>
      <c r="AG60" s="342"/>
      <c r="AH60" s="342"/>
      <c r="AI60" s="342"/>
      <c r="AJ60" s="342"/>
      <c r="AK60" s="342"/>
      <c r="AL60" s="343"/>
    </row>
    <row r="61" spans="1:38" ht="11.1" customHeight="1" x14ac:dyDescent="0.2">
      <c r="A61" s="349"/>
      <c r="B61" s="422"/>
      <c r="C61" s="319"/>
      <c r="D61" s="319"/>
      <c r="E61" s="342"/>
      <c r="F61" s="342"/>
      <c r="G61" s="342"/>
      <c r="H61" s="342"/>
      <c r="I61" s="342"/>
      <c r="J61" s="342"/>
      <c r="K61" s="342"/>
      <c r="L61" s="342"/>
      <c r="M61" s="342"/>
      <c r="N61" s="342"/>
      <c r="O61" s="342"/>
      <c r="P61" s="342"/>
      <c r="Q61" s="342"/>
      <c r="R61" s="342"/>
      <c r="S61" s="342"/>
      <c r="T61" s="342"/>
      <c r="U61" s="342"/>
      <c r="V61" s="342"/>
      <c r="W61" s="342"/>
      <c r="X61" s="342"/>
      <c r="Y61" s="342"/>
      <c r="Z61" s="342"/>
      <c r="AA61" s="342"/>
      <c r="AB61" s="342"/>
      <c r="AC61" s="342"/>
      <c r="AD61" s="342"/>
      <c r="AE61" s="342"/>
      <c r="AF61" s="342"/>
      <c r="AG61" s="342"/>
      <c r="AH61" s="342"/>
      <c r="AI61" s="342"/>
      <c r="AJ61" s="342"/>
      <c r="AK61" s="342"/>
      <c r="AL61" s="343"/>
    </row>
    <row r="62" spans="1:38" ht="11.1" customHeight="1" x14ac:dyDescent="0.2">
      <c r="A62" s="349"/>
      <c r="B62" s="422" t="s">
        <v>773</v>
      </c>
      <c r="C62" s="342" t="s">
        <v>751</v>
      </c>
      <c r="D62" s="319"/>
      <c r="E62" s="342"/>
      <c r="F62" s="342"/>
      <c r="G62" s="342"/>
      <c r="H62" s="342"/>
      <c r="I62" s="342"/>
      <c r="J62" s="342"/>
      <c r="K62" s="342"/>
      <c r="L62" s="342"/>
      <c r="M62" s="342"/>
      <c r="N62" s="342"/>
      <c r="O62" s="342"/>
      <c r="P62" s="342"/>
      <c r="Q62" s="342"/>
      <c r="R62" s="342"/>
      <c r="S62" s="342"/>
      <c r="T62" s="342"/>
      <c r="U62" s="342"/>
      <c r="V62" s="342"/>
      <c r="W62" s="342"/>
      <c r="X62" s="342"/>
      <c r="Y62" s="342"/>
      <c r="Z62" s="342"/>
      <c r="AA62" s="342"/>
      <c r="AB62" s="342"/>
      <c r="AC62" s="342"/>
      <c r="AD62" s="342"/>
      <c r="AE62" s="342"/>
      <c r="AF62" s="342"/>
      <c r="AG62" s="342"/>
      <c r="AH62" s="342"/>
      <c r="AI62" s="342"/>
      <c r="AJ62" s="342"/>
      <c r="AK62" s="342"/>
      <c r="AL62" s="343"/>
    </row>
    <row r="63" spans="1:38" ht="11.1" customHeight="1" x14ac:dyDescent="0.2">
      <c r="A63" s="349"/>
      <c r="B63" s="422"/>
      <c r="C63" s="342"/>
      <c r="D63" s="319"/>
      <c r="E63" s="342"/>
      <c r="F63" s="342"/>
      <c r="G63" s="342"/>
      <c r="H63" s="342"/>
      <c r="I63" s="342"/>
      <c r="J63" s="342"/>
      <c r="K63" s="342"/>
      <c r="L63" s="342"/>
      <c r="M63" s="342"/>
      <c r="N63" s="342"/>
      <c r="O63" s="342"/>
      <c r="P63" s="342"/>
      <c r="Q63" s="342"/>
      <c r="R63" s="342"/>
      <c r="S63" s="342"/>
      <c r="T63" s="342"/>
      <c r="U63" s="342"/>
      <c r="V63" s="342"/>
      <c r="W63" s="342"/>
      <c r="X63" s="342"/>
      <c r="Y63" s="342"/>
      <c r="Z63" s="342"/>
      <c r="AA63" s="342"/>
      <c r="AB63" s="342"/>
      <c r="AC63" s="342"/>
      <c r="AD63" s="342"/>
      <c r="AE63" s="342"/>
      <c r="AF63" s="342"/>
      <c r="AG63" s="342"/>
      <c r="AH63" s="342"/>
      <c r="AI63" s="342"/>
      <c r="AJ63" s="342"/>
      <c r="AK63" s="342"/>
      <c r="AL63" s="343"/>
    </row>
    <row r="64" spans="1:38" ht="11.1" customHeight="1" x14ac:dyDescent="0.2">
      <c r="A64" s="349"/>
      <c r="B64" s="423" t="s">
        <v>769</v>
      </c>
      <c r="C64" s="364" t="s">
        <v>754</v>
      </c>
      <c r="D64" s="342"/>
      <c r="E64" s="342"/>
      <c r="F64" s="342"/>
      <c r="G64" s="342"/>
      <c r="H64" s="342"/>
      <c r="I64" s="342"/>
      <c r="J64" s="342"/>
      <c r="K64" s="342"/>
      <c r="L64" s="342"/>
      <c r="M64" s="342"/>
      <c r="N64" s="342"/>
      <c r="O64" s="342"/>
      <c r="P64" s="342"/>
      <c r="Q64" s="342"/>
      <c r="R64" s="342"/>
      <c r="S64" s="342"/>
      <c r="T64" s="342"/>
      <c r="U64" s="342"/>
      <c r="V64" s="342"/>
      <c r="W64" s="342"/>
      <c r="X64" s="342"/>
      <c r="Y64" s="342"/>
      <c r="Z64" s="342"/>
      <c r="AA64" s="342"/>
      <c r="AB64" s="342"/>
      <c r="AC64" s="342"/>
      <c r="AD64" s="342"/>
      <c r="AE64" s="342"/>
      <c r="AF64" s="342"/>
      <c r="AG64" s="342"/>
      <c r="AH64" s="342"/>
      <c r="AI64" s="342"/>
      <c r="AJ64" s="342"/>
      <c r="AK64" s="342"/>
      <c r="AL64" s="343"/>
    </row>
    <row r="65" spans="1:38" ht="11.1" customHeight="1" x14ac:dyDescent="0.2">
      <c r="A65" s="349"/>
      <c r="B65" s="422"/>
      <c r="C65" s="342" t="s">
        <v>755</v>
      </c>
      <c r="D65" s="319"/>
      <c r="E65" s="342"/>
      <c r="F65" s="342"/>
      <c r="G65" s="342"/>
      <c r="H65" s="342"/>
      <c r="I65" s="342"/>
      <c r="J65" s="342"/>
      <c r="K65" s="342"/>
      <c r="L65" s="342"/>
      <c r="M65" s="342"/>
      <c r="N65" s="342"/>
      <c r="O65" s="342"/>
      <c r="P65" s="342"/>
      <c r="Q65" s="342"/>
      <c r="R65" s="342"/>
      <c r="S65" s="342"/>
      <c r="T65" s="342"/>
      <c r="U65" s="342"/>
      <c r="V65" s="342"/>
      <c r="W65" s="342"/>
      <c r="X65" s="342"/>
      <c r="Y65" s="342"/>
      <c r="Z65" s="342"/>
      <c r="AA65" s="342"/>
      <c r="AB65" s="342"/>
      <c r="AC65" s="342"/>
      <c r="AD65" s="342"/>
      <c r="AE65" s="342"/>
      <c r="AF65" s="342"/>
      <c r="AG65" s="342"/>
      <c r="AH65" s="342"/>
      <c r="AI65" s="342"/>
      <c r="AJ65" s="342"/>
      <c r="AK65" s="342"/>
      <c r="AL65" s="343"/>
    </row>
    <row r="66" spans="1:38" ht="11.1" customHeight="1" x14ac:dyDescent="0.2">
      <c r="A66" s="349"/>
      <c r="B66" s="422"/>
      <c r="C66" s="342"/>
      <c r="D66" s="342"/>
      <c r="E66" s="342"/>
      <c r="F66" s="342"/>
      <c r="G66" s="342"/>
      <c r="H66" s="342"/>
      <c r="I66" s="342"/>
      <c r="J66" s="342"/>
      <c r="K66" s="342"/>
      <c r="L66" s="342"/>
      <c r="M66" s="342"/>
      <c r="N66" s="342"/>
      <c r="O66" s="342"/>
      <c r="P66" s="342"/>
      <c r="Q66" s="342"/>
      <c r="R66" s="342"/>
      <c r="S66" s="342"/>
      <c r="T66" s="342"/>
      <c r="U66" s="342"/>
      <c r="V66" s="342"/>
      <c r="W66" s="342"/>
      <c r="X66" s="342"/>
      <c r="Y66" s="342"/>
      <c r="Z66" s="342"/>
      <c r="AA66" s="342"/>
      <c r="AB66" s="342"/>
      <c r="AC66" s="342"/>
      <c r="AD66" s="342"/>
      <c r="AE66" s="342"/>
      <c r="AF66" s="342"/>
      <c r="AG66" s="342"/>
      <c r="AH66" s="342"/>
      <c r="AI66" s="342"/>
      <c r="AJ66" s="342"/>
      <c r="AK66" s="342"/>
      <c r="AL66" s="343"/>
    </row>
    <row r="67" spans="1:38" ht="11.1" customHeight="1" x14ac:dyDescent="0.2">
      <c r="A67" s="349"/>
      <c r="B67" s="422" t="s">
        <v>768</v>
      </c>
      <c r="C67" s="342" t="s">
        <v>793</v>
      </c>
      <c r="D67" s="342"/>
      <c r="E67" s="342"/>
      <c r="F67" s="342"/>
      <c r="G67" s="342"/>
      <c r="H67" s="342"/>
      <c r="I67" s="342"/>
      <c r="J67" s="342"/>
      <c r="K67" s="342"/>
      <c r="L67" s="342"/>
      <c r="M67" s="342"/>
      <c r="N67" s="342"/>
      <c r="O67" s="342"/>
      <c r="P67" s="342"/>
      <c r="Q67" s="342"/>
      <c r="R67" s="342"/>
      <c r="S67" s="342"/>
      <c r="T67" s="342"/>
      <c r="U67" s="342"/>
      <c r="V67" s="342"/>
      <c r="W67" s="319"/>
      <c r="X67" s="319"/>
      <c r="Y67" s="319"/>
      <c r="Z67" s="319"/>
      <c r="AA67" s="319"/>
      <c r="AB67" s="319"/>
      <c r="AC67" s="319"/>
      <c r="AD67" s="319"/>
      <c r="AE67" s="319"/>
      <c r="AF67" s="319"/>
      <c r="AG67" s="319"/>
      <c r="AH67" s="319"/>
      <c r="AI67" s="319"/>
      <c r="AJ67" s="319"/>
      <c r="AK67" s="319"/>
      <c r="AL67" s="424"/>
    </row>
    <row r="68" spans="1:38" ht="11.1" customHeight="1" x14ac:dyDescent="0.2">
      <c r="A68" s="349"/>
      <c r="B68" s="422"/>
      <c r="C68" s="319"/>
      <c r="D68" s="319"/>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424"/>
    </row>
    <row r="69" spans="1:38" ht="11.1" customHeight="1" x14ac:dyDescent="0.2">
      <c r="A69" s="349"/>
      <c r="B69" s="422" t="s">
        <v>748</v>
      </c>
      <c r="C69" s="342" t="s">
        <v>757</v>
      </c>
      <c r="D69" s="342"/>
      <c r="E69" s="342"/>
      <c r="F69" s="342"/>
      <c r="G69" s="342"/>
      <c r="H69" s="342"/>
      <c r="I69" s="342"/>
      <c r="J69" s="342"/>
      <c r="K69" s="342"/>
      <c r="L69" s="342"/>
      <c r="M69" s="342"/>
      <c r="N69" s="342"/>
      <c r="O69" s="342"/>
      <c r="P69" s="342"/>
      <c r="Q69" s="342"/>
      <c r="R69" s="342"/>
      <c r="S69" s="342"/>
      <c r="T69" s="342"/>
      <c r="U69" s="342"/>
      <c r="V69" s="342"/>
      <c r="W69" s="342"/>
      <c r="X69" s="342"/>
      <c r="Y69" s="342"/>
      <c r="Z69" s="342"/>
      <c r="AA69" s="342"/>
      <c r="AB69" s="342"/>
      <c r="AC69" s="342"/>
      <c r="AD69" s="342"/>
      <c r="AE69" s="319"/>
      <c r="AF69" s="319"/>
      <c r="AG69" s="319"/>
      <c r="AH69" s="319"/>
      <c r="AI69" s="319"/>
      <c r="AJ69" s="319"/>
      <c r="AK69" s="319"/>
      <c r="AL69" s="424"/>
    </row>
    <row r="70" spans="1:38" ht="11.1" customHeight="1" x14ac:dyDescent="0.2">
      <c r="A70" s="349"/>
      <c r="B70" s="319"/>
      <c r="C70" s="319"/>
      <c r="D70" s="319"/>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424"/>
    </row>
    <row r="71" spans="1:38" ht="11.1" customHeight="1" x14ac:dyDescent="0.2">
      <c r="A71" s="349"/>
      <c r="B71" s="422" t="s">
        <v>752</v>
      </c>
      <c r="C71" s="342" t="s">
        <v>775</v>
      </c>
      <c r="D71" s="342"/>
      <c r="E71" s="342"/>
      <c r="F71" s="342"/>
      <c r="G71" s="342"/>
      <c r="H71" s="342"/>
      <c r="I71" s="342"/>
      <c r="J71" s="342"/>
      <c r="K71" s="342"/>
      <c r="L71" s="342"/>
      <c r="M71" s="342"/>
      <c r="N71" s="342"/>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424"/>
    </row>
    <row r="72" spans="1:38" ht="11.1" customHeight="1" x14ac:dyDescent="0.2">
      <c r="A72" s="349"/>
      <c r="B72" s="319"/>
      <c r="C72" s="319"/>
      <c r="D72" s="319"/>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424"/>
    </row>
    <row r="73" spans="1:38" ht="11.1" customHeight="1" x14ac:dyDescent="0.2">
      <c r="A73" s="349"/>
      <c r="B73" s="422" t="s">
        <v>753</v>
      </c>
      <c r="C73" s="465" t="s">
        <v>779</v>
      </c>
      <c r="D73" s="319"/>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424"/>
    </row>
    <row r="74" spans="1:38" ht="11.1" customHeight="1" x14ac:dyDescent="0.2">
      <c r="A74" s="349"/>
      <c r="B74" s="319"/>
      <c r="C74" s="319"/>
      <c r="D74" s="319"/>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424"/>
    </row>
    <row r="75" spans="1:38" ht="11.1" customHeight="1" x14ac:dyDescent="0.2">
      <c r="A75" s="349"/>
      <c r="B75" s="422" t="s">
        <v>774</v>
      </c>
      <c r="C75" s="615" t="s">
        <v>782</v>
      </c>
      <c r="D75" s="615"/>
      <c r="E75" s="615"/>
      <c r="F75" s="615"/>
      <c r="G75" s="615"/>
      <c r="H75" s="615"/>
      <c r="I75" s="615"/>
      <c r="J75" s="615"/>
      <c r="K75" s="615"/>
      <c r="L75" s="615"/>
      <c r="M75" s="615"/>
      <c r="N75" s="615"/>
      <c r="O75" s="615"/>
      <c r="P75" s="615"/>
      <c r="Q75" s="615"/>
      <c r="R75" s="615"/>
      <c r="S75" s="615"/>
      <c r="T75" s="615"/>
      <c r="U75" s="615"/>
      <c r="V75" s="615"/>
      <c r="W75" s="615"/>
      <c r="X75" s="615"/>
      <c r="Y75" s="615"/>
      <c r="Z75" s="615"/>
      <c r="AA75" s="615"/>
      <c r="AB75" s="615"/>
      <c r="AC75" s="615"/>
      <c r="AD75" s="615"/>
      <c r="AE75" s="615"/>
      <c r="AF75" s="615"/>
      <c r="AG75" s="615"/>
      <c r="AH75" s="615"/>
      <c r="AI75" s="615"/>
      <c r="AJ75" s="615"/>
      <c r="AK75" s="615"/>
      <c r="AL75" s="424"/>
    </row>
    <row r="76" spans="1:38" ht="11.1" customHeight="1" x14ac:dyDescent="0.2">
      <c r="A76" s="349"/>
      <c r="B76" s="319"/>
      <c r="C76" s="319"/>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424"/>
    </row>
    <row r="77" spans="1:38" ht="11.1" customHeight="1" x14ac:dyDescent="0.2">
      <c r="A77" s="349"/>
      <c r="B77" s="422" t="s">
        <v>778</v>
      </c>
      <c r="C77" s="464" t="s">
        <v>841</v>
      </c>
      <c r="D77" s="464"/>
      <c r="E77" s="464"/>
      <c r="F77" s="464"/>
      <c r="G77" s="464"/>
      <c r="H77" s="464"/>
      <c r="I77" s="464"/>
      <c r="J77" s="464"/>
      <c r="K77" s="464"/>
      <c r="L77" s="464"/>
      <c r="M77" s="464"/>
      <c r="N77" s="464"/>
      <c r="O77" s="464"/>
      <c r="P77" s="464"/>
      <c r="Q77" s="464"/>
      <c r="R77" s="464"/>
      <c r="S77" s="464"/>
      <c r="T77" s="464"/>
      <c r="U77" s="464"/>
      <c r="V77" s="464"/>
      <c r="W77" s="464"/>
      <c r="X77" s="464"/>
      <c r="Y77" s="464"/>
      <c r="Z77" s="464"/>
      <c r="AA77" s="464"/>
      <c r="AB77" s="464"/>
      <c r="AC77" s="464"/>
      <c r="AD77" s="464"/>
      <c r="AE77" s="464"/>
      <c r="AF77" s="464"/>
      <c r="AG77" s="464"/>
      <c r="AH77" s="464"/>
      <c r="AI77" s="464"/>
      <c r="AJ77" s="464"/>
      <c r="AK77" s="319"/>
      <c r="AL77" s="424"/>
    </row>
    <row r="78" spans="1:38" ht="11.1" customHeight="1" x14ac:dyDescent="0.2">
      <c r="A78" s="349"/>
      <c r="B78" s="319"/>
      <c r="C78" s="319"/>
      <c r="D78" s="319"/>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424"/>
    </row>
    <row r="79" spans="1:38" ht="11.1" customHeight="1" x14ac:dyDescent="0.2">
      <c r="A79" s="349"/>
      <c r="B79" s="422" t="s">
        <v>781</v>
      </c>
      <c r="C79" s="464" t="s">
        <v>803</v>
      </c>
      <c r="D79" s="464"/>
      <c r="E79" s="464"/>
      <c r="F79" s="464"/>
      <c r="G79" s="464"/>
      <c r="H79" s="464"/>
      <c r="I79" s="464"/>
      <c r="J79" s="464"/>
      <c r="K79" s="464"/>
      <c r="L79" s="464"/>
      <c r="M79" s="464"/>
      <c r="N79" s="464"/>
      <c r="O79" s="464"/>
      <c r="P79" s="464"/>
      <c r="Q79" s="464"/>
      <c r="R79" s="464"/>
      <c r="S79" s="464"/>
      <c r="T79" s="464"/>
      <c r="U79" s="464"/>
      <c r="V79" s="464"/>
      <c r="W79" s="464"/>
      <c r="X79" s="464"/>
      <c r="Y79" s="464"/>
      <c r="Z79" s="464"/>
      <c r="AA79" s="464"/>
      <c r="AB79" s="464"/>
      <c r="AC79" s="464"/>
      <c r="AD79" s="464"/>
      <c r="AE79" s="464"/>
      <c r="AF79" s="464"/>
      <c r="AG79" s="422"/>
      <c r="AH79" s="615"/>
      <c r="AI79" s="615"/>
      <c r="AJ79" s="615"/>
      <c r="AK79" s="319"/>
      <c r="AL79" s="424"/>
    </row>
    <row r="80" spans="1:38" ht="11.1" customHeight="1" x14ac:dyDescent="0.2">
      <c r="A80" s="349"/>
      <c r="B80" s="319"/>
      <c r="C80" s="319"/>
      <c r="D80" s="319"/>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424"/>
    </row>
    <row r="81" spans="1:38" ht="11.1" customHeight="1" x14ac:dyDescent="0.2">
      <c r="A81" s="349"/>
      <c r="B81" s="422" t="s">
        <v>798</v>
      </c>
      <c r="C81" s="614" t="s">
        <v>804</v>
      </c>
      <c r="D81" s="614"/>
      <c r="E81" s="614"/>
      <c r="F81" s="614"/>
      <c r="G81" s="614"/>
      <c r="H81" s="614"/>
      <c r="I81" s="614"/>
      <c r="J81" s="614"/>
      <c r="K81" s="614"/>
      <c r="L81" s="614"/>
      <c r="M81" s="614"/>
      <c r="N81" s="614"/>
      <c r="O81" s="614"/>
      <c r="P81" s="614"/>
      <c r="Q81" s="614"/>
      <c r="R81" s="614"/>
      <c r="S81" s="614"/>
      <c r="T81" s="614"/>
      <c r="U81" s="614"/>
      <c r="V81" s="614"/>
      <c r="W81" s="614"/>
      <c r="X81" s="614"/>
      <c r="Y81" s="614"/>
      <c r="Z81" s="464"/>
      <c r="AA81" s="464"/>
      <c r="AB81" s="464"/>
      <c r="AC81" s="464"/>
      <c r="AD81" s="464"/>
      <c r="AE81" s="464"/>
      <c r="AF81" s="464"/>
      <c r="AG81" s="422"/>
      <c r="AH81" s="464"/>
      <c r="AI81" s="319"/>
      <c r="AJ81" s="319"/>
      <c r="AK81" s="319"/>
      <c r="AL81" s="424"/>
    </row>
    <row r="82" spans="1:38" ht="11.1" customHeight="1" x14ac:dyDescent="0.2">
      <c r="A82" s="349"/>
      <c r="B82" s="319"/>
      <c r="C82" s="319"/>
      <c r="D82" s="319"/>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424"/>
    </row>
    <row r="83" spans="1:38" ht="11.1" customHeight="1" x14ac:dyDescent="0.2">
      <c r="A83" s="349"/>
      <c r="B83" s="422" t="s">
        <v>837</v>
      </c>
      <c r="C83" s="342" t="s">
        <v>847</v>
      </c>
      <c r="D83" s="342"/>
      <c r="E83" s="342"/>
      <c r="F83" s="342"/>
      <c r="G83" s="342"/>
      <c r="H83" s="342"/>
      <c r="I83" s="342"/>
      <c r="J83" s="342"/>
      <c r="K83" s="342"/>
      <c r="L83" s="342"/>
      <c r="M83" s="342"/>
      <c r="N83" s="342"/>
      <c r="O83" s="342"/>
      <c r="P83" s="342"/>
      <c r="Q83" s="471"/>
      <c r="R83" s="342"/>
      <c r="S83" s="342"/>
      <c r="T83" s="342"/>
      <c r="U83" s="342"/>
      <c r="V83" s="342"/>
      <c r="W83" s="342"/>
      <c r="X83" s="342"/>
      <c r="Y83" s="342"/>
      <c r="Z83" s="422"/>
      <c r="AA83" s="614"/>
      <c r="AB83" s="614"/>
      <c r="AC83" s="614"/>
      <c r="AD83" s="614"/>
      <c r="AE83" s="614"/>
      <c r="AF83" s="614"/>
      <c r="AG83" s="614"/>
      <c r="AH83" s="614"/>
      <c r="AI83" s="319"/>
      <c r="AJ83" s="319"/>
      <c r="AK83" s="319"/>
      <c r="AL83" s="424"/>
    </row>
    <row r="84" spans="1:38" ht="11.1" customHeight="1" x14ac:dyDescent="0.2">
      <c r="A84" s="349"/>
      <c r="B84" s="319"/>
      <c r="C84" s="319"/>
      <c r="D84" s="319"/>
      <c r="E84" s="319"/>
      <c r="F84" s="319"/>
      <c r="G84" s="319"/>
      <c r="H84" s="319"/>
      <c r="I84" s="319"/>
      <c r="J84" s="319"/>
      <c r="K84" s="319"/>
      <c r="L84" s="319"/>
      <c r="M84" s="319"/>
      <c r="N84" s="319"/>
      <c r="O84" s="319"/>
      <c r="P84" s="319"/>
      <c r="Q84" s="319"/>
      <c r="R84" s="319"/>
      <c r="S84" s="319"/>
      <c r="T84" s="319"/>
      <c r="U84" s="319"/>
      <c r="V84" s="319"/>
      <c r="W84" s="319"/>
      <c r="X84" s="319"/>
      <c r="Y84" s="319"/>
      <c r="Z84" s="319"/>
      <c r="AA84" s="319"/>
      <c r="AB84" s="319"/>
      <c r="AC84" s="319"/>
      <c r="AD84" s="319"/>
      <c r="AE84" s="319"/>
      <c r="AF84" s="319"/>
      <c r="AG84" s="319"/>
      <c r="AH84" s="319"/>
      <c r="AI84" s="319"/>
      <c r="AJ84" s="319"/>
      <c r="AK84" s="319"/>
      <c r="AL84" s="424"/>
    </row>
    <row r="85" spans="1:38" ht="11.1" customHeight="1" x14ac:dyDescent="0.2">
      <c r="A85" s="349"/>
      <c r="B85" s="422" t="s">
        <v>838</v>
      </c>
      <c r="C85" s="471" t="s">
        <v>849</v>
      </c>
      <c r="D85" s="471"/>
      <c r="E85" s="471"/>
      <c r="F85" s="471"/>
      <c r="G85" s="471"/>
      <c r="H85" s="471"/>
      <c r="I85" s="471"/>
      <c r="J85" s="471"/>
      <c r="K85" s="471"/>
      <c r="L85" s="471"/>
      <c r="M85" s="471"/>
      <c r="N85" s="471"/>
      <c r="O85" s="471"/>
      <c r="P85" s="471"/>
      <c r="Q85" s="471"/>
      <c r="R85" s="471"/>
      <c r="S85" s="471"/>
      <c r="T85" s="471"/>
      <c r="U85" s="471"/>
      <c r="V85" s="471"/>
      <c r="W85" s="471"/>
      <c r="X85" s="471"/>
      <c r="Y85" s="471"/>
      <c r="Z85" s="342"/>
      <c r="AA85" s="342"/>
      <c r="AB85" s="342"/>
      <c r="AC85" s="342"/>
      <c r="AD85" s="342"/>
      <c r="AE85" s="342"/>
      <c r="AF85" s="342"/>
      <c r="AG85" s="342"/>
      <c r="AH85" s="342"/>
      <c r="AI85" s="342"/>
      <c r="AJ85" s="342"/>
      <c r="AK85" s="342"/>
      <c r="AL85" s="424"/>
    </row>
    <row r="86" spans="1:38" ht="11.1" customHeight="1" x14ac:dyDescent="0.2">
      <c r="A86" s="349"/>
      <c r="B86" s="319"/>
      <c r="C86" s="319"/>
      <c r="D86" s="319"/>
      <c r="E86" s="319"/>
      <c r="F86" s="319"/>
      <c r="G86" s="319"/>
      <c r="H86" s="319"/>
      <c r="I86" s="319"/>
      <c r="J86" s="319"/>
      <c r="K86" s="319"/>
      <c r="L86" s="319"/>
      <c r="M86" s="319"/>
      <c r="N86" s="319"/>
      <c r="O86" s="319"/>
      <c r="P86" s="319"/>
      <c r="Q86" s="319"/>
      <c r="R86" s="319"/>
      <c r="S86" s="319"/>
      <c r="T86" s="319"/>
      <c r="U86" s="319"/>
      <c r="V86" s="319"/>
      <c r="W86" s="319"/>
      <c r="X86" s="319"/>
      <c r="Y86" s="319"/>
      <c r="Z86" s="319"/>
      <c r="AA86" s="319"/>
      <c r="AB86" s="319"/>
      <c r="AC86" s="319"/>
      <c r="AD86" s="319"/>
      <c r="AE86" s="319"/>
      <c r="AF86" s="319"/>
      <c r="AG86" s="319"/>
      <c r="AH86" s="319"/>
      <c r="AI86" s="319"/>
      <c r="AJ86" s="319"/>
      <c r="AK86" s="319"/>
      <c r="AL86" s="424"/>
    </row>
    <row r="87" spans="1:38" ht="11.1" customHeight="1" x14ac:dyDescent="0.2">
      <c r="A87" s="349"/>
      <c r="B87" s="422" t="s">
        <v>839</v>
      </c>
      <c r="C87" s="471" t="s">
        <v>848</v>
      </c>
      <c r="D87" s="471"/>
      <c r="E87" s="471"/>
      <c r="F87" s="471"/>
      <c r="G87" s="471"/>
      <c r="H87" s="471"/>
      <c r="I87" s="471"/>
      <c r="J87" s="471"/>
      <c r="K87" s="471"/>
      <c r="L87" s="471"/>
      <c r="M87" s="471"/>
      <c r="N87" s="471"/>
      <c r="O87" s="471"/>
      <c r="P87" s="342"/>
      <c r="Q87" s="342"/>
      <c r="R87" s="342"/>
      <c r="S87" s="342"/>
      <c r="T87" s="342"/>
      <c r="U87" s="342"/>
      <c r="V87" s="342"/>
      <c r="W87" s="342"/>
      <c r="X87" s="342"/>
      <c r="Y87" s="319"/>
      <c r="Z87" s="319"/>
      <c r="AA87" s="319"/>
      <c r="AB87" s="319"/>
      <c r="AC87" s="319"/>
      <c r="AD87" s="319"/>
      <c r="AE87" s="319"/>
      <c r="AF87" s="319"/>
      <c r="AG87" s="319"/>
      <c r="AH87" s="319"/>
      <c r="AI87" s="319"/>
      <c r="AJ87" s="319"/>
      <c r="AK87" s="319"/>
      <c r="AL87" s="424"/>
    </row>
    <row r="88" spans="1:38" ht="11.1" customHeight="1" x14ac:dyDescent="0.2">
      <c r="A88" s="349"/>
      <c r="B88" s="319"/>
      <c r="C88" s="319"/>
      <c r="D88" s="319"/>
      <c r="E88" s="319"/>
      <c r="F88" s="319"/>
      <c r="G88" s="319"/>
      <c r="H88" s="319"/>
      <c r="I88" s="319"/>
      <c r="J88" s="319"/>
      <c r="K88" s="319"/>
      <c r="L88" s="319"/>
      <c r="M88" s="319"/>
      <c r="N88" s="319"/>
      <c r="O88" s="319"/>
      <c r="P88" s="319"/>
      <c r="Q88" s="319"/>
      <c r="R88" s="319"/>
      <c r="S88" s="319"/>
      <c r="T88" s="319"/>
      <c r="U88" s="319"/>
      <c r="V88" s="319"/>
      <c r="W88" s="319"/>
      <c r="X88" s="319"/>
      <c r="Y88" s="319"/>
      <c r="Z88" s="319"/>
      <c r="AA88" s="319"/>
      <c r="AB88" s="319"/>
      <c r="AC88" s="319"/>
      <c r="AD88" s="319"/>
      <c r="AE88" s="319"/>
      <c r="AF88" s="319"/>
      <c r="AG88" s="319"/>
      <c r="AH88" s="319"/>
      <c r="AI88" s="319"/>
      <c r="AJ88" s="319"/>
      <c r="AK88" s="319"/>
      <c r="AL88" s="424"/>
    </row>
    <row r="89" spans="1:38" ht="11.1" customHeight="1" x14ac:dyDescent="0.2">
      <c r="A89" s="349"/>
      <c r="B89" s="422" t="s">
        <v>840</v>
      </c>
      <c r="C89" s="342" t="s">
        <v>826</v>
      </c>
      <c r="D89" s="342"/>
      <c r="E89" s="342"/>
      <c r="F89" s="342"/>
      <c r="G89" s="342"/>
      <c r="H89" s="342"/>
      <c r="I89" s="342"/>
      <c r="J89" s="342"/>
      <c r="K89" s="342"/>
      <c r="L89" s="342"/>
      <c r="M89" s="342"/>
      <c r="N89" s="342"/>
      <c r="O89" s="342"/>
      <c r="P89" s="342"/>
      <c r="Q89" s="342"/>
      <c r="R89" s="342"/>
      <c r="S89" s="342"/>
      <c r="T89" s="342"/>
      <c r="U89" s="342"/>
      <c r="V89" s="342"/>
      <c r="W89" s="342"/>
      <c r="X89" s="342"/>
      <c r="Y89" s="342"/>
      <c r="Z89" s="342"/>
      <c r="AA89" s="342"/>
      <c r="AB89" s="342"/>
      <c r="AC89" s="342"/>
      <c r="AD89" s="342"/>
      <c r="AE89" s="342"/>
      <c r="AF89" s="342"/>
      <c r="AG89" s="342"/>
      <c r="AH89" s="342"/>
      <c r="AI89" s="342"/>
      <c r="AJ89" s="319"/>
      <c r="AK89" s="319"/>
      <c r="AL89" s="424"/>
    </row>
    <row r="90" spans="1:38" ht="12" customHeight="1" thickBot="1" x14ac:dyDescent="0.25">
      <c r="A90" s="350"/>
      <c r="B90" s="361"/>
      <c r="C90" s="361"/>
      <c r="D90" s="361"/>
      <c r="E90" s="361"/>
      <c r="F90" s="361"/>
      <c r="G90" s="361"/>
      <c r="H90" s="361"/>
      <c r="I90" s="361"/>
      <c r="J90" s="361"/>
      <c r="K90" s="361"/>
      <c r="L90" s="361"/>
      <c r="M90" s="361"/>
      <c r="N90" s="361"/>
      <c r="O90" s="361"/>
      <c r="P90" s="361"/>
      <c r="Q90" s="361"/>
      <c r="R90" s="361"/>
      <c r="S90" s="361"/>
      <c r="T90" s="361"/>
      <c r="U90" s="361"/>
      <c r="V90" s="361"/>
      <c r="W90" s="361"/>
      <c r="X90" s="361"/>
      <c r="Y90" s="361"/>
      <c r="Z90" s="361"/>
      <c r="AA90" s="361"/>
      <c r="AB90" s="361"/>
      <c r="AC90" s="361"/>
      <c r="AD90" s="361"/>
      <c r="AE90" s="361"/>
      <c r="AF90" s="361"/>
      <c r="AG90" s="361"/>
      <c r="AH90" s="361"/>
      <c r="AI90" s="361"/>
      <c r="AJ90" s="361"/>
      <c r="AK90" s="361"/>
      <c r="AL90" s="362"/>
    </row>
  </sheetData>
  <mergeCells count="33">
    <mergeCell ref="C75:AK75"/>
    <mergeCell ref="C13:J13"/>
    <mergeCell ref="N16:P16"/>
    <mergeCell ref="U14:AA14"/>
    <mergeCell ref="C47:AH47"/>
    <mergeCell ref="C48:AB48"/>
    <mergeCell ref="X8:Z8"/>
    <mergeCell ref="AA8:AB8"/>
    <mergeCell ref="X9:Z9"/>
    <mergeCell ref="AA9:AB9"/>
    <mergeCell ref="A11:AL11"/>
    <mergeCell ref="L9:M9"/>
    <mergeCell ref="N9:O9"/>
    <mergeCell ref="P9:Q9"/>
    <mergeCell ref="R9:S9"/>
    <mergeCell ref="T9:U9"/>
    <mergeCell ref="V9:W9"/>
    <mergeCell ref="C81:Y81"/>
    <mergeCell ref="AA83:AH83"/>
    <mergeCell ref="AH79:AJ79"/>
    <mergeCell ref="A1:K6"/>
    <mergeCell ref="L1:AB6"/>
    <mergeCell ref="A7:K7"/>
    <mergeCell ref="L7:AB7"/>
    <mergeCell ref="AC7:AL9"/>
    <mergeCell ref="A8:K9"/>
    <mergeCell ref="L8:M8"/>
    <mergeCell ref="N8:O8"/>
    <mergeCell ref="P8:Q8"/>
    <mergeCell ref="R8:S8"/>
    <mergeCell ref="T8:U8"/>
    <mergeCell ref="V8:W8"/>
    <mergeCell ref="AC1:AL6"/>
  </mergeCells>
  <dataValidations disablePrompts="1" count="1">
    <dataValidation type="list" allowBlank="1" showInputMessage="1" showErrorMessage="1" sqref="WCN983072:WCO983075 VSR983072:VSS983075 VIV983072:VIW983075 UYZ983072:UZA983075 UPD983072:UPE983075 UFH983072:UFI983075 TVL983072:TVM983075 TLP983072:TLQ983075 TBT983072:TBU983075 SRX983072:SRY983075 SIB983072:SIC983075 RYF983072:RYG983075 ROJ983072:ROK983075 REN983072:REO983075 QUR983072:QUS983075 QKV983072:QKW983075 QAZ983072:QBA983075 PRD983072:PRE983075 PHH983072:PHI983075 OXL983072:OXM983075 ONP983072:ONQ983075 ODT983072:ODU983075 NTX983072:NTY983075 NKB983072:NKC983075 NAF983072:NAG983075 MQJ983072:MQK983075 MGN983072:MGO983075 LWR983072:LWS983075 LMV983072:LMW983075 LCZ983072:LDA983075 KTD983072:KTE983075 KJH983072:KJI983075 JZL983072:JZM983075 JPP983072:JPQ983075 JFT983072:JFU983075 IVX983072:IVY983075 IMB983072:IMC983075 ICF983072:ICG983075 HSJ983072:HSK983075 HIN983072:HIO983075 GYR983072:GYS983075 GOV983072:GOW983075 GEZ983072:GFA983075 FVD983072:FVE983075 FLH983072:FLI983075 FBL983072:FBM983075 ERP983072:ERQ983075 EHT983072:EHU983075 DXX983072:DXY983075 DOB983072:DOC983075 DEF983072:DEG983075 CUJ983072:CUK983075 CKN983072:CKO983075 CAR983072:CAS983075 BQV983072:BQW983075 BGZ983072:BHA983075 AXD983072:AXE983075 ANH983072:ANI983075 ADL983072:ADM983075 TP983072:TQ983075 JT983072:JU983075 Z983069:AA983072 WWF917536:WWG917539 WMJ917536:WMK917539 WCN917536:WCO917539 VSR917536:VSS917539 VIV917536:VIW917539 UYZ917536:UZA917539 UPD917536:UPE917539 UFH917536:UFI917539 TVL917536:TVM917539 TLP917536:TLQ917539 TBT917536:TBU917539 SRX917536:SRY917539 SIB917536:SIC917539 RYF917536:RYG917539 ROJ917536:ROK917539 REN917536:REO917539 QUR917536:QUS917539 QKV917536:QKW917539 QAZ917536:QBA917539 PRD917536:PRE917539 PHH917536:PHI917539 OXL917536:OXM917539 ONP917536:ONQ917539 ODT917536:ODU917539 NTX917536:NTY917539 NKB917536:NKC917539 NAF917536:NAG917539 MQJ917536:MQK917539 MGN917536:MGO917539 LWR917536:LWS917539 LMV917536:LMW917539 LCZ917536:LDA917539 KTD917536:KTE917539 KJH917536:KJI917539 JZL917536:JZM917539 JPP917536:JPQ917539 JFT917536:JFU917539 IVX917536:IVY917539 IMB917536:IMC917539 ICF917536:ICG917539 HSJ917536:HSK917539 HIN917536:HIO917539 GYR917536:GYS917539 GOV917536:GOW917539 GEZ917536:GFA917539 FVD917536:FVE917539 FLH917536:FLI917539 FBL917536:FBM917539 ERP917536:ERQ917539 EHT917536:EHU917539 DXX917536:DXY917539 DOB917536:DOC917539 DEF917536:DEG917539 CUJ917536:CUK917539 CKN917536:CKO917539 CAR917536:CAS917539 BQV917536:BQW917539 BGZ917536:BHA917539 AXD917536:AXE917539 ANH917536:ANI917539 ADL917536:ADM917539 TP917536:TQ917539 JT917536:JU917539 Z917533:AA917536 WWF852000:WWG852003 WMJ852000:WMK852003 WCN852000:WCO852003 VSR852000:VSS852003 VIV852000:VIW852003 UYZ852000:UZA852003 UPD852000:UPE852003 UFH852000:UFI852003 TVL852000:TVM852003 TLP852000:TLQ852003 TBT852000:TBU852003 SRX852000:SRY852003 SIB852000:SIC852003 RYF852000:RYG852003 ROJ852000:ROK852003 REN852000:REO852003 QUR852000:QUS852003 QKV852000:QKW852003 QAZ852000:QBA852003 PRD852000:PRE852003 PHH852000:PHI852003 OXL852000:OXM852003 ONP852000:ONQ852003 ODT852000:ODU852003 NTX852000:NTY852003 NKB852000:NKC852003 NAF852000:NAG852003 MQJ852000:MQK852003 MGN852000:MGO852003 LWR852000:LWS852003 LMV852000:LMW852003 LCZ852000:LDA852003 KTD852000:KTE852003 KJH852000:KJI852003 JZL852000:JZM852003 JPP852000:JPQ852003 JFT852000:JFU852003 IVX852000:IVY852003 IMB852000:IMC852003 ICF852000:ICG852003 HSJ852000:HSK852003 HIN852000:HIO852003 GYR852000:GYS852003 GOV852000:GOW852003 GEZ852000:GFA852003 FVD852000:FVE852003 FLH852000:FLI852003 FBL852000:FBM852003 ERP852000:ERQ852003 EHT852000:EHU852003 DXX852000:DXY852003 DOB852000:DOC852003 DEF852000:DEG852003 CUJ852000:CUK852003 CKN852000:CKO852003 CAR852000:CAS852003 BQV852000:BQW852003 BGZ852000:BHA852003 AXD852000:AXE852003 ANH852000:ANI852003 ADL852000:ADM852003 TP852000:TQ852003 JT852000:JU852003 Z851997:AA852000 WWF786464:WWG786467 WMJ786464:WMK786467 WCN786464:WCO786467 VSR786464:VSS786467 VIV786464:VIW786467 UYZ786464:UZA786467 UPD786464:UPE786467 UFH786464:UFI786467 TVL786464:TVM786467 TLP786464:TLQ786467 TBT786464:TBU786467 SRX786464:SRY786467 SIB786464:SIC786467 RYF786464:RYG786467 ROJ786464:ROK786467 REN786464:REO786467 QUR786464:QUS786467 QKV786464:QKW786467 QAZ786464:QBA786467 PRD786464:PRE786467 PHH786464:PHI786467 OXL786464:OXM786467 ONP786464:ONQ786467 ODT786464:ODU786467 NTX786464:NTY786467 NKB786464:NKC786467 NAF786464:NAG786467 MQJ786464:MQK786467 MGN786464:MGO786467 LWR786464:LWS786467 LMV786464:LMW786467 LCZ786464:LDA786467 KTD786464:KTE786467 KJH786464:KJI786467 JZL786464:JZM786467 JPP786464:JPQ786467 JFT786464:JFU786467 IVX786464:IVY786467 IMB786464:IMC786467 ICF786464:ICG786467 HSJ786464:HSK786467 HIN786464:HIO786467 GYR786464:GYS786467 GOV786464:GOW786467 GEZ786464:GFA786467 FVD786464:FVE786467 FLH786464:FLI786467 FBL786464:FBM786467 ERP786464:ERQ786467 EHT786464:EHU786467 DXX786464:DXY786467 DOB786464:DOC786467 DEF786464:DEG786467 CUJ786464:CUK786467 CKN786464:CKO786467 CAR786464:CAS786467 BQV786464:BQW786467 BGZ786464:BHA786467 AXD786464:AXE786467 ANH786464:ANI786467 ADL786464:ADM786467 TP786464:TQ786467 JT786464:JU786467 Z786461:AA786464 WWF720928:WWG720931 WMJ720928:WMK720931 WCN720928:WCO720931 VSR720928:VSS720931 VIV720928:VIW720931 UYZ720928:UZA720931 UPD720928:UPE720931 UFH720928:UFI720931 TVL720928:TVM720931 TLP720928:TLQ720931 TBT720928:TBU720931 SRX720928:SRY720931 SIB720928:SIC720931 RYF720928:RYG720931 ROJ720928:ROK720931 REN720928:REO720931 QUR720928:QUS720931 QKV720928:QKW720931 QAZ720928:QBA720931 PRD720928:PRE720931 PHH720928:PHI720931 OXL720928:OXM720931 ONP720928:ONQ720931 ODT720928:ODU720931 NTX720928:NTY720931 NKB720928:NKC720931 NAF720928:NAG720931 MQJ720928:MQK720931 MGN720928:MGO720931 LWR720928:LWS720931 LMV720928:LMW720931 LCZ720928:LDA720931 KTD720928:KTE720931 KJH720928:KJI720931 JZL720928:JZM720931 JPP720928:JPQ720931 JFT720928:JFU720931 IVX720928:IVY720931 IMB720928:IMC720931 ICF720928:ICG720931 HSJ720928:HSK720931 HIN720928:HIO720931 GYR720928:GYS720931 GOV720928:GOW720931 GEZ720928:GFA720931 FVD720928:FVE720931 FLH720928:FLI720931 FBL720928:FBM720931 ERP720928:ERQ720931 EHT720928:EHU720931 DXX720928:DXY720931 DOB720928:DOC720931 DEF720928:DEG720931 CUJ720928:CUK720931 CKN720928:CKO720931 CAR720928:CAS720931 BQV720928:BQW720931 BGZ720928:BHA720931 AXD720928:AXE720931 ANH720928:ANI720931 ADL720928:ADM720931 TP720928:TQ720931 JT720928:JU720931 Z720925:AA720928 WWF655392:WWG655395 WMJ655392:WMK655395 WCN655392:WCO655395 VSR655392:VSS655395 VIV655392:VIW655395 UYZ655392:UZA655395 UPD655392:UPE655395 UFH655392:UFI655395 TVL655392:TVM655395 TLP655392:TLQ655395 TBT655392:TBU655395 SRX655392:SRY655395 SIB655392:SIC655395 RYF655392:RYG655395 ROJ655392:ROK655395 REN655392:REO655395 QUR655392:QUS655395 QKV655392:QKW655395 QAZ655392:QBA655395 PRD655392:PRE655395 PHH655392:PHI655395 OXL655392:OXM655395 ONP655392:ONQ655395 ODT655392:ODU655395 NTX655392:NTY655395 NKB655392:NKC655395 NAF655392:NAG655395 MQJ655392:MQK655395 MGN655392:MGO655395 LWR655392:LWS655395 LMV655392:LMW655395 LCZ655392:LDA655395 KTD655392:KTE655395 KJH655392:KJI655395 JZL655392:JZM655395 JPP655392:JPQ655395 JFT655392:JFU655395 IVX655392:IVY655395 IMB655392:IMC655395 ICF655392:ICG655395 HSJ655392:HSK655395 HIN655392:HIO655395 GYR655392:GYS655395 GOV655392:GOW655395 GEZ655392:GFA655395 FVD655392:FVE655395 FLH655392:FLI655395 FBL655392:FBM655395 ERP655392:ERQ655395 EHT655392:EHU655395 DXX655392:DXY655395 DOB655392:DOC655395 DEF655392:DEG655395 CUJ655392:CUK655395 CKN655392:CKO655395 CAR655392:CAS655395 BQV655392:BQW655395 BGZ655392:BHA655395 AXD655392:AXE655395 ANH655392:ANI655395 ADL655392:ADM655395 TP655392:TQ655395 JT655392:JU655395 Z655389:AA655392 WWF589856:WWG589859 WMJ589856:WMK589859 WCN589856:WCO589859 VSR589856:VSS589859 VIV589856:VIW589859 UYZ589856:UZA589859 UPD589856:UPE589859 UFH589856:UFI589859 TVL589856:TVM589859 TLP589856:TLQ589859 TBT589856:TBU589859 SRX589856:SRY589859 SIB589856:SIC589859 RYF589856:RYG589859 ROJ589856:ROK589859 REN589856:REO589859 QUR589856:QUS589859 QKV589856:QKW589859 QAZ589856:QBA589859 PRD589856:PRE589859 PHH589856:PHI589859 OXL589856:OXM589859 ONP589856:ONQ589859 ODT589856:ODU589859 NTX589856:NTY589859 NKB589856:NKC589859 NAF589856:NAG589859 MQJ589856:MQK589859 MGN589856:MGO589859 LWR589856:LWS589859 LMV589856:LMW589859 LCZ589856:LDA589859 KTD589856:KTE589859 KJH589856:KJI589859 JZL589856:JZM589859 JPP589856:JPQ589859 JFT589856:JFU589859 IVX589856:IVY589859 IMB589856:IMC589859 ICF589856:ICG589859 HSJ589856:HSK589859 HIN589856:HIO589859 GYR589856:GYS589859 GOV589856:GOW589859 GEZ589856:GFA589859 FVD589856:FVE589859 FLH589856:FLI589859 FBL589856:FBM589859 ERP589856:ERQ589859 EHT589856:EHU589859 DXX589856:DXY589859 DOB589856:DOC589859 DEF589856:DEG589859 CUJ589856:CUK589859 CKN589856:CKO589859 CAR589856:CAS589859 BQV589856:BQW589859 BGZ589856:BHA589859 AXD589856:AXE589859 ANH589856:ANI589859 ADL589856:ADM589859 TP589856:TQ589859 JT589856:JU589859 Z589853:AA589856 WWF524320:WWG524323 WMJ524320:WMK524323 WCN524320:WCO524323 VSR524320:VSS524323 VIV524320:VIW524323 UYZ524320:UZA524323 UPD524320:UPE524323 UFH524320:UFI524323 TVL524320:TVM524323 TLP524320:TLQ524323 TBT524320:TBU524323 SRX524320:SRY524323 SIB524320:SIC524323 RYF524320:RYG524323 ROJ524320:ROK524323 REN524320:REO524323 QUR524320:QUS524323 QKV524320:QKW524323 QAZ524320:QBA524323 PRD524320:PRE524323 PHH524320:PHI524323 OXL524320:OXM524323 ONP524320:ONQ524323 ODT524320:ODU524323 NTX524320:NTY524323 NKB524320:NKC524323 NAF524320:NAG524323 MQJ524320:MQK524323 MGN524320:MGO524323 LWR524320:LWS524323 LMV524320:LMW524323 LCZ524320:LDA524323 KTD524320:KTE524323 KJH524320:KJI524323 JZL524320:JZM524323 JPP524320:JPQ524323 JFT524320:JFU524323 IVX524320:IVY524323 IMB524320:IMC524323 ICF524320:ICG524323 HSJ524320:HSK524323 HIN524320:HIO524323 GYR524320:GYS524323 GOV524320:GOW524323 GEZ524320:GFA524323 FVD524320:FVE524323 FLH524320:FLI524323 FBL524320:FBM524323 ERP524320:ERQ524323 EHT524320:EHU524323 DXX524320:DXY524323 DOB524320:DOC524323 DEF524320:DEG524323 CUJ524320:CUK524323 CKN524320:CKO524323 CAR524320:CAS524323 BQV524320:BQW524323 BGZ524320:BHA524323 AXD524320:AXE524323 ANH524320:ANI524323 ADL524320:ADM524323 TP524320:TQ524323 JT524320:JU524323 Z524317:AA524320 WWF458784:WWG458787 WMJ458784:WMK458787 WCN458784:WCO458787 VSR458784:VSS458787 VIV458784:VIW458787 UYZ458784:UZA458787 UPD458784:UPE458787 UFH458784:UFI458787 TVL458784:TVM458787 TLP458784:TLQ458787 TBT458784:TBU458787 SRX458784:SRY458787 SIB458784:SIC458787 RYF458784:RYG458787 ROJ458784:ROK458787 REN458784:REO458787 QUR458784:QUS458787 QKV458784:QKW458787 QAZ458784:QBA458787 PRD458784:PRE458787 PHH458784:PHI458787 OXL458784:OXM458787 ONP458784:ONQ458787 ODT458784:ODU458787 NTX458784:NTY458787 NKB458784:NKC458787 NAF458784:NAG458787 MQJ458784:MQK458787 MGN458784:MGO458787 LWR458784:LWS458787 LMV458784:LMW458787 LCZ458784:LDA458787 KTD458784:KTE458787 KJH458784:KJI458787 JZL458784:JZM458787 JPP458784:JPQ458787 JFT458784:JFU458787 IVX458784:IVY458787 IMB458784:IMC458787 ICF458784:ICG458787 HSJ458784:HSK458787 HIN458784:HIO458787 GYR458784:GYS458787 GOV458784:GOW458787 GEZ458784:GFA458787 FVD458784:FVE458787 FLH458784:FLI458787 FBL458784:FBM458787 ERP458784:ERQ458787 EHT458784:EHU458787 DXX458784:DXY458787 DOB458784:DOC458787 DEF458784:DEG458787 CUJ458784:CUK458787 CKN458784:CKO458787 CAR458784:CAS458787 BQV458784:BQW458787 BGZ458784:BHA458787 AXD458784:AXE458787 ANH458784:ANI458787 ADL458784:ADM458787 TP458784:TQ458787 JT458784:JU458787 Z458781:AA458784 WWF393248:WWG393251 WMJ393248:WMK393251 WCN393248:WCO393251 VSR393248:VSS393251 VIV393248:VIW393251 UYZ393248:UZA393251 UPD393248:UPE393251 UFH393248:UFI393251 TVL393248:TVM393251 TLP393248:TLQ393251 TBT393248:TBU393251 SRX393248:SRY393251 SIB393248:SIC393251 RYF393248:RYG393251 ROJ393248:ROK393251 REN393248:REO393251 QUR393248:QUS393251 QKV393248:QKW393251 QAZ393248:QBA393251 PRD393248:PRE393251 PHH393248:PHI393251 OXL393248:OXM393251 ONP393248:ONQ393251 ODT393248:ODU393251 NTX393248:NTY393251 NKB393248:NKC393251 NAF393248:NAG393251 MQJ393248:MQK393251 MGN393248:MGO393251 LWR393248:LWS393251 LMV393248:LMW393251 LCZ393248:LDA393251 KTD393248:KTE393251 KJH393248:KJI393251 JZL393248:JZM393251 JPP393248:JPQ393251 JFT393248:JFU393251 IVX393248:IVY393251 IMB393248:IMC393251 ICF393248:ICG393251 HSJ393248:HSK393251 HIN393248:HIO393251 GYR393248:GYS393251 GOV393248:GOW393251 GEZ393248:GFA393251 FVD393248:FVE393251 FLH393248:FLI393251 FBL393248:FBM393251 ERP393248:ERQ393251 EHT393248:EHU393251 DXX393248:DXY393251 DOB393248:DOC393251 DEF393248:DEG393251 CUJ393248:CUK393251 CKN393248:CKO393251 CAR393248:CAS393251 BQV393248:BQW393251 BGZ393248:BHA393251 AXD393248:AXE393251 ANH393248:ANI393251 ADL393248:ADM393251 TP393248:TQ393251 JT393248:JU393251 Z393245:AA393248 WWF327712:WWG327715 WMJ327712:WMK327715 WCN327712:WCO327715 VSR327712:VSS327715 VIV327712:VIW327715 UYZ327712:UZA327715 UPD327712:UPE327715 UFH327712:UFI327715 TVL327712:TVM327715 TLP327712:TLQ327715 TBT327712:TBU327715 SRX327712:SRY327715 SIB327712:SIC327715 RYF327712:RYG327715 ROJ327712:ROK327715 REN327712:REO327715 QUR327712:QUS327715 QKV327712:QKW327715 QAZ327712:QBA327715 PRD327712:PRE327715 PHH327712:PHI327715 OXL327712:OXM327715 ONP327712:ONQ327715 ODT327712:ODU327715 NTX327712:NTY327715 NKB327712:NKC327715 NAF327712:NAG327715 MQJ327712:MQK327715 MGN327712:MGO327715 LWR327712:LWS327715 LMV327712:LMW327715 LCZ327712:LDA327715 KTD327712:KTE327715 KJH327712:KJI327715 JZL327712:JZM327715 JPP327712:JPQ327715 JFT327712:JFU327715 IVX327712:IVY327715 IMB327712:IMC327715 ICF327712:ICG327715 HSJ327712:HSK327715 HIN327712:HIO327715 GYR327712:GYS327715 GOV327712:GOW327715 GEZ327712:GFA327715 FVD327712:FVE327715 FLH327712:FLI327715 FBL327712:FBM327715 ERP327712:ERQ327715 EHT327712:EHU327715 DXX327712:DXY327715 DOB327712:DOC327715 DEF327712:DEG327715 CUJ327712:CUK327715 CKN327712:CKO327715 CAR327712:CAS327715 BQV327712:BQW327715 BGZ327712:BHA327715 AXD327712:AXE327715 ANH327712:ANI327715 ADL327712:ADM327715 TP327712:TQ327715 JT327712:JU327715 Z327709:AA327712 WWF262176:WWG262179 WMJ262176:WMK262179 WCN262176:WCO262179 VSR262176:VSS262179 VIV262176:VIW262179 UYZ262176:UZA262179 UPD262176:UPE262179 UFH262176:UFI262179 TVL262176:TVM262179 TLP262176:TLQ262179 TBT262176:TBU262179 SRX262176:SRY262179 SIB262176:SIC262179 RYF262176:RYG262179 ROJ262176:ROK262179 REN262176:REO262179 QUR262176:QUS262179 QKV262176:QKW262179 QAZ262176:QBA262179 PRD262176:PRE262179 PHH262176:PHI262179 OXL262176:OXM262179 ONP262176:ONQ262179 ODT262176:ODU262179 NTX262176:NTY262179 NKB262176:NKC262179 NAF262176:NAG262179 MQJ262176:MQK262179 MGN262176:MGO262179 LWR262176:LWS262179 LMV262176:LMW262179 LCZ262176:LDA262179 KTD262176:KTE262179 KJH262176:KJI262179 JZL262176:JZM262179 JPP262176:JPQ262179 JFT262176:JFU262179 IVX262176:IVY262179 IMB262176:IMC262179 ICF262176:ICG262179 HSJ262176:HSK262179 HIN262176:HIO262179 GYR262176:GYS262179 GOV262176:GOW262179 GEZ262176:GFA262179 FVD262176:FVE262179 FLH262176:FLI262179 FBL262176:FBM262179 ERP262176:ERQ262179 EHT262176:EHU262179 DXX262176:DXY262179 DOB262176:DOC262179 DEF262176:DEG262179 CUJ262176:CUK262179 CKN262176:CKO262179 CAR262176:CAS262179 BQV262176:BQW262179 BGZ262176:BHA262179 AXD262176:AXE262179 ANH262176:ANI262179 ADL262176:ADM262179 TP262176:TQ262179 JT262176:JU262179 Z262173:AA262176 WWF196640:WWG196643 WMJ196640:WMK196643 WCN196640:WCO196643 VSR196640:VSS196643 VIV196640:VIW196643 UYZ196640:UZA196643 UPD196640:UPE196643 UFH196640:UFI196643 TVL196640:TVM196643 TLP196640:TLQ196643 TBT196640:TBU196643 SRX196640:SRY196643 SIB196640:SIC196643 RYF196640:RYG196643 ROJ196640:ROK196643 REN196640:REO196643 QUR196640:QUS196643 QKV196640:QKW196643 QAZ196640:QBA196643 PRD196640:PRE196643 PHH196640:PHI196643 OXL196640:OXM196643 ONP196640:ONQ196643 ODT196640:ODU196643 NTX196640:NTY196643 NKB196640:NKC196643 NAF196640:NAG196643 MQJ196640:MQK196643 MGN196640:MGO196643 LWR196640:LWS196643 LMV196640:LMW196643 LCZ196640:LDA196643 KTD196640:KTE196643 KJH196640:KJI196643 JZL196640:JZM196643 JPP196640:JPQ196643 JFT196640:JFU196643 IVX196640:IVY196643 IMB196640:IMC196643 ICF196640:ICG196643 HSJ196640:HSK196643 HIN196640:HIO196643 GYR196640:GYS196643 GOV196640:GOW196643 GEZ196640:GFA196643 FVD196640:FVE196643 FLH196640:FLI196643 FBL196640:FBM196643 ERP196640:ERQ196643 EHT196640:EHU196643 DXX196640:DXY196643 DOB196640:DOC196643 DEF196640:DEG196643 CUJ196640:CUK196643 CKN196640:CKO196643 CAR196640:CAS196643 BQV196640:BQW196643 BGZ196640:BHA196643 AXD196640:AXE196643 ANH196640:ANI196643 ADL196640:ADM196643 TP196640:TQ196643 JT196640:JU196643 Z196637:AA196640 WWF131104:WWG131107 WMJ131104:WMK131107 WCN131104:WCO131107 VSR131104:VSS131107 VIV131104:VIW131107 UYZ131104:UZA131107 UPD131104:UPE131107 UFH131104:UFI131107 TVL131104:TVM131107 TLP131104:TLQ131107 TBT131104:TBU131107 SRX131104:SRY131107 SIB131104:SIC131107 RYF131104:RYG131107 ROJ131104:ROK131107 REN131104:REO131107 QUR131104:QUS131107 QKV131104:QKW131107 QAZ131104:QBA131107 PRD131104:PRE131107 PHH131104:PHI131107 OXL131104:OXM131107 ONP131104:ONQ131107 ODT131104:ODU131107 NTX131104:NTY131107 NKB131104:NKC131107 NAF131104:NAG131107 MQJ131104:MQK131107 MGN131104:MGO131107 LWR131104:LWS131107 LMV131104:LMW131107 LCZ131104:LDA131107 KTD131104:KTE131107 KJH131104:KJI131107 JZL131104:JZM131107 JPP131104:JPQ131107 JFT131104:JFU131107 IVX131104:IVY131107 IMB131104:IMC131107 ICF131104:ICG131107 HSJ131104:HSK131107 HIN131104:HIO131107 GYR131104:GYS131107 GOV131104:GOW131107 GEZ131104:GFA131107 FVD131104:FVE131107 FLH131104:FLI131107 FBL131104:FBM131107 ERP131104:ERQ131107 EHT131104:EHU131107 DXX131104:DXY131107 DOB131104:DOC131107 DEF131104:DEG131107 CUJ131104:CUK131107 CKN131104:CKO131107 CAR131104:CAS131107 BQV131104:BQW131107 BGZ131104:BHA131107 AXD131104:AXE131107 ANH131104:ANI131107 ADL131104:ADM131107 TP131104:TQ131107 JT131104:JU131107 Z131101:AA131104 WWF65568:WWG65571 WMJ65568:WMK65571 WCN65568:WCO65571 VSR65568:VSS65571 VIV65568:VIW65571 UYZ65568:UZA65571 UPD65568:UPE65571 UFH65568:UFI65571 TVL65568:TVM65571 TLP65568:TLQ65571 TBT65568:TBU65571 SRX65568:SRY65571 SIB65568:SIC65571 RYF65568:RYG65571 ROJ65568:ROK65571 REN65568:REO65571 QUR65568:QUS65571 QKV65568:QKW65571 QAZ65568:QBA65571 PRD65568:PRE65571 PHH65568:PHI65571 OXL65568:OXM65571 ONP65568:ONQ65571 ODT65568:ODU65571 NTX65568:NTY65571 NKB65568:NKC65571 NAF65568:NAG65571 MQJ65568:MQK65571 MGN65568:MGO65571 LWR65568:LWS65571 LMV65568:LMW65571 LCZ65568:LDA65571 KTD65568:KTE65571 KJH65568:KJI65571 JZL65568:JZM65571 JPP65568:JPQ65571 JFT65568:JFU65571 IVX65568:IVY65571 IMB65568:IMC65571 ICF65568:ICG65571 HSJ65568:HSK65571 HIN65568:HIO65571 GYR65568:GYS65571 GOV65568:GOW65571 GEZ65568:GFA65571 FVD65568:FVE65571 FLH65568:FLI65571 FBL65568:FBM65571 ERP65568:ERQ65571 EHT65568:EHU65571 DXX65568:DXY65571 DOB65568:DOC65571 DEF65568:DEG65571 CUJ65568:CUK65571 CKN65568:CKO65571 CAR65568:CAS65571 BQV65568:BQW65571 BGZ65568:BHA65571 AXD65568:AXE65571 ANH65568:ANI65571 ADL65568:ADM65571 TP65568:TQ65571 JT65568:JU65571 Z65565:AA65568 WWF983072:WWG983075 WVU983072:WVV983075 WLY983072:WLZ983075 WCC983072:WCD983075 VSG983072:VSH983075 VIK983072:VIL983075 UYO983072:UYP983075 UOS983072:UOT983075 UEW983072:UEX983075 TVA983072:TVB983075 TLE983072:TLF983075 TBI983072:TBJ983075 SRM983072:SRN983075 SHQ983072:SHR983075 RXU983072:RXV983075 RNY983072:RNZ983075 REC983072:RED983075 QUG983072:QUH983075 QKK983072:QKL983075 QAO983072:QAP983075 PQS983072:PQT983075 PGW983072:PGX983075 OXA983072:OXB983075 ONE983072:ONF983075 ODI983072:ODJ983075 NTM983072:NTN983075 NJQ983072:NJR983075 MZU983072:MZV983075 MPY983072:MPZ983075 MGC983072:MGD983075 LWG983072:LWH983075 LMK983072:LML983075 LCO983072:LCP983075 KSS983072:KST983075 KIW983072:KIX983075 JZA983072:JZB983075 JPE983072:JPF983075 JFI983072:JFJ983075 IVM983072:IVN983075 ILQ983072:ILR983075 IBU983072:IBV983075 HRY983072:HRZ983075 HIC983072:HID983075 GYG983072:GYH983075 GOK983072:GOL983075 GEO983072:GEP983075 FUS983072:FUT983075 FKW983072:FKX983075 FBA983072:FBB983075 ERE983072:ERF983075 EHI983072:EHJ983075 DXM983072:DXN983075 DNQ983072:DNR983075 DDU983072:DDV983075 CTY983072:CTZ983075 CKC983072:CKD983075 CAG983072:CAH983075 BQK983072:BQL983075 BGO983072:BGP983075 AWS983072:AWT983075 AMW983072:AMX983075 ADA983072:ADB983075 TE983072:TF983075 JI983072:JJ983075 O983069:P983072 WVU917536:WVV917539 WLY917536:WLZ917539 WCC917536:WCD917539 VSG917536:VSH917539 VIK917536:VIL917539 UYO917536:UYP917539 UOS917536:UOT917539 UEW917536:UEX917539 TVA917536:TVB917539 TLE917536:TLF917539 TBI917536:TBJ917539 SRM917536:SRN917539 SHQ917536:SHR917539 RXU917536:RXV917539 RNY917536:RNZ917539 REC917536:RED917539 QUG917536:QUH917539 QKK917536:QKL917539 QAO917536:QAP917539 PQS917536:PQT917539 PGW917536:PGX917539 OXA917536:OXB917539 ONE917536:ONF917539 ODI917536:ODJ917539 NTM917536:NTN917539 NJQ917536:NJR917539 MZU917536:MZV917539 MPY917536:MPZ917539 MGC917536:MGD917539 LWG917536:LWH917539 LMK917536:LML917539 LCO917536:LCP917539 KSS917536:KST917539 KIW917536:KIX917539 JZA917536:JZB917539 JPE917536:JPF917539 JFI917536:JFJ917539 IVM917536:IVN917539 ILQ917536:ILR917539 IBU917536:IBV917539 HRY917536:HRZ917539 HIC917536:HID917539 GYG917536:GYH917539 GOK917536:GOL917539 GEO917536:GEP917539 FUS917536:FUT917539 FKW917536:FKX917539 FBA917536:FBB917539 ERE917536:ERF917539 EHI917536:EHJ917539 DXM917536:DXN917539 DNQ917536:DNR917539 DDU917536:DDV917539 CTY917536:CTZ917539 CKC917536:CKD917539 CAG917536:CAH917539 BQK917536:BQL917539 BGO917536:BGP917539 AWS917536:AWT917539 AMW917536:AMX917539 ADA917536:ADB917539 TE917536:TF917539 JI917536:JJ917539 O917533:P917536 WVU852000:WVV852003 WLY852000:WLZ852003 WCC852000:WCD852003 VSG852000:VSH852003 VIK852000:VIL852003 UYO852000:UYP852003 UOS852000:UOT852003 UEW852000:UEX852003 TVA852000:TVB852003 TLE852000:TLF852003 TBI852000:TBJ852003 SRM852000:SRN852003 SHQ852000:SHR852003 RXU852000:RXV852003 RNY852000:RNZ852003 REC852000:RED852003 QUG852000:QUH852003 QKK852000:QKL852003 QAO852000:QAP852003 PQS852000:PQT852003 PGW852000:PGX852003 OXA852000:OXB852003 ONE852000:ONF852003 ODI852000:ODJ852003 NTM852000:NTN852003 NJQ852000:NJR852003 MZU852000:MZV852003 MPY852000:MPZ852003 MGC852000:MGD852003 LWG852000:LWH852003 LMK852000:LML852003 LCO852000:LCP852003 KSS852000:KST852003 KIW852000:KIX852003 JZA852000:JZB852003 JPE852000:JPF852003 JFI852000:JFJ852003 IVM852000:IVN852003 ILQ852000:ILR852003 IBU852000:IBV852003 HRY852000:HRZ852003 HIC852000:HID852003 GYG852000:GYH852003 GOK852000:GOL852003 GEO852000:GEP852003 FUS852000:FUT852003 FKW852000:FKX852003 FBA852000:FBB852003 ERE852000:ERF852003 EHI852000:EHJ852003 DXM852000:DXN852003 DNQ852000:DNR852003 DDU852000:DDV852003 CTY852000:CTZ852003 CKC852000:CKD852003 CAG852000:CAH852003 BQK852000:BQL852003 BGO852000:BGP852003 AWS852000:AWT852003 AMW852000:AMX852003 ADA852000:ADB852003 TE852000:TF852003 JI852000:JJ852003 O851997:P852000 WVU786464:WVV786467 WLY786464:WLZ786467 WCC786464:WCD786467 VSG786464:VSH786467 VIK786464:VIL786467 UYO786464:UYP786467 UOS786464:UOT786467 UEW786464:UEX786467 TVA786464:TVB786467 TLE786464:TLF786467 TBI786464:TBJ786467 SRM786464:SRN786467 SHQ786464:SHR786467 RXU786464:RXV786467 RNY786464:RNZ786467 REC786464:RED786467 QUG786464:QUH786467 QKK786464:QKL786467 QAO786464:QAP786467 PQS786464:PQT786467 PGW786464:PGX786467 OXA786464:OXB786467 ONE786464:ONF786467 ODI786464:ODJ786467 NTM786464:NTN786467 NJQ786464:NJR786467 MZU786464:MZV786467 MPY786464:MPZ786467 MGC786464:MGD786467 LWG786464:LWH786467 LMK786464:LML786467 LCO786464:LCP786467 KSS786464:KST786467 KIW786464:KIX786467 JZA786464:JZB786467 JPE786464:JPF786467 JFI786464:JFJ786467 IVM786464:IVN786467 ILQ786464:ILR786467 IBU786464:IBV786467 HRY786464:HRZ786467 HIC786464:HID786467 GYG786464:GYH786467 GOK786464:GOL786467 GEO786464:GEP786467 FUS786464:FUT786467 FKW786464:FKX786467 FBA786464:FBB786467 ERE786464:ERF786467 EHI786464:EHJ786467 DXM786464:DXN786467 DNQ786464:DNR786467 DDU786464:DDV786467 CTY786464:CTZ786467 CKC786464:CKD786467 CAG786464:CAH786467 BQK786464:BQL786467 BGO786464:BGP786467 AWS786464:AWT786467 AMW786464:AMX786467 ADA786464:ADB786467 TE786464:TF786467 JI786464:JJ786467 O786461:P786464 WVU720928:WVV720931 WLY720928:WLZ720931 WCC720928:WCD720931 VSG720928:VSH720931 VIK720928:VIL720931 UYO720928:UYP720931 UOS720928:UOT720931 UEW720928:UEX720931 TVA720928:TVB720931 TLE720928:TLF720931 TBI720928:TBJ720931 SRM720928:SRN720931 SHQ720928:SHR720931 RXU720928:RXV720931 RNY720928:RNZ720931 REC720928:RED720931 QUG720928:QUH720931 QKK720928:QKL720931 QAO720928:QAP720931 PQS720928:PQT720931 PGW720928:PGX720931 OXA720928:OXB720931 ONE720928:ONF720931 ODI720928:ODJ720931 NTM720928:NTN720931 NJQ720928:NJR720931 MZU720928:MZV720931 MPY720928:MPZ720931 MGC720928:MGD720931 LWG720928:LWH720931 LMK720928:LML720931 LCO720928:LCP720931 KSS720928:KST720931 KIW720928:KIX720931 JZA720928:JZB720931 JPE720928:JPF720931 JFI720928:JFJ720931 IVM720928:IVN720931 ILQ720928:ILR720931 IBU720928:IBV720931 HRY720928:HRZ720931 HIC720928:HID720931 GYG720928:GYH720931 GOK720928:GOL720931 GEO720928:GEP720931 FUS720928:FUT720931 FKW720928:FKX720931 FBA720928:FBB720931 ERE720928:ERF720931 EHI720928:EHJ720931 DXM720928:DXN720931 DNQ720928:DNR720931 DDU720928:DDV720931 CTY720928:CTZ720931 CKC720928:CKD720931 CAG720928:CAH720931 BQK720928:BQL720931 BGO720928:BGP720931 AWS720928:AWT720931 AMW720928:AMX720931 ADA720928:ADB720931 TE720928:TF720931 JI720928:JJ720931 O720925:P720928 WVU655392:WVV655395 WLY655392:WLZ655395 WCC655392:WCD655395 VSG655392:VSH655395 VIK655392:VIL655395 UYO655392:UYP655395 UOS655392:UOT655395 UEW655392:UEX655395 TVA655392:TVB655395 TLE655392:TLF655395 TBI655392:TBJ655395 SRM655392:SRN655395 SHQ655392:SHR655395 RXU655392:RXV655395 RNY655392:RNZ655395 REC655392:RED655395 QUG655392:QUH655395 QKK655392:QKL655395 QAO655392:QAP655395 PQS655392:PQT655395 PGW655392:PGX655395 OXA655392:OXB655395 ONE655392:ONF655395 ODI655392:ODJ655395 NTM655392:NTN655395 NJQ655392:NJR655395 MZU655392:MZV655395 MPY655392:MPZ655395 MGC655392:MGD655395 LWG655392:LWH655395 LMK655392:LML655395 LCO655392:LCP655395 KSS655392:KST655395 KIW655392:KIX655395 JZA655392:JZB655395 JPE655392:JPF655395 JFI655392:JFJ655395 IVM655392:IVN655395 ILQ655392:ILR655395 IBU655392:IBV655395 HRY655392:HRZ655395 HIC655392:HID655395 GYG655392:GYH655395 GOK655392:GOL655395 GEO655392:GEP655395 FUS655392:FUT655395 FKW655392:FKX655395 FBA655392:FBB655395 ERE655392:ERF655395 EHI655392:EHJ655395 DXM655392:DXN655395 DNQ655392:DNR655395 DDU655392:DDV655395 CTY655392:CTZ655395 CKC655392:CKD655395 CAG655392:CAH655395 BQK655392:BQL655395 BGO655392:BGP655395 AWS655392:AWT655395 AMW655392:AMX655395 ADA655392:ADB655395 TE655392:TF655395 JI655392:JJ655395 O655389:P655392 WVU589856:WVV589859 WLY589856:WLZ589859 WCC589856:WCD589859 VSG589856:VSH589859 VIK589856:VIL589859 UYO589856:UYP589859 UOS589856:UOT589859 UEW589856:UEX589859 TVA589856:TVB589859 TLE589856:TLF589859 TBI589856:TBJ589859 SRM589856:SRN589859 SHQ589856:SHR589859 RXU589856:RXV589859 RNY589856:RNZ589859 REC589856:RED589859 QUG589856:QUH589859 QKK589856:QKL589859 QAO589856:QAP589859 PQS589856:PQT589859 PGW589856:PGX589859 OXA589856:OXB589859 ONE589856:ONF589859 ODI589856:ODJ589859 NTM589856:NTN589859 NJQ589856:NJR589859 MZU589856:MZV589859 MPY589856:MPZ589859 MGC589856:MGD589859 LWG589856:LWH589859 LMK589856:LML589859 LCO589856:LCP589859 KSS589856:KST589859 KIW589856:KIX589859 JZA589856:JZB589859 JPE589856:JPF589859 JFI589856:JFJ589859 IVM589856:IVN589859 ILQ589856:ILR589859 IBU589856:IBV589859 HRY589856:HRZ589859 HIC589856:HID589859 GYG589856:GYH589859 GOK589856:GOL589859 GEO589856:GEP589859 FUS589856:FUT589859 FKW589856:FKX589859 FBA589856:FBB589859 ERE589856:ERF589859 EHI589856:EHJ589859 DXM589856:DXN589859 DNQ589856:DNR589859 DDU589856:DDV589859 CTY589856:CTZ589859 CKC589856:CKD589859 CAG589856:CAH589859 BQK589856:BQL589859 BGO589856:BGP589859 AWS589856:AWT589859 AMW589856:AMX589859 ADA589856:ADB589859 TE589856:TF589859 JI589856:JJ589859 O589853:P589856 WVU524320:WVV524323 WLY524320:WLZ524323 WCC524320:WCD524323 VSG524320:VSH524323 VIK524320:VIL524323 UYO524320:UYP524323 UOS524320:UOT524323 UEW524320:UEX524323 TVA524320:TVB524323 TLE524320:TLF524323 TBI524320:TBJ524323 SRM524320:SRN524323 SHQ524320:SHR524323 RXU524320:RXV524323 RNY524320:RNZ524323 REC524320:RED524323 QUG524320:QUH524323 QKK524320:QKL524323 QAO524320:QAP524323 PQS524320:PQT524323 PGW524320:PGX524323 OXA524320:OXB524323 ONE524320:ONF524323 ODI524320:ODJ524323 NTM524320:NTN524323 NJQ524320:NJR524323 MZU524320:MZV524323 MPY524320:MPZ524323 MGC524320:MGD524323 LWG524320:LWH524323 LMK524320:LML524323 LCO524320:LCP524323 KSS524320:KST524323 KIW524320:KIX524323 JZA524320:JZB524323 JPE524320:JPF524323 JFI524320:JFJ524323 IVM524320:IVN524323 ILQ524320:ILR524323 IBU524320:IBV524323 HRY524320:HRZ524323 HIC524320:HID524323 GYG524320:GYH524323 GOK524320:GOL524323 GEO524320:GEP524323 FUS524320:FUT524323 FKW524320:FKX524323 FBA524320:FBB524323 ERE524320:ERF524323 EHI524320:EHJ524323 DXM524320:DXN524323 DNQ524320:DNR524323 DDU524320:DDV524323 CTY524320:CTZ524323 CKC524320:CKD524323 CAG524320:CAH524323 BQK524320:BQL524323 BGO524320:BGP524323 AWS524320:AWT524323 AMW524320:AMX524323 ADA524320:ADB524323 TE524320:TF524323 JI524320:JJ524323 O524317:P524320 WVU458784:WVV458787 WLY458784:WLZ458787 WCC458784:WCD458787 VSG458784:VSH458787 VIK458784:VIL458787 UYO458784:UYP458787 UOS458784:UOT458787 UEW458784:UEX458787 TVA458784:TVB458787 TLE458784:TLF458787 TBI458784:TBJ458787 SRM458784:SRN458787 SHQ458784:SHR458787 RXU458784:RXV458787 RNY458784:RNZ458787 REC458784:RED458787 QUG458784:QUH458787 QKK458784:QKL458787 QAO458784:QAP458787 PQS458784:PQT458787 PGW458784:PGX458787 OXA458784:OXB458787 ONE458784:ONF458787 ODI458784:ODJ458787 NTM458784:NTN458787 NJQ458784:NJR458787 MZU458784:MZV458787 MPY458784:MPZ458787 MGC458784:MGD458787 LWG458784:LWH458787 LMK458784:LML458787 LCO458784:LCP458787 KSS458784:KST458787 KIW458784:KIX458787 JZA458784:JZB458787 JPE458784:JPF458787 JFI458784:JFJ458787 IVM458784:IVN458787 ILQ458784:ILR458787 IBU458784:IBV458787 HRY458784:HRZ458787 HIC458784:HID458787 GYG458784:GYH458787 GOK458784:GOL458787 GEO458784:GEP458787 FUS458784:FUT458787 FKW458784:FKX458787 FBA458784:FBB458787 ERE458784:ERF458787 EHI458784:EHJ458787 DXM458784:DXN458787 DNQ458784:DNR458787 DDU458784:DDV458787 CTY458784:CTZ458787 CKC458784:CKD458787 CAG458784:CAH458787 BQK458784:BQL458787 BGO458784:BGP458787 AWS458784:AWT458787 AMW458784:AMX458787 ADA458784:ADB458787 TE458784:TF458787 JI458784:JJ458787 O458781:P458784 WVU393248:WVV393251 WLY393248:WLZ393251 WCC393248:WCD393251 VSG393248:VSH393251 VIK393248:VIL393251 UYO393248:UYP393251 UOS393248:UOT393251 UEW393248:UEX393251 TVA393248:TVB393251 TLE393248:TLF393251 TBI393248:TBJ393251 SRM393248:SRN393251 SHQ393248:SHR393251 RXU393248:RXV393251 RNY393248:RNZ393251 REC393248:RED393251 QUG393248:QUH393251 QKK393248:QKL393251 QAO393248:QAP393251 PQS393248:PQT393251 PGW393248:PGX393251 OXA393248:OXB393251 ONE393248:ONF393251 ODI393248:ODJ393251 NTM393248:NTN393251 NJQ393248:NJR393251 MZU393248:MZV393251 MPY393248:MPZ393251 MGC393248:MGD393251 LWG393248:LWH393251 LMK393248:LML393251 LCO393248:LCP393251 KSS393248:KST393251 KIW393248:KIX393251 JZA393248:JZB393251 JPE393248:JPF393251 JFI393248:JFJ393251 IVM393248:IVN393251 ILQ393248:ILR393251 IBU393248:IBV393251 HRY393248:HRZ393251 HIC393248:HID393251 GYG393248:GYH393251 GOK393248:GOL393251 GEO393248:GEP393251 FUS393248:FUT393251 FKW393248:FKX393251 FBA393248:FBB393251 ERE393248:ERF393251 EHI393248:EHJ393251 DXM393248:DXN393251 DNQ393248:DNR393251 DDU393248:DDV393251 CTY393248:CTZ393251 CKC393248:CKD393251 CAG393248:CAH393251 BQK393248:BQL393251 BGO393248:BGP393251 AWS393248:AWT393251 AMW393248:AMX393251 ADA393248:ADB393251 TE393248:TF393251 JI393248:JJ393251 O393245:P393248 WVU327712:WVV327715 WLY327712:WLZ327715 WCC327712:WCD327715 VSG327712:VSH327715 VIK327712:VIL327715 UYO327712:UYP327715 UOS327712:UOT327715 UEW327712:UEX327715 TVA327712:TVB327715 TLE327712:TLF327715 TBI327712:TBJ327715 SRM327712:SRN327715 SHQ327712:SHR327715 RXU327712:RXV327715 RNY327712:RNZ327715 REC327712:RED327715 QUG327712:QUH327715 QKK327712:QKL327715 QAO327712:QAP327715 PQS327712:PQT327715 PGW327712:PGX327715 OXA327712:OXB327715 ONE327712:ONF327715 ODI327712:ODJ327715 NTM327712:NTN327715 NJQ327712:NJR327715 MZU327712:MZV327715 MPY327712:MPZ327715 MGC327712:MGD327715 LWG327712:LWH327715 LMK327712:LML327715 LCO327712:LCP327715 KSS327712:KST327715 KIW327712:KIX327715 JZA327712:JZB327715 JPE327712:JPF327715 JFI327712:JFJ327715 IVM327712:IVN327715 ILQ327712:ILR327715 IBU327712:IBV327715 HRY327712:HRZ327715 HIC327712:HID327715 GYG327712:GYH327715 GOK327712:GOL327715 GEO327712:GEP327715 FUS327712:FUT327715 FKW327712:FKX327715 FBA327712:FBB327715 ERE327712:ERF327715 EHI327712:EHJ327715 DXM327712:DXN327715 DNQ327712:DNR327715 DDU327712:DDV327715 CTY327712:CTZ327715 CKC327712:CKD327715 CAG327712:CAH327715 BQK327712:BQL327715 BGO327712:BGP327715 AWS327712:AWT327715 AMW327712:AMX327715 ADA327712:ADB327715 TE327712:TF327715 JI327712:JJ327715 O327709:P327712 WVU262176:WVV262179 WLY262176:WLZ262179 WCC262176:WCD262179 VSG262176:VSH262179 VIK262176:VIL262179 UYO262176:UYP262179 UOS262176:UOT262179 UEW262176:UEX262179 TVA262176:TVB262179 TLE262176:TLF262179 TBI262176:TBJ262179 SRM262176:SRN262179 SHQ262176:SHR262179 RXU262176:RXV262179 RNY262176:RNZ262179 REC262176:RED262179 QUG262176:QUH262179 QKK262176:QKL262179 QAO262176:QAP262179 PQS262176:PQT262179 PGW262176:PGX262179 OXA262176:OXB262179 ONE262176:ONF262179 ODI262176:ODJ262179 NTM262176:NTN262179 NJQ262176:NJR262179 MZU262176:MZV262179 MPY262176:MPZ262179 MGC262176:MGD262179 LWG262176:LWH262179 LMK262176:LML262179 LCO262176:LCP262179 KSS262176:KST262179 KIW262176:KIX262179 JZA262176:JZB262179 JPE262176:JPF262179 JFI262176:JFJ262179 IVM262176:IVN262179 ILQ262176:ILR262179 IBU262176:IBV262179 HRY262176:HRZ262179 HIC262176:HID262179 GYG262176:GYH262179 GOK262176:GOL262179 GEO262176:GEP262179 FUS262176:FUT262179 FKW262176:FKX262179 FBA262176:FBB262179 ERE262176:ERF262179 EHI262176:EHJ262179 DXM262176:DXN262179 DNQ262176:DNR262179 DDU262176:DDV262179 CTY262176:CTZ262179 CKC262176:CKD262179 CAG262176:CAH262179 BQK262176:BQL262179 BGO262176:BGP262179 AWS262176:AWT262179 AMW262176:AMX262179 ADA262176:ADB262179 TE262176:TF262179 JI262176:JJ262179 O262173:P262176 WVU196640:WVV196643 WLY196640:WLZ196643 WCC196640:WCD196643 VSG196640:VSH196643 VIK196640:VIL196643 UYO196640:UYP196643 UOS196640:UOT196643 UEW196640:UEX196643 TVA196640:TVB196643 TLE196640:TLF196643 TBI196640:TBJ196643 SRM196640:SRN196643 SHQ196640:SHR196643 RXU196640:RXV196643 RNY196640:RNZ196643 REC196640:RED196643 QUG196640:QUH196643 QKK196640:QKL196643 QAO196640:QAP196643 PQS196640:PQT196643 PGW196640:PGX196643 OXA196640:OXB196643 ONE196640:ONF196643 ODI196640:ODJ196643 NTM196640:NTN196643 NJQ196640:NJR196643 MZU196640:MZV196643 MPY196640:MPZ196643 MGC196640:MGD196643 LWG196640:LWH196643 LMK196640:LML196643 LCO196640:LCP196643 KSS196640:KST196643 KIW196640:KIX196643 JZA196640:JZB196643 JPE196640:JPF196643 JFI196640:JFJ196643 IVM196640:IVN196643 ILQ196640:ILR196643 IBU196640:IBV196643 HRY196640:HRZ196643 HIC196640:HID196643 GYG196640:GYH196643 GOK196640:GOL196643 GEO196640:GEP196643 FUS196640:FUT196643 FKW196640:FKX196643 FBA196640:FBB196643 ERE196640:ERF196643 EHI196640:EHJ196643 DXM196640:DXN196643 DNQ196640:DNR196643 DDU196640:DDV196643 CTY196640:CTZ196643 CKC196640:CKD196643 CAG196640:CAH196643 BQK196640:BQL196643 BGO196640:BGP196643 AWS196640:AWT196643 AMW196640:AMX196643 ADA196640:ADB196643 TE196640:TF196643 JI196640:JJ196643 O196637:P196640 WVU131104:WVV131107 WLY131104:WLZ131107 WCC131104:WCD131107 VSG131104:VSH131107 VIK131104:VIL131107 UYO131104:UYP131107 UOS131104:UOT131107 UEW131104:UEX131107 TVA131104:TVB131107 TLE131104:TLF131107 TBI131104:TBJ131107 SRM131104:SRN131107 SHQ131104:SHR131107 RXU131104:RXV131107 RNY131104:RNZ131107 REC131104:RED131107 QUG131104:QUH131107 QKK131104:QKL131107 QAO131104:QAP131107 PQS131104:PQT131107 PGW131104:PGX131107 OXA131104:OXB131107 ONE131104:ONF131107 ODI131104:ODJ131107 NTM131104:NTN131107 NJQ131104:NJR131107 MZU131104:MZV131107 MPY131104:MPZ131107 MGC131104:MGD131107 LWG131104:LWH131107 LMK131104:LML131107 LCO131104:LCP131107 KSS131104:KST131107 KIW131104:KIX131107 JZA131104:JZB131107 JPE131104:JPF131107 JFI131104:JFJ131107 IVM131104:IVN131107 ILQ131104:ILR131107 IBU131104:IBV131107 HRY131104:HRZ131107 HIC131104:HID131107 GYG131104:GYH131107 GOK131104:GOL131107 GEO131104:GEP131107 FUS131104:FUT131107 FKW131104:FKX131107 FBA131104:FBB131107 ERE131104:ERF131107 EHI131104:EHJ131107 DXM131104:DXN131107 DNQ131104:DNR131107 DDU131104:DDV131107 CTY131104:CTZ131107 CKC131104:CKD131107 CAG131104:CAH131107 BQK131104:BQL131107 BGO131104:BGP131107 AWS131104:AWT131107 AMW131104:AMX131107 ADA131104:ADB131107 TE131104:TF131107 JI131104:JJ131107 O131101:P131104 WVU65568:WVV65571 WLY65568:WLZ65571 WCC65568:WCD65571 VSG65568:VSH65571 VIK65568:VIL65571 UYO65568:UYP65571 UOS65568:UOT65571 UEW65568:UEX65571 TVA65568:TVB65571 TLE65568:TLF65571 TBI65568:TBJ65571 SRM65568:SRN65571 SHQ65568:SHR65571 RXU65568:RXV65571 RNY65568:RNZ65571 REC65568:RED65571 QUG65568:QUH65571 QKK65568:QKL65571 QAO65568:QAP65571 PQS65568:PQT65571 PGW65568:PGX65571 OXA65568:OXB65571 ONE65568:ONF65571 ODI65568:ODJ65571 NTM65568:NTN65571 NJQ65568:NJR65571 MZU65568:MZV65571 MPY65568:MPZ65571 MGC65568:MGD65571 LWG65568:LWH65571 LMK65568:LML65571 LCO65568:LCP65571 KSS65568:KST65571 KIW65568:KIX65571 JZA65568:JZB65571 JPE65568:JPF65571 JFI65568:JFJ65571 IVM65568:IVN65571 ILQ65568:ILR65571 IBU65568:IBV65571 HRY65568:HRZ65571 HIC65568:HID65571 GYG65568:GYH65571 GOK65568:GOL65571 GEO65568:GEP65571 FUS65568:FUT65571 FKW65568:FKX65571 FBA65568:FBB65571 ERE65568:ERF65571 EHI65568:EHJ65571 DXM65568:DXN65571 DNQ65568:DNR65571 DDU65568:DDV65571 CTY65568:CTZ65571 CKC65568:CKD65571 CAG65568:CAH65571 BQK65568:BQL65571 BGO65568:BGP65571 AWS65568:AWT65571 AMW65568:AMX65571 ADA65568:ADB65571 TE65568:TF65571 JI65568:JJ65571 O65565:P65568 WMJ983072:WMK983075 WWQ983072:WWR983075 WMU983072:WMV983075 WCY983072:WCZ983075 VTC983072:VTD983075 VJG983072:VJH983075 UZK983072:UZL983075 UPO983072:UPP983075 UFS983072:UFT983075 TVW983072:TVX983075 TMA983072:TMB983075 TCE983072:TCF983075 SSI983072:SSJ983075 SIM983072:SIN983075 RYQ983072:RYR983075 ROU983072:ROV983075 REY983072:REZ983075 QVC983072:QVD983075 QLG983072:QLH983075 QBK983072:QBL983075 PRO983072:PRP983075 PHS983072:PHT983075 OXW983072:OXX983075 OOA983072:OOB983075 OEE983072:OEF983075 NUI983072:NUJ983075 NKM983072:NKN983075 NAQ983072:NAR983075 MQU983072:MQV983075 MGY983072:MGZ983075 LXC983072:LXD983075 LNG983072:LNH983075 LDK983072:LDL983075 KTO983072:KTP983075 KJS983072:KJT983075 JZW983072:JZX983075 JQA983072:JQB983075 JGE983072:JGF983075 IWI983072:IWJ983075 IMM983072:IMN983075 ICQ983072:ICR983075 HSU983072:HSV983075 HIY983072:HIZ983075 GZC983072:GZD983075 GPG983072:GPH983075 GFK983072:GFL983075 FVO983072:FVP983075 FLS983072:FLT983075 FBW983072:FBX983075 ESA983072:ESB983075 EIE983072:EIF983075 DYI983072:DYJ983075 DOM983072:DON983075 DEQ983072:DER983075 CUU983072:CUV983075 CKY983072:CKZ983075 CBC983072:CBD983075 BRG983072:BRH983075 BHK983072:BHL983075 AXO983072:AXP983075 ANS983072:ANT983075 ADW983072:ADX983075 UA983072:UB983075 KE983072:KF983075 AJ983069:AK983072 WWQ917536:WWR917539 WMU917536:WMV917539 WCY917536:WCZ917539 VTC917536:VTD917539 VJG917536:VJH917539 UZK917536:UZL917539 UPO917536:UPP917539 UFS917536:UFT917539 TVW917536:TVX917539 TMA917536:TMB917539 TCE917536:TCF917539 SSI917536:SSJ917539 SIM917536:SIN917539 RYQ917536:RYR917539 ROU917536:ROV917539 REY917536:REZ917539 QVC917536:QVD917539 QLG917536:QLH917539 QBK917536:QBL917539 PRO917536:PRP917539 PHS917536:PHT917539 OXW917536:OXX917539 OOA917536:OOB917539 OEE917536:OEF917539 NUI917536:NUJ917539 NKM917536:NKN917539 NAQ917536:NAR917539 MQU917536:MQV917539 MGY917536:MGZ917539 LXC917536:LXD917539 LNG917536:LNH917539 LDK917536:LDL917539 KTO917536:KTP917539 KJS917536:KJT917539 JZW917536:JZX917539 JQA917536:JQB917539 JGE917536:JGF917539 IWI917536:IWJ917539 IMM917536:IMN917539 ICQ917536:ICR917539 HSU917536:HSV917539 HIY917536:HIZ917539 GZC917536:GZD917539 GPG917536:GPH917539 GFK917536:GFL917539 FVO917536:FVP917539 FLS917536:FLT917539 FBW917536:FBX917539 ESA917536:ESB917539 EIE917536:EIF917539 DYI917536:DYJ917539 DOM917536:DON917539 DEQ917536:DER917539 CUU917536:CUV917539 CKY917536:CKZ917539 CBC917536:CBD917539 BRG917536:BRH917539 BHK917536:BHL917539 AXO917536:AXP917539 ANS917536:ANT917539 ADW917536:ADX917539 UA917536:UB917539 KE917536:KF917539 AJ917533:AK917536 WWQ852000:WWR852003 WMU852000:WMV852003 WCY852000:WCZ852003 VTC852000:VTD852003 VJG852000:VJH852003 UZK852000:UZL852003 UPO852000:UPP852003 UFS852000:UFT852003 TVW852000:TVX852003 TMA852000:TMB852003 TCE852000:TCF852003 SSI852000:SSJ852003 SIM852000:SIN852003 RYQ852000:RYR852003 ROU852000:ROV852003 REY852000:REZ852003 QVC852000:QVD852003 QLG852000:QLH852003 QBK852000:QBL852003 PRO852000:PRP852003 PHS852000:PHT852003 OXW852000:OXX852003 OOA852000:OOB852003 OEE852000:OEF852003 NUI852000:NUJ852003 NKM852000:NKN852003 NAQ852000:NAR852003 MQU852000:MQV852003 MGY852000:MGZ852003 LXC852000:LXD852003 LNG852000:LNH852003 LDK852000:LDL852003 KTO852000:KTP852003 KJS852000:KJT852003 JZW852000:JZX852003 JQA852000:JQB852003 JGE852000:JGF852003 IWI852000:IWJ852003 IMM852000:IMN852003 ICQ852000:ICR852003 HSU852000:HSV852003 HIY852000:HIZ852003 GZC852000:GZD852003 GPG852000:GPH852003 GFK852000:GFL852003 FVO852000:FVP852003 FLS852000:FLT852003 FBW852000:FBX852003 ESA852000:ESB852003 EIE852000:EIF852003 DYI852000:DYJ852003 DOM852000:DON852003 DEQ852000:DER852003 CUU852000:CUV852003 CKY852000:CKZ852003 CBC852000:CBD852003 BRG852000:BRH852003 BHK852000:BHL852003 AXO852000:AXP852003 ANS852000:ANT852003 ADW852000:ADX852003 UA852000:UB852003 KE852000:KF852003 AJ851997:AK852000 WWQ786464:WWR786467 WMU786464:WMV786467 WCY786464:WCZ786467 VTC786464:VTD786467 VJG786464:VJH786467 UZK786464:UZL786467 UPO786464:UPP786467 UFS786464:UFT786467 TVW786464:TVX786467 TMA786464:TMB786467 TCE786464:TCF786467 SSI786464:SSJ786467 SIM786464:SIN786467 RYQ786464:RYR786467 ROU786464:ROV786467 REY786464:REZ786467 QVC786464:QVD786467 QLG786464:QLH786467 QBK786464:QBL786467 PRO786464:PRP786467 PHS786464:PHT786467 OXW786464:OXX786467 OOA786464:OOB786467 OEE786464:OEF786467 NUI786464:NUJ786467 NKM786464:NKN786467 NAQ786464:NAR786467 MQU786464:MQV786467 MGY786464:MGZ786467 LXC786464:LXD786467 LNG786464:LNH786467 LDK786464:LDL786467 KTO786464:KTP786467 KJS786464:KJT786467 JZW786464:JZX786467 JQA786464:JQB786467 JGE786464:JGF786467 IWI786464:IWJ786467 IMM786464:IMN786467 ICQ786464:ICR786467 HSU786464:HSV786467 HIY786464:HIZ786467 GZC786464:GZD786467 GPG786464:GPH786467 GFK786464:GFL786467 FVO786464:FVP786467 FLS786464:FLT786467 FBW786464:FBX786467 ESA786464:ESB786467 EIE786464:EIF786467 DYI786464:DYJ786467 DOM786464:DON786467 DEQ786464:DER786467 CUU786464:CUV786467 CKY786464:CKZ786467 CBC786464:CBD786467 BRG786464:BRH786467 BHK786464:BHL786467 AXO786464:AXP786467 ANS786464:ANT786467 ADW786464:ADX786467 UA786464:UB786467 KE786464:KF786467 AJ786461:AK786464 WWQ720928:WWR720931 WMU720928:WMV720931 WCY720928:WCZ720931 VTC720928:VTD720931 VJG720928:VJH720931 UZK720928:UZL720931 UPO720928:UPP720931 UFS720928:UFT720931 TVW720928:TVX720931 TMA720928:TMB720931 TCE720928:TCF720931 SSI720928:SSJ720931 SIM720928:SIN720931 RYQ720928:RYR720931 ROU720928:ROV720931 REY720928:REZ720931 QVC720928:QVD720931 QLG720928:QLH720931 QBK720928:QBL720931 PRO720928:PRP720931 PHS720928:PHT720931 OXW720928:OXX720931 OOA720928:OOB720931 OEE720928:OEF720931 NUI720928:NUJ720931 NKM720928:NKN720931 NAQ720928:NAR720931 MQU720928:MQV720931 MGY720928:MGZ720931 LXC720928:LXD720931 LNG720928:LNH720931 LDK720928:LDL720931 KTO720928:KTP720931 KJS720928:KJT720931 JZW720928:JZX720931 JQA720928:JQB720931 JGE720928:JGF720931 IWI720928:IWJ720931 IMM720928:IMN720931 ICQ720928:ICR720931 HSU720928:HSV720931 HIY720928:HIZ720931 GZC720928:GZD720931 GPG720928:GPH720931 GFK720928:GFL720931 FVO720928:FVP720931 FLS720928:FLT720931 FBW720928:FBX720931 ESA720928:ESB720931 EIE720928:EIF720931 DYI720928:DYJ720931 DOM720928:DON720931 DEQ720928:DER720931 CUU720928:CUV720931 CKY720928:CKZ720931 CBC720928:CBD720931 BRG720928:BRH720931 BHK720928:BHL720931 AXO720928:AXP720931 ANS720928:ANT720931 ADW720928:ADX720931 UA720928:UB720931 KE720928:KF720931 AJ720925:AK720928 WWQ655392:WWR655395 WMU655392:WMV655395 WCY655392:WCZ655395 VTC655392:VTD655395 VJG655392:VJH655395 UZK655392:UZL655395 UPO655392:UPP655395 UFS655392:UFT655395 TVW655392:TVX655395 TMA655392:TMB655395 TCE655392:TCF655395 SSI655392:SSJ655395 SIM655392:SIN655395 RYQ655392:RYR655395 ROU655392:ROV655395 REY655392:REZ655395 QVC655392:QVD655395 QLG655392:QLH655395 QBK655392:QBL655395 PRO655392:PRP655395 PHS655392:PHT655395 OXW655392:OXX655395 OOA655392:OOB655395 OEE655392:OEF655395 NUI655392:NUJ655395 NKM655392:NKN655395 NAQ655392:NAR655395 MQU655392:MQV655395 MGY655392:MGZ655395 LXC655392:LXD655395 LNG655392:LNH655395 LDK655392:LDL655395 KTO655392:KTP655395 KJS655392:KJT655395 JZW655392:JZX655395 JQA655392:JQB655395 JGE655392:JGF655395 IWI655392:IWJ655395 IMM655392:IMN655395 ICQ655392:ICR655395 HSU655392:HSV655395 HIY655392:HIZ655395 GZC655392:GZD655395 GPG655392:GPH655395 GFK655392:GFL655395 FVO655392:FVP655395 FLS655392:FLT655395 FBW655392:FBX655395 ESA655392:ESB655395 EIE655392:EIF655395 DYI655392:DYJ655395 DOM655392:DON655395 DEQ655392:DER655395 CUU655392:CUV655395 CKY655392:CKZ655395 CBC655392:CBD655395 BRG655392:BRH655395 BHK655392:BHL655395 AXO655392:AXP655395 ANS655392:ANT655395 ADW655392:ADX655395 UA655392:UB655395 KE655392:KF655395 AJ655389:AK655392 WWQ589856:WWR589859 WMU589856:WMV589859 WCY589856:WCZ589859 VTC589856:VTD589859 VJG589856:VJH589859 UZK589856:UZL589859 UPO589856:UPP589859 UFS589856:UFT589859 TVW589856:TVX589859 TMA589856:TMB589859 TCE589856:TCF589859 SSI589856:SSJ589859 SIM589856:SIN589859 RYQ589856:RYR589859 ROU589856:ROV589859 REY589856:REZ589859 QVC589856:QVD589859 QLG589856:QLH589859 QBK589856:QBL589859 PRO589856:PRP589859 PHS589856:PHT589859 OXW589856:OXX589859 OOA589856:OOB589859 OEE589856:OEF589859 NUI589856:NUJ589859 NKM589856:NKN589859 NAQ589856:NAR589859 MQU589856:MQV589859 MGY589856:MGZ589859 LXC589856:LXD589859 LNG589856:LNH589859 LDK589856:LDL589859 KTO589856:KTP589859 KJS589856:KJT589859 JZW589856:JZX589859 JQA589856:JQB589859 JGE589856:JGF589859 IWI589856:IWJ589859 IMM589856:IMN589859 ICQ589856:ICR589859 HSU589856:HSV589859 HIY589856:HIZ589859 GZC589856:GZD589859 GPG589856:GPH589859 GFK589856:GFL589859 FVO589856:FVP589859 FLS589856:FLT589859 FBW589856:FBX589859 ESA589856:ESB589859 EIE589856:EIF589859 DYI589856:DYJ589859 DOM589856:DON589859 DEQ589856:DER589859 CUU589856:CUV589859 CKY589856:CKZ589859 CBC589856:CBD589859 BRG589856:BRH589859 BHK589856:BHL589859 AXO589856:AXP589859 ANS589856:ANT589859 ADW589856:ADX589859 UA589856:UB589859 KE589856:KF589859 AJ589853:AK589856 WWQ524320:WWR524323 WMU524320:WMV524323 WCY524320:WCZ524323 VTC524320:VTD524323 VJG524320:VJH524323 UZK524320:UZL524323 UPO524320:UPP524323 UFS524320:UFT524323 TVW524320:TVX524323 TMA524320:TMB524323 TCE524320:TCF524323 SSI524320:SSJ524323 SIM524320:SIN524323 RYQ524320:RYR524323 ROU524320:ROV524323 REY524320:REZ524323 QVC524320:QVD524323 QLG524320:QLH524323 QBK524320:QBL524323 PRO524320:PRP524323 PHS524320:PHT524323 OXW524320:OXX524323 OOA524320:OOB524323 OEE524320:OEF524323 NUI524320:NUJ524323 NKM524320:NKN524323 NAQ524320:NAR524323 MQU524320:MQV524323 MGY524320:MGZ524323 LXC524320:LXD524323 LNG524320:LNH524323 LDK524320:LDL524323 KTO524320:KTP524323 KJS524320:KJT524323 JZW524320:JZX524323 JQA524320:JQB524323 JGE524320:JGF524323 IWI524320:IWJ524323 IMM524320:IMN524323 ICQ524320:ICR524323 HSU524320:HSV524323 HIY524320:HIZ524323 GZC524320:GZD524323 GPG524320:GPH524323 GFK524320:GFL524323 FVO524320:FVP524323 FLS524320:FLT524323 FBW524320:FBX524323 ESA524320:ESB524323 EIE524320:EIF524323 DYI524320:DYJ524323 DOM524320:DON524323 DEQ524320:DER524323 CUU524320:CUV524323 CKY524320:CKZ524323 CBC524320:CBD524323 BRG524320:BRH524323 BHK524320:BHL524323 AXO524320:AXP524323 ANS524320:ANT524323 ADW524320:ADX524323 UA524320:UB524323 KE524320:KF524323 AJ524317:AK524320 WWQ458784:WWR458787 WMU458784:WMV458787 WCY458784:WCZ458787 VTC458784:VTD458787 VJG458784:VJH458787 UZK458784:UZL458787 UPO458784:UPP458787 UFS458784:UFT458787 TVW458784:TVX458787 TMA458784:TMB458787 TCE458784:TCF458787 SSI458784:SSJ458787 SIM458784:SIN458787 RYQ458784:RYR458787 ROU458784:ROV458787 REY458784:REZ458787 QVC458784:QVD458787 QLG458784:QLH458787 QBK458784:QBL458787 PRO458784:PRP458787 PHS458784:PHT458787 OXW458784:OXX458787 OOA458784:OOB458787 OEE458784:OEF458787 NUI458784:NUJ458787 NKM458784:NKN458787 NAQ458784:NAR458787 MQU458784:MQV458787 MGY458784:MGZ458787 LXC458784:LXD458787 LNG458784:LNH458787 LDK458784:LDL458787 KTO458784:KTP458787 KJS458784:KJT458787 JZW458784:JZX458787 JQA458784:JQB458787 JGE458784:JGF458787 IWI458784:IWJ458787 IMM458784:IMN458787 ICQ458784:ICR458787 HSU458784:HSV458787 HIY458784:HIZ458787 GZC458784:GZD458787 GPG458784:GPH458787 GFK458784:GFL458787 FVO458784:FVP458787 FLS458784:FLT458787 FBW458784:FBX458787 ESA458784:ESB458787 EIE458784:EIF458787 DYI458784:DYJ458787 DOM458784:DON458787 DEQ458784:DER458787 CUU458784:CUV458787 CKY458784:CKZ458787 CBC458784:CBD458787 BRG458784:BRH458787 BHK458784:BHL458787 AXO458784:AXP458787 ANS458784:ANT458787 ADW458784:ADX458787 UA458784:UB458787 KE458784:KF458787 AJ458781:AK458784 WWQ393248:WWR393251 WMU393248:WMV393251 WCY393248:WCZ393251 VTC393248:VTD393251 VJG393248:VJH393251 UZK393248:UZL393251 UPO393248:UPP393251 UFS393248:UFT393251 TVW393248:TVX393251 TMA393248:TMB393251 TCE393248:TCF393251 SSI393248:SSJ393251 SIM393248:SIN393251 RYQ393248:RYR393251 ROU393248:ROV393251 REY393248:REZ393251 QVC393248:QVD393251 QLG393248:QLH393251 QBK393248:QBL393251 PRO393248:PRP393251 PHS393248:PHT393251 OXW393248:OXX393251 OOA393248:OOB393251 OEE393248:OEF393251 NUI393248:NUJ393251 NKM393248:NKN393251 NAQ393248:NAR393251 MQU393248:MQV393251 MGY393248:MGZ393251 LXC393248:LXD393251 LNG393248:LNH393251 LDK393248:LDL393251 KTO393248:KTP393251 KJS393248:KJT393251 JZW393248:JZX393251 JQA393248:JQB393251 JGE393248:JGF393251 IWI393248:IWJ393251 IMM393248:IMN393251 ICQ393248:ICR393251 HSU393248:HSV393251 HIY393248:HIZ393251 GZC393248:GZD393251 GPG393248:GPH393251 GFK393248:GFL393251 FVO393248:FVP393251 FLS393248:FLT393251 FBW393248:FBX393251 ESA393248:ESB393251 EIE393248:EIF393251 DYI393248:DYJ393251 DOM393248:DON393251 DEQ393248:DER393251 CUU393248:CUV393251 CKY393248:CKZ393251 CBC393248:CBD393251 BRG393248:BRH393251 BHK393248:BHL393251 AXO393248:AXP393251 ANS393248:ANT393251 ADW393248:ADX393251 UA393248:UB393251 KE393248:KF393251 AJ393245:AK393248 WWQ327712:WWR327715 WMU327712:WMV327715 WCY327712:WCZ327715 VTC327712:VTD327715 VJG327712:VJH327715 UZK327712:UZL327715 UPO327712:UPP327715 UFS327712:UFT327715 TVW327712:TVX327715 TMA327712:TMB327715 TCE327712:TCF327715 SSI327712:SSJ327715 SIM327712:SIN327715 RYQ327712:RYR327715 ROU327712:ROV327715 REY327712:REZ327715 QVC327712:QVD327715 QLG327712:QLH327715 QBK327712:QBL327715 PRO327712:PRP327715 PHS327712:PHT327715 OXW327712:OXX327715 OOA327712:OOB327715 OEE327712:OEF327715 NUI327712:NUJ327715 NKM327712:NKN327715 NAQ327712:NAR327715 MQU327712:MQV327715 MGY327712:MGZ327715 LXC327712:LXD327715 LNG327712:LNH327715 LDK327712:LDL327715 KTO327712:KTP327715 KJS327712:KJT327715 JZW327712:JZX327715 JQA327712:JQB327715 JGE327712:JGF327715 IWI327712:IWJ327715 IMM327712:IMN327715 ICQ327712:ICR327715 HSU327712:HSV327715 HIY327712:HIZ327715 GZC327712:GZD327715 GPG327712:GPH327715 GFK327712:GFL327715 FVO327712:FVP327715 FLS327712:FLT327715 FBW327712:FBX327715 ESA327712:ESB327715 EIE327712:EIF327715 DYI327712:DYJ327715 DOM327712:DON327715 DEQ327712:DER327715 CUU327712:CUV327715 CKY327712:CKZ327715 CBC327712:CBD327715 BRG327712:BRH327715 BHK327712:BHL327715 AXO327712:AXP327715 ANS327712:ANT327715 ADW327712:ADX327715 UA327712:UB327715 KE327712:KF327715 AJ327709:AK327712 WWQ262176:WWR262179 WMU262176:WMV262179 WCY262176:WCZ262179 VTC262176:VTD262179 VJG262176:VJH262179 UZK262176:UZL262179 UPO262176:UPP262179 UFS262176:UFT262179 TVW262176:TVX262179 TMA262176:TMB262179 TCE262176:TCF262179 SSI262176:SSJ262179 SIM262176:SIN262179 RYQ262176:RYR262179 ROU262176:ROV262179 REY262176:REZ262179 QVC262176:QVD262179 QLG262176:QLH262179 QBK262176:QBL262179 PRO262176:PRP262179 PHS262176:PHT262179 OXW262176:OXX262179 OOA262176:OOB262179 OEE262176:OEF262179 NUI262176:NUJ262179 NKM262176:NKN262179 NAQ262176:NAR262179 MQU262176:MQV262179 MGY262176:MGZ262179 LXC262176:LXD262179 LNG262176:LNH262179 LDK262176:LDL262179 KTO262176:KTP262179 KJS262176:KJT262179 JZW262176:JZX262179 JQA262176:JQB262179 JGE262176:JGF262179 IWI262176:IWJ262179 IMM262176:IMN262179 ICQ262176:ICR262179 HSU262176:HSV262179 HIY262176:HIZ262179 GZC262176:GZD262179 GPG262176:GPH262179 GFK262176:GFL262179 FVO262176:FVP262179 FLS262176:FLT262179 FBW262176:FBX262179 ESA262176:ESB262179 EIE262176:EIF262179 DYI262176:DYJ262179 DOM262176:DON262179 DEQ262176:DER262179 CUU262176:CUV262179 CKY262176:CKZ262179 CBC262176:CBD262179 BRG262176:BRH262179 BHK262176:BHL262179 AXO262176:AXP262179 ANS262176:ANT262179 ADW262176:ADX262179 UA262176:UB262179 KE262176:KF262179 AJ262173:AK262176 WWQ196640:WWR196643 WMU196640:WMV196643 WCY196640:WCZ196643 VTC196640:VTD196643 VJG196640:VJH196643 UZK196640:UZL196643 UPO196640:UPP196643 UFS196640:UFT196643 TVW196640:TVX196643 TMA196640:TMB196643 TCE196640:TCF196643 SSI196640:SSJ196643 SIM196640:SIN196643 RYQ196640:RYR196643 ROU196640:ROV196643 REY196640:REZ196643 QVC196640:QVD196643 QLG196640:QLH196643 QBK196640:QBL196643 PRO196640:PRP196643 PHS196640:PHT196643 OXW196640:OXX196643 OOA196640:OOB196643 OEE196640:OEF196643 NUI196640:NUJ196643 NKM196640:NKN196643 NAQ196640:NAR196643 MQU196640:MQV196643 MGY196640:MGZ196643 LXC196640:LXD196643 LNG196640:LNH196643 LDK196640:LDL196643 KTO196640:KTP196643 KJS196640:KJT196643 JZW196640:JZX196643 JQA196640:JQB196643 JGE196640:JGF196643 IWI196640:IWJ196643 IMM196640:IMN196643 ICQ196640:ICR196643 HSU196640:HSV196643 HIY196640:HIZ196643 GZC196640:GZD196643 GPG196640:GPH196643 GFK196640:GFL196643 FVO196640:FVP196643 FLS196640:FLT196643 FBW196640:FBX196643 ESA196640:ESB196643 EIE196640:EIF196643 DYI196640:DYJ196643 DOM196640:DON196643 DEQ196640:DER196643 CUU196640:CUV196643 CKY196640:CKZ196643 CBC196640:CBD196643 BRG196640:BRH196643 BHK196640:BHL196643 AXO196640:AXP196643 ANS196640:ANT196643 ADW196640:ADX196643 UA196640:UB196643 KE196640:KF196643 AJ196637:AK196640 WWQ131104:WWR131107 WMU131104:WMV131107 WCY131104:WCZ131107 VTC131104:VTD131107 VJG131104:VJH131107 UZK131104:UZL131107 UPO131104:UPP131107 UFS131104:UFT131107 TVW131104:TVX131107 TMA131104:TMB131107 TCE131104:TCF131107 SSI131104:SSJ131107 SIM131104:SIN131107 RYQ131104:RYR131107 ROU131104:ROV131107 REY131104:REZ131107 QVC131104:QVD131107 QLG131104:QLH131107 QBK131104:QBL131107 PRO131104:PRP131107 PHS131104:PHT131107 OXW131104:OXX131107 OOA131104:OOB131107 OEE131104:OEF131107 NUI131104:NUJ131107 NKM131104:NKN131107 NAQ131104:NAR131107 MQU131104:MQV131107 MGY131104:MGZ131107 LXC131104:LXD131107 LNG131104:LNH131107 LDK131104:LDL131107 KTO131104:KTP131107 KJS131104:KJT131107 JZW131104:JZX131107 JQA131104:JQB131107 JGE131104:JGF131107 IWI131104:IWJ131107 IMM131104:IMN131107 ICQ131104:ICR131107 HSU131104:HSV131107 HIY131104:HIZ131107 GZC131104:GZD131107 GPG131104:GPH131107 GFK131104:GFL131107 FVO131104:FVP131107 FLS131104:FLT131107 FBW131104:FBX131107 ESA131104:ESB131107 EIE131104:EIF131107 DYI131104:DYJ131107 DOM131104:DON131107 DEQ131104:DER131107 CUU131104:CUV131107 CKY131104:CKZ131107 CBC131104:CBD131107 BRG131104:BRH131107 BHK131104:BHL131107 AXO131104:AXP131107 ANS131104:ANT131107 ADW131104:ADX131107 UA131104:UB131107 KE131104:KF131107 AJ131101:AK131104 WWQ65568:WWR65571 WMU65568:WMV65571 WCY65568:WCZ65571 VTC65568:VTD65571 VJG65568:VJH65571 UZK65568:UZL65571 UPO65568:UPP65571 UFS65568:UFT65571 TVW65568:TVX65571 TMA65568:TMB65571 TCE65568:TCF65571 SSI65568:SSJ65571 SIM65568:SIN65571 RYQ65568:RYR65571 ROU65568:ROV65571 REY65568:REZ65571 QVC65568:QVD65571 QLG65568:QLH65571 QBK65568:QBL65571 PRO65568:PRP65571 PHS65568:PHT65571 OXW65568:OXX65571 OOA65568:OOB65571 OEE65568:OEF65571 NUI65568:NUJ65571 NKM65568:NKN65571 NAQ65568:NAR65571 MQU65568:MQV65571 MGY65568:MGZ65571 LXC65568:LXD65571 LNG65568:LNH65571 LDK65568:LDL65571 KTO65568:KTP65571 KJS65568:KJT65571 JZW65568:JZX65571 JQA65568:JQB65571 JGE65568:JGF65571 IWI65568:IWJ65571 IMM65568:IMN65571 ICQ65568:ICR65571 HSU65568:HSV65571 HIY65568:HIZ65571 GZC65568:GZD65571 GPG65568:GPH65571 GFK65568:GFL65571 FVO65568:FVP65571 FLS65568:FLT65571 FBW65568:FBX65571 ESA65568:ESB65571 EIE65568:EIF65571 DYI65568:DYJ65571 DOM65568:DON65571 DEQ65568:DER65571 CUU65568:CUV65571 CKY65568:CKZ65571 CBC65568:CBD65571 BRG65568:BRH65571 BHK65568:BHL65571 AXO65568:AXP65571 ANS65568:ANT65571 ADW65568:ADX65571 UA65568:UB65571 KE65568:KF65571 AJ65565:AK65568">
      <formula1>"YES,NO"</formula1>
    </dataValidation>
  </dataValidations>
  <printOptions horizontalCentered="1" verticalCentered="1"/>
  <pageMargins left="0.25" right="0.25" top="0" bottom="0" header="0" footer="0"/>
  <pageSetup paperSize="9" scale="7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4" zoomScaleSheetLayoutView="130" workbookViewId="0">
      <selection activeCell="Q81" sqref="Q81"/>
    </sheetView>
  </sheetViews>
  <sheetFormatPr defaultColWidth="9.140625" defaultRowHeight="12.75" x14ac:dyDescent="0.2"/>
  <cols>
    <col min="1" max="38" width="2.5703125" style="29" customWidth="1"/>
    <col min="39" max="39" width="3.85546875" style="29" customWidth="1"/>
    <col min="40" max="16384" width="9.140625" style="29"/>
  </cols>
  <sheetData>
    <row r="1" spans="1:43" ht="12.75" customHeight="1" x14ac:dyDescent="0.2">
      <c r="A1" s="191"/>
      <c r="B1" s="192"/>
      <c r="C1" s="192"/>
      <c r="D1" s="192"/>
      <c r="E1" s="192"/>
      <c r="F1" s="192"/>
      <c r="G1" s="192"/>
      <c r="H1" s="192"/>
      <c r="I1" s="192"/>
      <c r="J1" s="192"/>
      <c r="K1" s="193"/>
      <c r="L1" s="660" t="s">
        <v>392</v>
      </c>
      <c r="M1" s="661"/>
      <c r="N1" s="661"/>
      <c r="O1" s="661"/>
      <c r="P1" s="661"/>
      <c r="Q1" s="661"/>
      <c r="R1" s="661"/>
      <c r="S1" s="661"/>
      <c r="T1" s="661"/>
      <c r="U1" s="661"/>
      <c r="V1" s="661"/>
      <c r="W1" s="661"/>
      <c r="X1" s="661"/>
      <c r="Y1" s="661"/>
      <c r="Z1" s="661"/>
      <c r="AA1" s="661"/>
      <c r="AB1" s="661"/>
      <c r="AC1" s="661"/>
      <c r="AD1" s="662"/>
      <c r="AE1" s="194"/>
      <c r="AF1" s="195"/>
      <c r="AG1" s="192"/>
      <c r="AH1" s="192"/>
      <c r="AI1" s="192"/>
      <c r="AJ1" s="192"/>
      <c r="AK1" s="192"/>
      <c r="AL1" s="192"/>
      <c r="AM1" s="196"/>
    </row>
    <row r="2" spans="1:43" ht="12.75" customHeight="1" x14ac:dyDescent="0.2">
      <c r="A2" s="197"/>
      <c r="B2" s="31"/>
      <c r="C2" s="31"/>
      <c r="D2" s="31"/>
      <c r="E2" s="31"/>
      <c r="F2" s="31"/>
      <c r="G2" s="31"/>
      <c r="H2" s="31"/>
      <c r="I2" s="31"/>
      <c r="J2" s="31"/>
      <c r="K2" s="32"/>
      <c r="L2" s="663"/>
      <c r="M2" s="664"/>
      <c r="N2" s="664"/>
      <c r="O2" s="664"/>
      <c r="P2" s="664"/>
      <c r="Q2" s="664"/>
      <c r="R2" s="664"/>
      <c r="S2" s="664"/>
      <c r="T2" s="664"/>
      <c r="U2" s="664"/>
      <c r="V2" s="664"/>
      <c r="W2" s="664"/>
      <c r="X2" s="664"/>
      <c r="Y2" s="664"/>
      <c r="Z2" s="664"/>
      <c r="AA2" s="664"/>
      <c r="AB2" s="664"/>
      <c r="AC2" s="664"/>
      <c r="AD2" s="665"/>
      <c r="AE2" s="30"/>
      <c r="AF2" s="31"/>
      <c r="AG2" s="31"/>
      <c r="AH2" s="31"/>
      <c r="AI2" s="31"/>
      <c r="AJ2" s="31"/>
      <c r="AK2" s="31"/>
      <c r="AL2" s="31"/>
      <c r="AM2" s="198"/>
    </row>
    <row r="3" spans="1:43" ht="12.75" customHeight="1" x14ac:dyDescent="0.2">
      <c r="A3" s="197"/>
      <c r="B3" s="31"/>
      <c r="C3" s="31"/>
      <c r="D3" s="31"/>
      <c r="E3" s="31"/>
      <c r="F3" s="31"/>
      <c r="G3" s="31"/>
      <c r="H3" s="31"/>
      <c r="I3" s="31"/>
      <c r="J3" s="31"/>
      <c r="K3" s="32"/>
      <c r="L3" s="663"/>
      <c r="M3" s="664"/>
      <c r="N3" s="664"/>
      <c r="O3" s="664"/>
      <c r="P3" s="664"/>
      <c r="Q3" s="664"/>
      <c r="R3" s="664"/>
      <c r="S3" s="664"/>
      <c r="T3" s="664"/>
      <c r="U3" s="664"/>
      <c r="V3" s="664"/>
      <c r="W3" s="664"/>
      <c r="X3" s="664"/>
      <c r="Y3" s="664"/>
      <c r="Z3" s="664"/>
      <c r="AA3" s="664"/>
      <c r="AB3" s="664"/>
      <c r="AC3" s="664"/>
      <c r="AD3" s="665"/>
      <c r="AE3" s="30"/>
      <c r="AF3" s="31"/>
      <c r="AG3" s="31"/>
      <c r="AH3" s="31"/>
      <c r="AI3" s="31"/>
      <c r="AJ3" s="31"/>
      <c r="AK3" s="31"/>
      <c r="AL3" s="31"/>
      <c r="AM3" s="198"/>
    </row>
    <row r="4" spans="1:43" ht="12.75" customHeight="1" x14ac:dyDescent="0.2">
      <c r="A4" s="197"/>
      <c r="B4" s="31"/>
      <c r="C4" s="31"/>
      <c r="D4" s="31"/>
      <c r="E4" s="31"/>
      <c r="F4" s="31"/>
      <c r="G4" s="31"/>
      <c r="H4" s="31"/>
      <c r="I4" s="31"/>
      <c r="J4" s="31"/>
      <c r="K4" s="32"/>
      <c r="L4" s="663"/>
      <c r="M4" s="664"/>
      <c r="N4" s="664"/>
      <c r="O4" s="664"/>
      <c r="P4" s="664"/>
      <c r="Q4" s="664"/>
      <c r="R4" s="664"/>
      <c r="S4" s="664"/>
      <c r="T4" s="664"/>
      <c r="U4" s="664"/>
      <c r="V4" s="664"/>
      <c r="W4" s="664"/>
      <c r="X4" s="664"/>
      <c r="Y4" s="664"/>
      <c r="Z4" s="664"/>
      <c r="AA4" s="664"/>
      <c r="AB4" s="664"/>
      <c r="AC4" s="664"/>
      <c r="AD4" s="665"/>
      <c r="AE4" s="30"/>
      <c r="AF4" s="31"/>
      <c r="AG4" s="31"/>
      <c r="AH4" s="31"/>
      <c r="AI4" s="31"/>
      <c r="AJ4" s="31"/>
      <c r="AK4" s="31"/>
      <c r="AL4" s="31"/>
      <c r="AM4" s="198"/>
    </row>
    <row r="5" spans="1:43" ht="12.75" customHeight="1" x14ac:dyDescent="0.2">
      <c r="A5" s="669" t="s">
        <v>379</v>
      </c>
      <c r="B5" s="670"/>
      <c r="C5" s="670"/>
      <c r="D5" s="670"/>
      <c r="E5" s="670"/>
      <c r="F5" s="670"/>
      <c r="G5" s="670"/>
      <c r="H5" s="670"/>
      <c r="I5" s="670"/>
      <c r="J5" s="670"/>
      <c r="K5" s="671"/>
      <c r="L5" s="663"/>
      <c r="M5" s="664"/>
      <c r="N5" s="664"/>
      <c r="O5" s="664"/>
      <c r="P5" s="664"/>
      <c r="Q5" s="664"/>
      <c r="R5" s="664"/>
      <c r="S5" s="664"/>
      <c r="T5" s="664"/>
      <c r="U5" s="664"/>
      <c r="V5" s="664"/>
      <c r="W5" s="664"/>
      <c r="X5" s="664"/>
      <c r="Y5" s="664"/>
      <c r="Z5" s="664"/>
      <c r="AA5" s="664"/>
      <c r="AB5" s="664"/>
      <c r="AC5" s="664"/>
      <c r="AD5" s="665"/>
      <c r="AE5" s="676" t="s">
        <v>380</v>
      </c>
      <c r="AF5" s="677"/>
      <c r="AG5" s="677"/>
      <c r="AH5" s="677"/>
      <c r="AI5" s="677"/>
      <c r="AJ5" s="677"/>
      <c r="AK5" s="677"/>
      <c r="AL5" s="677"/>
      <c r="AM5" s="678"/>
    </row>
    <row r="6" spans="1:43" ht="12.75" customHeight="1" x14ac:dyDescent="0.2">
      <c r="A6" s="672"/>
      <c r="B6" s="670"/>
      <c r="C6" s="670"/>
      <c r="D6" s="670"/>
      <c r="E6" s="670"/>
      <c r="F6" s="670"/>
      <c r="G6" s="670"/>
      <c r="H6" s="670"/>
      <c r="I6" s="670"/>
      <c r="J6" s="670"/>
      <c r="K6" s="671"/>
      <c r="L6" s="663"/>
      <c r="M6" s="664"/>
      <c r="N6" s="664"/>
      <c r="O6" s="664"/>
      <c r="P6" s="664"/>
      <c r="Q6" s="664"/>
      <c r="R6" s="664"/>
      <c r="S6" s="664"/>
      <c r="T6" s="664"/>
      <c r="U6" s="664"/>
      <c r="V6" s="664"/>
      <c r="W6" s="664"/>
      <c r="X6" s="664"/>
      <c r="Y6" s="664"/>
      <c r="Z6" s="664"/>
      <c r="AA6" s="664"/>
      <c r="AB6" s="664"/>
      <c r="AC6" s="664"/>
      <c r="AD6" s="665"/>
      <c r="AE6" s="676"/>
      <c r="AF6" s="677"/>
      <c r="AG6" s="677"/>
      <c r="AH6" s="677"/>
      <c r="AI6" s="677"/>
      <c r="AJ6" s="677"/>
      <c r="AK6" s="677"/>
      <c r="AL6" s="677"/>
      <c r="AM6" s="678"/>
    </row>
    <row r="7" spans="1:43" ht="12.6" customHeight="1" x14ac:dyDescent="0.2">
      <c r="A7" s="673"/>
      <c r="B7" s="674"/>
      <c r="C7" s="674"/>
      <c r="D7" s="674"/>
      <c r="E7" s="674"/>
      <c r="F7" s="674"/>
      <c r="G7" s="674"/>
      <c r="H7" s="674"/>
      <c r="I7" s="674"/>
      <c r="J7" s="674"/>
      <c r="K7" s="675"/>
      <c r="L7" s="666"/>
      <c r="M7" s="667"/>
      <c r="N7" s="667"/>
      <c r="O7" s="667"/>
      <c r="P7" s="667"/>
      <c r="Q7" s="667"/>
      <c r="R7" s="667"/>
      <c r="S7" s="667"/>
      <c r="T7" s="667"/>
      <c r="U7" s="667"/>
      <c r="V7" s="667"/>
      <c r="W7" s="667"/>
      <c r="X7" s="667"/>
      <c r="Y7" s="667"/>
      <c r="Z7" s="667"/>
      <c r="AA7" s="667"/>
      <c r="AB7" s="667"/>
      <c r="AC7" s="667"/>
      <c r="AD7" s="668"/>
      <c r="AE7" s="679"/>
      <c r="AF7" s="680"/>
      <c r="AG7" s="680"/>
      <c r="AH7" s="680"/>
      <c r="AI7" s="680"/>
      <c r="AJ7" s="680"/>
      <c r="AK7" s="680"/>
      <c r="AL7" s="680"/>
      <c r="AM7" s="681"/>
    </row>
    <row r="8" spans="1:43" ht="12.6" customHeight="1" x14ac:dyDescent="0.2">
      <c r="A8" s="682" t="s">
        <v>402</v>
      </c>
      <c r="B8" s="683"/>
      <c r="C8" s="683"/>
      <c r="D8" s="683"/>
      <c r="E8" s="683"/>
      <c r="F8" s="683"/>
      <c r="G8" s="683"/>
      <c r="H8" s="683"/>
      <c r="I8" s="683"/>
      <c r="J8" s="683"/>
      <c r="K8" s="684"/>
      <c r="L8" s="691" t="s">
        <v>428</v>
      </c>
      <c r="M8" s="692"/>
      <c r="N8" s="692"/>
      <c r="O8" s="692"/>
      <c r="P8" s="692"/>
      <c r="Q8" s="692"/>
      <c r="R8" s="692"/>
      <c r="S8" s="692"/>
      <c r="T8" s="692"/>
      <c r="U8" s="692"/>
      <c r="V8" s="692"/>
      <c r="W8" s="692"/>
      <c r="X8" s="692"/>
      <c r="Y8" s="692"/>
      <c r="Z8" s="692"/>
      <c r="AA8" s="692"/>
      <c r="AB8" s="692"/>
      <c r="AC8" s="692"/>
      <c r="AD8" s="693"/>
      <c r="AE8" s="694" t="s">
        <v>381</v>
      </c>
      <c r="AF8" s="695"/>
      <c r="AG8" s="695"/>
      <c r="AH8" s="695"/>
      <c r="AI8" s="695"/>
      <c r="AJ8" s="695"/>
      <c r="AK8" s="695"/>
      <c r="AL8" s="695"/>
      <c r="AM8" s="696"/>
    </row>
    <row r="9" spans="1:43" ht="12.6" customHeight="1" x14ac:dyDescent="0.2">
      <c r="A9" s="685"/>
      <c r="B9" s="686"/>
      <c r="C9" s="686"/>
      <c r="D9" s="686"/>
      <c r="E9" s="686"/>
      <c r="F9" s="686"/>
      <c r="G9" s="686"/>
      <c r="H9" s="686"/>
      <c r="I9" s="686"/>
      <c r="J9" s="686"/>
      <c r="K9" s="687"/>
      <c r="L9" s="663"/>
      <c r="M9" s="664"/>
      <c r="N9" s="664"/>
      <c r="O9" s="664"/>
      <c r="P9" s="664"/>
      <c r="Q9" s="664"/>
      <c r="R9" s="664"/>
      <c r="S9" s="664"/>
      <c r="T9" s="664"/>
      <c r="U9" s="664"/>
      <c r="V9" s="664"/>
      <c r="W9" s="664"/>
      <c r="X9" s="664"/>
      <c r="Y9" s="664"/>
      <c r="Z9" s="664"/>
      <c r="AA9" s="664"/>
      <c r="AB9" s="664"/>
      <c r="AC9" s="664"/>
      <c r="AD9" s="665"/>
      <c r="AE9" s="697"/>
      <c r="AF9" s="698"/>
      <c r="AG9" s="698"/>
      <c r="AH9" s="698"/>
      <c r="AI9" s="698"/>
      <c r="AJ9" s="698"/>
      <c r="AK9" s="698"/>
      <c r="AL9" s="698"/>
      <c r="AM9" s="699"/>
    </row>
    <row r="10" spans="1:43" ht="12.6" customHeight="1" x14ac:dyDescent="0.2">
      <c r="A10" s="688"/>
      <c r="B10" s="689"/>
      <c r="C10" s="689"/>
      <c r="D10" s="689"/>
      <c r="E10" s="689"/>
      <c r="F10" s="689"/>
      <c r="G10" s="689"/>
      <c r="H10" s="689"/>
      <c r="I10" s="689"/>
      <c r="J10" s="689"/>
      <c r="K10" s="690"/>
      <c r="L10" s="666"/>
      <c r="M10" s="667"/>
      <c r="N10" s="667"/>
      <c r="O10" s="667"/>
      <c r="P10" s="667"/>
      <c r="Q10" s="667"/>
      <c r="R10" s="667"/>
      <c r="S10" s="667"/>
      <c r="T10" s="667"/>
      <c r="U10" s="667"/>
      <c r="V10" s="667"/>
      <c r="W10" s="667"/>
      <c r="X10" s="667"/>
      <c r="Y10" s="667"/>
      <c r="Z10" s="667"/>
      <c r="AA10" s="667"/>
      <c r="AB10" s="667"/>
      <c r="AC10" s="667"/>
      <c r="AD10" s="668"/>
      <c r="AE10" s="700"/>
      <c r="AF10" s="701"/>
      <c r="AG10" s="701"/>
      <c r="AH10" s="701"/>
      <c r="AI10" s="701"/>
      <c r="AJ10" s="701"/>
      <c r="AK10" s="701"/>
      <c r="AL10" s="701"/>
      <c r="AM10" s="702"/>
    </row>
    <row r="11" spans="1:43" ht="12.6" customHeight="1" x14ac:dyDescent="0.2">
      <c r="A11" s="703" t="s">
        <v>382</v>
      </c>
      <c r="B11" s="704"/>
      <c r="C11" s="704"/>
      <c r="D11" s="704"/>
      <c r="E11" s="704"/>
      <c r="F11" s="704"/>
      <c r="G11" s="704"/>
      <c r="H11" s="704"/>
      <c r="I11" s="704"/>
      <c r="J11" s="704"/>
      <c r="K11" s="704"/>
      <c r="L11" s="652" t="s">
        <v>383</v>
      </c>
      <c r="M11" s="652"/>
      <c r="N11" s="652"/>
      <c r="O11" s="652"/>
      <c r="P11" s="652" t="s">
        <v>393</v>
      </c>
      <c r="Q11" s="652"/>
      <c r="R11" s="652"/>
      <c r="S11" s="652" t="s">
        <v>394</v>
      </c>
      <c r="T11" s="652"/>
      <c r="U11" s="652"/>
      <c r="V11" s="652" t="s">
        <v>395</v>
      </c>
      <c r="W11" s="652"/>
      <c r="X11" s="652"/>
      <c r="Y11" s="653" t="s">
        <v>396</v>
      </c>
      <c r="Z11" s="653"/>
      <c r="AA11" s="653"/>
      <c r="AB11" s="652" t="s">
        <v>315</v>
      </c>
      <c r="AC11" s="652"/>
      <c r="AD11" s="652"/>
      <c r="AE11" s="694" t="s">
        <v>406</v>
      </c>
      <c r="AF11" s="695"/>
      <c r="AG11" s="695"/>
      <c r="AH11" s="695"/>
      <c r="AI11" s="695"/>
      <c r="AJ11" s="695"/>
      <c r="AK11" s="695"/>
      <c r="AL11" s="695"/>
      <c r="AM11" s="696"/>
    </row>
    <row r="12" spans="1:43" ht="12.6" customHeight="1" thickBot="1" x14ac:dyDescent="0.25">
      <c r="A12" s="705"/>
      <c r="B12" s="706"/>
      <c r="C12" s="706"/>
      <c r="D12" s="706"/>
      <c r="E12" s="706"/>
      <c r="F12" s="706"/>
      <c r="G12" s="706"/>
      <c r="H12" s="706"/>
      <c r="I12" s="706"/>
      <c r="J12" s="706"/>
      <c r="K12" s="707"/>
      <c r="L12" s="654">
        <v>91211</v>
      </c>
      <c r="M12" s="654"/>
      <c r="N12" s="654"/>
      <c r="O12" s="654"/>
      <c r="P12" s="654" t="s">
        <v>397</v>
      </c>
      <c r="Q12" s="654"/>
      <c r="R12" s="654"/>
      <c r="S12" s="654" t="s">
        <v>398</v>
      </c>
      <c r="T12" s="654"/>
      <c r="U12" s="654"/>
      <c r="V12" s="654" t="s">
        <v>399</v>
      </c>
      <c r="W12" s="654"/>
      <c r="X12" s="654"/>
      <c r="Y12" s="655">
        <v>421</v>
      </c>
      <c r="Z12" s="655"/>
      <c r="AA12" s="655"/>
      <c r="AB12" s="654" t="s">
        <v>430</v>
      </c>
      <c r="AC12" s="654"/>
      <c r="AD12" s="654"/>
      <c r="AE12" s="708"/>
      <c r="AF12" s="709"/>
      <c r="AG12" s="709"/>
      <c r="AH12" s="709"/>
      <c r="AI12" s="709"/>
      <c r="AJ12" s="709"/>
      <c r="AK12" s="709"/>
      <c r="AL12" s="709"/>
      <c r="AM12" s="710"/>
      <c r="AN12" s="33"/>
      <c r="AO12" s="33"/>
      <c r="AQ12" s="33"/>
    </row>
    <row r="13" spans="1:43" s="298" customFormat="1" ht="12" customHeight="1" thickBot="1" x14ac:dyDescent="0.25">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x14ac:dyDescent="0.2">
      <c r="A14" s="712" t="s">
        <v>429</v>
      </c>
      <c r="B14" s="713"/>
      <c r="C14" s="713"/>
      <c r="D14" s="713"/>
      <c r="E14" s="713"/>
      <c r="F14" s="713"/>
      <c r="G14" s="713"/>
      <c r="H14" s="713"/>
      <c r="I14" s="713"/>
      <c r="J14" s="713"/>
      <c r="K14" s="713"/>
      <c r="L14" s="713"/>
      <c r="M14" s="713"/>
      <c r="N14" s="713"/>
      <c r="O14" s="713"/>
      <c r="P14" s="713"/>
      <c r="Q14" s="713"/>
      <c r="R14" s="713"/>
      <c r="S14" s="713"/>
      <c r="T14" s="713"/>
      <c r="U14" s="713"/>
      <c r="V14" s="713"/>
      <c r="W14" s="713"/>
      <c r="X14" s="713"/>
      <c r="Y14" s="713"/>
      <c r="Z14" s="713"/>
      <c r="AA14" s="713"/>
      <c r="AB14" s="713"/>
      <c r="AC14" s="713"/>
      <c r="AD14" s="713"/>
      <c r="AE14" s="713"/>
      <c r="AF14" s="713"/>
      <c r="AG14" s="713"/>
      <c r="AH14" s="713"/>
      <c r="AI14" s="713"/>
      <c r="AJ14" s="713"/>
      <c r="AK14" s="713"/>
      <c r="AL14" s="713"/>
      <c r="AM14" s="714"/>
      <c r="AN14" s="299"/>
      <c r="AO14" s="297"/>
    </row>
    <row r="15" spans="1:43" s="298" customFormat="1" ht="12" customHeight="1" thickBot="1" x14ac:dyDescent="0.25">
      <c r="A15" s="715"/>
      <c r="B15" s="716"/>
      <c r="C15" s="716"/>
      <c r="D15" s="716"/>
      <c r="E15" s="716"/>
      <c r="F15" s="716"/>
      <c r="G15" s="716"/>
      <c r="H15" s="716"/>
      <c r="I15" s="716"/>
      <c r="J15" s="716"/>
      <c r="K15" s="716"/>
      <c r="L15" s="716"/>
      <c r="M15" s="716"/>
      <c r="N15" s="716"/>
      <c r="O15" s="716"/>
      <c r="P15" s="716"/>
      <c r="Q15" s="716"/>
      <c r="R15" s="716"/>
      <c r="S15" s="716"/>
      <c r="T15" s="716"/>
      <c r="U15" s="716"/>
      <c r="V15" s="716"/>
      <c r="W15" s="716"/>
      <c r="X15" s="716"/>
      <c r="Y15" s="716"/>
      <c r="Z15" s="716"/>
      <c r="AA15" s="716"/>
      <c r="AB15" s="716"/>
      <c r="AC15" s="716"/>
      <c r="AD15" s="716"/>
      <c r="AE15" s="716"/>
      <c r="AF15" s="716"/>
      <c r="AG15" s="716"/>
      <c r="AH15" s="716"/>
      <c r="AI15" s="716"/>
      <c r="AJ15" s="716"/>
      <c r="AK15" s="716"/>
      <c r="AL15" s="716"/>
      <c r="AM15" s="717"/>
      <c r="AN15" s="299"/>
      <c r="AO15" s="297"/>
    </row>
    <row r="16" spans="1:43" s="219" customFormat="1" ht="12" customHeight="1" thickBot="1" x14ac:dyDescent="0.25">
      <c r="A16" s="224"/>
      <c r="B16" s="224"/>
      <c r="C16" s="224"/>
      <c r="D16" s="224"/>
      <c r="E16" s="224"/>
      <c r="F16" s="224"/>
      <c r="G16" s="224"/>
      <c r="H16" s="224"/>
      <c r="I16" s="224"/>
      <c r="J16" s="224"/>
      <c r="K16" s="224"/>
      <c r="L16" s="224"/>
      <c r="M16" s="224"/>
      <c r="N16" s="224"/>
      <c r="O16" s="224"/>
      <c r="P16" s="224"/>
      <c r="Q16" s="224"/>
      <c r="R16" s="224"/>
      <c r="S16" s="224"/>
      <c r="T16" s="225"/>
      <c r="U16" s="226"/>
      <c r="V16" s="226"/>
      <c r="W16" s="227"/>
      <c r="X16" s="228"/>
      <c r="Y16" s="228"/>
      <c r="Z16" s="228"/>
      <c r="AA16" s="228"/>
      <c r="AB16" s="228"/>
      <c r="AC16" s="229"/>
      <c r="AD16" s="226"/>
      <c r="AE16" s="226"/>
      <c r="AF16" s="228"/>
      <c r="AG16" s="228"/>
      <c r="AH16" s="228"/>
      <c r="AI16" s="228"/>
      <c r="AJ16" s="228"/>
      <c r="AK16" s="228"/>
      <c r="AL16" s="230"/>
      <c r="AM16" s="226"/>
      <c r="AN16" s="220"/>
      <c r="AO16" s="221"/>
    </row>
    <row r="17" spans="1:43" ht="12.75" customHeight="1" x14ac:dyDescent="0.2">
      <c r="A17" s="43" t="s">
        <v>318</v>
      </c>
      <c r="B17" s="44"/>
      <c r="C17" s="44"/>
      <c r="D17" s="44"/>
      <c r="E17" s="44"/>
      <c r="F17" s="44"/>
      <c r="G17" s="44"/>
      <c r="H17" s="44"/>
      <c r="I17" s="44"/>
      <c r="J17" s="45" t="s">
        <v>30</v>
      </c>
      <c r="K17" s="46" t="s">
        <v>319</v>
      </c>
      <c r="L17" s="44"/>
      <c r="M17" s="44"/>
      <c r="N17" s="44"/>
      <c r="O17" s="44"/>
      <c r="P17" s="44"/>
      <c r="Q17" s="44"/>
      <c r="R17" s="44"/>
      <c r="S17" s="47" t="s">
        <v>326</v>
      </c>
      <c r="T17" s="48" t="s">
        <v>320</v>
      </c>
      <c r="U17" s="44"/>
      <c r="V17" s="44"/>
      <c r="W17" s="44"/>
      <c r="X17" s="44"/>
      <c r="Y17" s="44"/>
      <c r="Z17" s="44"/>
      <c r="AA17" s="47" t="s">
        <v>326</v>
      </c>
      <c r="AB17" s="48" t="s">
        <v>321</v>
      </c>
      <c r="AC17" s="44"/>
      <c r="AD17" s="44"/>
      <c r="AE17" s="44"/>
      <c r="AF17" s="44"/>
      <c r="AG17" s="44"/>
      <c r="AH17" s="44"/>
      <c r="AI17" s="44"/>
      <c r="AJ17" s="44"/>
      <c r="AK17" s="44"/>
      <c r="AL17" s="162"/>
      <c r="AM17" s="203"/>
      <c r="AN17" s="33"/>
      <c r="AO17" s="33"/>
    </row>
    <row r="18" spans="1:43" ht="12" customHeight="1" x14ac:dyDescent="0.2">
      <c r="A18" s="222" t="s">
        <v>344</v>
      </c>
      <c r="B18" s="286"/>
      <c r="C18" s="286"/>
      <c r="D18" s="255" t="s">
        <v>380</v>
      </c>
      <c r="E18" s="255"/>
      <c r="F18" s="287"/>
      <c r="G18" s="287"/>
      <c r="H18" s="287"/>
      <c r="I18" s="287"/>
      <c r="J18" s="287"/>
      <c r="K18" s="287"/>
      <c r="L18" s="287"/>
      <c r="M18" s="287"/>
      <c r="N18" s="286"/>
      <c r="O18" s="50" t="s">
        <v>345</v>
      </c>
      <c r="P18" s="286"/>
      <c r="Q18" s="286"/>
      <c r="R18" s="286"/>
      <c r="S18" s="286"/>
      <c r="T18" s="286"/>
      <c r="U18" s="286"/>
      <c r="V18" s="286"/>
      <c r="W18" s="286"/>
      <c r="X18" s="286"/>
      <c r="Y18" s="286"/>
      <c r="Z18" s="286"/>
      <c r="AA18" s="711" t="s">
        <v>426</v>
      </c>
      <c r="AB18" s="711"/>
      <c r="AC18" s="711"/>
      <c r="AD18" s="711"/>
      <c r="AE18" s="711"/>
      <c r="AF18" s="711"/>
      <c r="AG18" s="711"/>
      <c r="AH18" s="711"/>
      <c r="AI18" s="286"/>
      <c r="AJ18" s="286"/>
      <c r="AK18" s="286"/>
      <c r="AL18" s="33"/>
      <c r="AM18" s="51"/>
      <c r="AN18" s="33"/>
      <c r="AO18" s="33"/>
    </row>
    <row r="19" spans="1:43" ht="12" customHeight="1" x14ac:dyDescent="0.2">
      <c r="A19" s="223" t="s">
        <v>346</v>
      </c>
      <c r="B19" s="286"/>
      <c r="C19" s="286"/>
      <c r="D19" s="33"/>
      <c r="E19" s="210"/>
      <c r="F19" s="288"/>
      <c r="G19" s="288"/>
      <c r="H19" s="288"/>
      <c r="I19" s="288"/>
      <c r="J19" s="288"/>
      <c r="K19" s="288"/>
      <c r="L19" s="288"/>
      <c r="M19" s="288"/>
      <c r="N19" s="286"/>
      <c r="O19" s="50" t="s">
        <v>314</v>
      </c>
      <c r="P19" s="50"/>
      <c r="Q19" s="52"/>
      <c r="R19" s="286"/>
      <c r="S19" s="286"/>
      <c r="T19" s="286"/>
      <c r="U19" s="286"/>
      <c r="V19" s="286"/>
      <c r="W19" s="286"/>
      <c r="X19" s="286"/>
      <c r="Y19" s="286"/>
      <c r="Z19" s="286"/>
      <c r="AA19" s="711">
        <v>2</v>
      </c>
      <c r="AB19" s="711"/>
      <c r="AC19" s="711"/>
      <c r="AD19" s="711"/>
      <c r="AE19" s="711"/>
      <c r="AF19" s="711"/>
      <c r="AG19" s="711"/>
      <c r="AH19" s="711"/>
      <c r="AI19" s="286"/>
      <c r="AJ19" s="286"/>
      <c r="AK19" s="286"/>
      <c r="AL19" s="33"/>
      <c r="AM19" s="204"/>
      <c r="AN19" s="33"/>
      <c r="AO19" s="33"/>
      <c r="AP19" s="34"/>
      <c r="AQ19" s="34"/>
    </row>
    <row r="20" spans="1:43" ht="12" customHeight="1" x14ac:dyDescent="0.2">
      <c r="A20" s="223" t="s">
        <v>322</v>
      </c>
      <c r="B20" s="50"/>
      <c r="C20" s="286"/>
      <c r="D20" s="301" t="s">
        <v>427</v>
      </c>
      <c r="E20" s="210"/>
      <c r="F20" s="287"/>
      <c r="G20" s="287"/>
      <c r="H20" s="287"/>
      <c r="I20" s="287"/>
      <c r="J20" s="287"/>
      <c r="K20" s="287"/>
      <c r="L20" s="287"/>
      <c r="M20" s="287"/>
      <c r="N20" s="287"/>
      <c r="O20" s="50" t="s">
        <v>31</v>
      </c>
      <c r="P20" s="50"/>
      <c r="Q20" s="52"/>
      <c r="R20" s="53"/>
      <c r="S20" s="285"/>
      <c r="T20" s="286"/>
      <c r="U20" s="286"/>
      <c r="V20" s="286"/>
      <c r="W20" s="286"/>
      <c r="X20" s="286"/>
      <c r="Y20" s="286"/>
      <c r="Z20" s="286"/>
      <c r="AA20" s="711" t="s">
        <v>407</v>
      </c>
      <c r="AB20" s="711"/>
      <c r="AC20" s="711"/>
      <c r="AD20" s="711"/>
      <c r="AE20" s="711"/>
      <c r="AF20" s="711"/>
      <c r="AG20" s="711"/>
      <c r="AH20" s="711"/>
      <c r="AI20" s="286"/>
      <c r="AJ20" s="286"/>
      <c r="AK20" s="286"/>
      <c r="AL20" s="33"/>
      <c r="AM20" s="51"/>
      <c r="AP20" s="34"/>
      <c r="AQ20" s="34"/>
    </row>
    <row r="21" spans="1:43" ht="12.95" customHeight="1" x14ac:dyDescent="0.2">
      <c r="A21" s="68" t="s">
        <v>362</v>
      </c>
      <c r="B21" s="55"/>
      <c r="C21" s="286"/>
      <c r="D21" s="286"/>
      <c r="E21" s="286"/>
      <c r="F21" s="286"/>
      <c r="G21" s="286"/>
      <c r="H21" s="286"/>
      <c r="I21" s="286"/>
      <c r="J21" s="286"/>
      <c r="K21" s="286"/>
      <c r="L21" s="286"/>
      <c r="M21" s="286"/>
      <c r="N21" s="286"/>
      <c r="O21" s="53" t="s">
        <v>358</v>
      </c>
      <c r="P21" s="53"/>
      <c r="Q21" s="286"/>
      <c r="R21" s="285"/>
      <c r="S21" s="285"/>
      <c r="T21" s="286"/>
      <c r="U21" s="286"/>
      <c r="V21" s="286"/>
      <c r="W21" s="286"/>
      <c r="X21" s="286"/>
      <c r="Y21" s="286"/>
      <c r="Z21" s="286"/>
      <c r="AA21" s="300"/>
      <c r="AB21" s="300"/>
      <c r="AC21" s="300"/>
      <c r="AD21" s="55" t="s">
        <v>347</v>
      </c>
      <c r="AE21" s="300"/>
      <c r="AF21" s="300"/>
      <c r="AG21" s="300"/>
      <c r="AH21" s="300"/>
      <c r="AI21" s="286"/>
      <c r="AJ21" s="286"/>
      <c r="AK21" s="286"/>
      <c r="AL21" s="33"/>
      <c r="AM21" s="85"/>
      <c r="AP21" s="34"/>
      <c r="AQ21" s="34"/>
    </row>
    <row r="22" spans="1:43" ht="12.95" customHeight="1" x14ac:dyDescent="0.2">
      <c r="A22" s="249" t="s">
        <v>384</v>
      </c>
      <c r="B22" s="250"/>
      <c r="C22" s="60"/>
      <c r="D22" s="2"/>
      <c r="E22" s="2"/>
      <c r="F22" s="250"/>
      <c r="G22" s="104"/>
      <c r="H22" s="104"/>
      <c r="I22" s="104"/>
      <c r="J22" s="104"/>
      <c r="K22" s="104"/>
      <c r="L22" s="104"/>
      <c r="M22" s="64"/>
      <c r="N22" s="104"/>
      <c r="O22" s="250"/>
      <c r="P22" s="61"/>
      <c r="Q22" s="61"/>
      <c r="R22" s="61"/>
      <c r="S22" s="61"/>
      <c r="T22" s="62"/>
      <c r="U22" s="62"/>
      <c r="V22" s="104"/>
      <c r="W22" s="104"/>
      <c r="X22" s="104"/>
      <c r="Y22" s="104"/>
      <c r="Z22" s="104"/>
      <c r="AA22" s="64"/>
      <c r="AB22" s="104"/>
      <c r="AC22" s="61"/>
      <c r="AD22" s="61"/>
      <c r="AE22" s="61"/>
      <c r="AF22" s="61"/>
      <c r="AG22" s="61"/>
      <c r="AH22" s="61"/>
      <c r="AI22" s="61"/>
      <c r="AJ22" s="61"/>
      <c r="AK22" s="57"/>
      <c r="AL22" s="210"/>
      <c r="AM22" s="59"/>
      <c r="AP22" s="34"/>
      <c r="AQ22" s="34"/>
    </row>
    <row r="23" spans="1:43" ht="12.95" customHeight="1" x14ac:dyDescent="0.2">
      <c r="A23" s="656" t="s">
        <v>317</v>
      </c>
      <c r="B23" s="657"/>
      <c r="C23" s="657"/>
      <c r="D23" s="657"/>
      <c r="E23" s="657"/>
      <c r="F23" s="657"/>
      <c r="G23" s="657"/>
      <c r="H23" s="657"/>
      <c r="I23" s="657"/>
      <c r="J23" s="657"/>
      <c r="K23" s="657"/>
      <c r="L23" s="657"/>
      <c r="M23" s="657"/>
      <c r="N23" s="657"/>
      <c r="O23" s="657"/>
      <c r="P23" s="657"/>
      <c r="Q23" s="657"/>
      <c r="R23" s="657"/>
      <c r="S23" s="657"/>
      <c r="T23" s="657"/>
      <c r="U23" s="657"/>
      <c r="V23" s="657"/>
      <c r="W23" s="657"/>
      <c r="X23" s="657"/>
      <c r="Y23" s="657"/>
      <c r="Z23" s="657"/>
      <c r="AA23" s="657"/>
      <c r="AB23" s="657"/>
      <c r="AC23" s="657"/>
      <c r="AD23" s="657"/>
      <c r="AE23" s="657"/>
      <c r="AF23" s="657"/>
      <c r="AG23" s="657"/>
      <c r="AH23" s="657"/>
      <c r="AI23" s="657"/>
      <c r="AJ23" s="657"/>
      <c r="AK23" s="657"/>
      <c r="AL23" s="657"/>
      <c r="AM23" s="658"/>
      <c r="AP23" s="34"/>
      <c r="AQ23" s="34"/>
    </row>
    <row r="24" spans="1:43" ht="12.95" customHeight="1" x14ac:dyDescent="0.2">
      <c r="A24" s="65" t="s">
        <v>32</v>
      </c>
      <c r="B24" s="53"/>
      <c r="C24" s="3"/>
      <c r="D24" s="251"/>
      <c r="E24" s="54"/>
      <c r="F24" s="54"/>
      <c r="G24" s="54"/>
      <c r="H24" s="54"/>
      <c r="I24" s="54"/>
      <c r="J24" s="54"/>
      <c r="K24" s="54"/>
      <c r="L24" s="57">
        <v>1</v>
      </c>
      <c r="M24" s="57"/>
      <c r="N24" s="54"/>
      <c r="O24" s="53" t="s">
        <v>33</v>
      </c>
      <c r="P24" s="53"/>
      <c r="Q24" s="19"/>
      <c r="R24" s="49"/>
      <c r="S24" s="49"/>
      <c r="T24" s="54"/>
      <c r="U24" s="69"/>
      <c r="V24" s="69"/>
      <c r="W24" s="57">
        <v>2</v>
      </c>
      <c r="X24" s="58"/>
      <c r="Y24" s="57"/>
      <c r="Z24" s="54"/>
      <c r="AA24" s="70" t="s">
        <v>34</v>
      </c>
      <c r="AB24" s="52"/>
      <c r="AC24" s="19"/>
      <c r="AD24" s="54"/>
      <c r="AE24" s="54"/>
      <c r="AF24" s="54"/>
      <c r="AG24" s="54"/>
      <c r="AH24" s="58"/>
      <c r="AI24" s="58"/>
      <c r="AJ24" s="58"/>
      <c r="AK24" s="210"/>
      <c r="AL24" s="210"/>
      <c r="AM24" s="205"/>
      <c r="AP24" s="34"/>
      <c r="AQ24" s="34"/>
    </row>
    <row r="25" spans="1:43" ht="12.95" customHeight="1" x14ac:dyDescent="0.2">
      <c r="A25" s="65" t="s">
        <v>369</v>
      </c>
      <c r="B25" s="53"/>
      <c r="C25" s="54"/>
      <c r="D25" s="54"/>
      <c r="E25" s="54"/>
      <c r="F25" s="54"/>
      <c r="G25" s="54"/>
      <c r="H25" s="54"/>
      <c r="I25" s="76"/>
      <c r="J25" s="659"/>
      <c r="K25" s="659"/>
      <c r="L25" s="76"/>
      <c r="M25" s="76"/>
      <c r="N25" s="54"/>
      <c r="O25" s="55" t="s">
        <v>35</v>
      </c>
      <c r="P25" s="55"/>
      <c r="Q25" s="52"/>
      <c r="R25" s="49"/>
      <c r="S25" s="49"/>
      <c r="T25" s="54"/>
      <c r="U25" s="66"/>
      <c r="V25" s="49"/>
      <c r="W25" s="57"/>
      <c r="X25" s="58"/>
      <c r="Y25" s="57"/>
      <c r="Z25" s="33"/>
      <c r="AA25" s="55" t="s">
        <v>35</v>
      </c>
      <c r="AB25" s="52"/>
      <c r="AC25" s="67"/>
      <c r="AD25" s="54"/>
      <c r="AE25" s="54"/>
      <c r="AF25" s="66"/>
      <c r="AG25" s="49"/>
      <c r="AH25" s="58"/>
      <c r="AI25" s="58"/>
      <c r="AJ25" s="58"/>
      <c r="AK25" s="210"/>
      <c r="AL25" s="210"/>
      <c r="AM25" s="205"/>
      <c r="AN25" s="35"/>
    </row>
    <row r="26" spans="1:43" ht="12.95" customHeight="1" x14ac:dyDescent="0.2">
      <c r="A26" s="68" t="s">
        <v>36</v>
      </c>
      <c r="B26" s="55"/>
      <c r="C26" s="3"/>
      <c r="D26" s="54"/>
      <c r="E26" s="54"/>
      <c r="F26" s="54"/>
      <c r="G26" s="54"/>
      <c r="H26" s="54"/>
      <c r="I26" s="76"/>
      <c r="J26" s="659"/>
      <c r="K26" s="659"/>
      <c r="L26" s="76"/>
      <c r="M26" s="76"/>
      <c r="N26" s="54"/>
      <c r="O26" s="55" t="s">
        <v>37</v>
      </c>
      <c r="P26" s="55"/>
      <c r="Q26" s="52"/>
      <c r="R26" s="49"/>
      <c r="S26" s="49"/>
      <c r="T26" s="54"/>
      <c r="U26" s="69"/>
      <c r="V26" s="69"/>
      <c r="W26" s="57"/>
      <c r="X26" s="58"/>
      <c r="Y26" s="57"/>
      <c r="Z26" s="54"/>
      <c r="AA26" s="67" t="s">
        <v>38</v>
      </c>
      <c r="AB26" s="52"/>
      <c r="AC26" s="67"/>
      <c r="AD26" s="54"/>
      <c r="AE26" s="54"/>
      <c r="AF26" s="54"/>
      <c r="AG26" s="54"/>
      <c r="AH26" s="58"/>
      <c r="AI26" s="58"/>
      <c r="AJ26" s="58"/>
      <c r="AK26" s="210"/>
      <c r="AL26" s="210"/>
      <c r="AM26" s="205"/>
    </row>
    <row r="27" spans="1:43" ht="12.95" customHeight="1" x14ac:dyDescent="0.2">
      <c r="A27" s="65" t="s">
        <v>39</v>
      </c>
      <c r="B27" s="53"/>
      <c r="C27" s="3"/>
      <c r="D27" s="54"/>
      <c r="E27" s="54"/>
      <c r="F27" s="54"/>
      <c r="G27" s="54"/>
      <c r="H27" s="54"/>
      <c r="I27" s="76"/>
      <c r="J27" s="659"/>
      <c r="K27" s="659"/>
      <c r="L27" s="76"/>
      <c r="M27" s="76"/>
      <c r="N27" s="54"/>
      <c r="O27" s="55" t="s">
        <v>40</v>
      </c>
      <c r="P27" s="55"/>
      <c r="Q27" s="67"/>
      <c r="R27" s="49"/>
      <c r="S27" s="49"/>
      <c r="T27" s="54"/>
      <c r="U27" s="69"/>
      <c r="V27" s="49"/>
      <c r="W27" s="268" t="s">
        <v>408</v>
      </c>
      <c r="X27" s="58"/>
      <c r="Y27" s="57"/>
      <c r="Z27" s="49"/>
      <c r="AA27" s="67" t="s">
        <v>41</v>
      </c>
      <c r="AB27" s="52"/>
      <c r="AC27" s="67"/>
      <c r="AD27" s="54"/>
      <c r="AE27" s="54"/>
      <c r="AF27" s="54"/>
      <c r="AG27" s="83"/>
      <c r="AH27" s="58"/>
      <c r="AI27" s="58"/>
      <c r="AJ27" s="58"/>
      <c r="AK27" s="210"/>
      <c r="AL27" s="210"/>
      <c r="AM27" s="201"/>
    </row>
    <row r="28" spans="1:43" ht="12.95" customHeight="1" x14ac:dyDescent="0.2">
      <c r="A28" s="65" t="s">
        <v>42</v>
      </c>
      <c r="B28" s="53"/>
      <c r="C28" s="67"/>
      <c r="D28" s="54"/>
      <c r="E28" s="54"/>
      <c r="F28" s="54"/>
      <c r="G28" s="54"/>
      <c r="H28" s="54"/>
      <c r="I28" s="76"/>
      <c r="J28" s="659"/>
      <c r="K28" s="659"/>
      <c r="L28" s="76"/>
      <c r="M28" s="76"/>
      <c r="N28" s="54"/>
      <c r="O28" s="70" t="s">
        <v>43</v>
      </c>
      <c r="P28" s="70"/>
      <c r="Q28" s="52"/>
      <c r="R28" s="49"/>
      <c r="S28" s="49"/>
      <c r="T28" s="54"/>
      <c r="U28" s="69"/>
      <c r="V28" s="49"/>
      <c r="W28" s="268" t="s">
        <v>408</v>
      </c>
      <c r="X28" s="58"/>
      <c r="Y28" s="57"/>
      <c r="Z28" s="49"/>
      <c r="AA28" s="52" t="s">
        <v>44</v>
      </c>
      <c r="AB28" s="52"/>
      <c r="AC28" s="67"/>
      <c r="AD28" s="54"/>
      <c r="AE28" s="54"/>
      <c r="AF28" s="54"/>
      <c r="AG28" s="49"/>
      <c r="AH28" s="58"/>
      <c r="AI28" s="58"/>
      <c r="AJ28" s="58"/>
      <c r="AK28" s="210"/>
      <c r="AL28" s="210"/>
      <c r="AM28" s="201"/>
    </row>
    <row r="29" spans="1:43" ht="12.95" customHeight="1" x14ac:dyDescent="0.2">
      <c r="A29" s="71" t="s">
        <v>45</v>
      </c>
      <c r="B29" s="52"/>
      <c r="C29" s="67"/>
      <c r="D29" s="54"/>
      <c r="E29" s="54"/>
      <c r="F29" s="54"/>
      <c r="G29" s="54"/>
      <c r="H29" s="54"/>
      <c r="I29" s="76"/>
      <c r="J29" s="659"/>
      <c r="K29" s="659"/>
      <c r="L29" s="76"/>
      <c r="M29" s="76"/>
      <c r="N29" s="54"/>
      <c r="O29" s="70" t="s">
        <v>46</v>
      </c>
      <c r="P29" s="70"/>
      <c r="Q29" s="52"/>
      <c r="R29" s="49"/>
      <c r="S29" s="49"/>
      <c r="T29" s="54"/>
      <c r="U29" s="54"/>
      <c r="V29" s="69"/>
      <c r="W29" s="57"/>
      <c r="X29" s="58"/>
      <c r="Y29" s="57"/>
      <c r="Z29" s="54"/>
      <c r="AA29" s="70" t="s">
        <v>385</v>
      </c>
      <c r="AB29" s="52"/>
      <c r="AC29" s="72"/>
      <c r="AD29" s="54"/>
      <c r="AE29" s="54"/>
      <c r="AF29" s="49"/>
      <c r="AG29" s="49"/>
      <c r="AH29" s="58"/>
      <c r="AI29" s="58"/>
      <c r="AJ29" s="58"/>
      <c r="AK29" s="210"/>
      <c r="AL29" s="210"/>
      <c r="AM29" s="205"/>
    </row>
    <row r="30" spans="1:43" ht="12.95" customHeight="1" x14ac:dyDescent="0.2">
      <c r="A30" s="73" t="s">
        <v>47</v>
      </c>
      <c r="B30" s="74"/>
      <c r="C30" s="75"/>
      <c r="D30" s="76"/>
      <c r="E30" s="76"/>
      <c r="F30" s="76"/>
      <c r="G30" s="76"/>
      <c r="H30" s="76"/>
      <c r="I30" s="76"/>
      <c r="J30" s="76"/>
      <c r="K30" s="76"/>
      <c r="L30" s="659" t="s">
        <v>425</v>
      </c>
      <c r="M30" s="659"/>
      <c r="N30" s="659"/>
      <c r="O30" s="659"/>
      <c r="P30" s="659"/>
      <c r="Q30" s="659"/>
      <c r="R30" s="659"/>
      <c r="S30" s="659"/>
      <c r="T30" s="718"/>
      <c r="U30" s="718"/>
      <c r="V30" s="54"/>
      <c r="W30" s="54"/>
      <c r="X30" s="54"/>
      <c r="Y30" s="54"/>
      <c r="Z30" s="54"/>
      <c r="AA30" s="54"/>
      <c r="AB30" s="54"/>
      <c r="AC30" s="54"/>
      <c r="AD30" s="70"/>
      <c r="AE30" s="52"/>
      <c r="AF30" s="72"/>
      <c r="AG30" s="54"/>
      <c r="AH30" s="54"/>
      <c r="AI30" s="54"/>
      <c r="AJ30" s="54"/>
      <c r="AK30" s="54"/>
      <c r="AL30" s="33"/>
      <c r="AM30" s="205"/>
      <c r="AN30" s="719"/>
    </row>
    <row r="31" spans="1:43" ht="12.95" customHeight="1" x14ac:dyDescent="0.2">
      <c r="A31" s="720" t="s">
        <v>420</v>
      </c>
      <c r="B31" s="721"/>
      <c r="C31" s="721"/>
      <c r="D31" s="721"/>
      <c r="E31" s="721"/>
      <c r="F31" s="721"/>
      <c r="G31" s="721"/>
      <c r="H31" s="721"/>
      <c r="I31" s="721"/>
      <c r="J31" s="721"/>
      <c r="K31" s="721"/>
      <c r="L31" s="721"/>
      <c r="M31" s="721"/>
      <c r="N31" s="721"/>
      <c r="O31" s="721"/>
      <c r="P31" s="721"/>
      <c r="Q31" s="721"/>
      <c r="R31" s="721"/>
      <c r="S31" s="722"/>
      <c r="T31" s="725" t="s">
        <v>419</v>
      </c>
      <c r="U31" s="721"/>
      <c r="V31" s="721"/>
      <c r="W31" s="721"/>
      <c r="X31" s="721"/>
      <c r="Y31" s="721"/>
      <c r="Z31" s="721"/>
      <c r="AA31" s="721"/>
      <c r="AB31" s="721"/>
      <c r="AC31" s="721"/>
      <c r="AD31" s="721"/>
      <c r="AE31" s="721"/>
      <c r="AF31" s="721"/>
      <c r="AG31" s="721"/>
      <c r="AH31" s="721"/>
      <c r="AI31" s="721"/>
      <c r="AJ31" s="721"/>
      <c r="AK31" s="721"/>
      <c r="AL31" s="721"/>
      <c r="AM31" s="726"/>
      <c r="AN31" s="719"/>
    </row>
    <row r="32" spans="1:43" ht="12.95" customHeight="1" x14ac:dyDescent="0.2">
      <c r="A32" s="15" t="s">
        <v>30</v>
      </c>
      <c r="B32" s="70" t="s">
        <v>48</v>
      </c>
      <c r="C32" s="70"/>
      <c r="D32" s="70"/>
      <c r="E32" s="70"/>
      <c r="F32" s="70"/>
      <c r="G32" s="70"/>
      <c r="H32" s="723">
        <v>37</v>
      </c>
      <c r="I32" s="723"/>
      <c r="J32" s="52" t="s">
        <v>372</v>
      </c>
      <c r="K32" s="70"/>
      <c r="L32" s="302" t="s">
        <v>49</v>
      </c>
      <c r="M32" s="54"/>
      <c r="N32" s="724">
        <v>41</v>
      </c>
      <c r="O32" s="724"/>
      <c r="P32" s="52" t="s">
        <v>372</v>
      </c>
      <c r="Q32" s="49"/>
      <c r="R32" s="54"/>
      <c r="S32" s="69"/>
      <c r="T32" s="6" t="s">
        <v>30</v>
      </c>
      <c r="U32" s="89" t="s">
        <v>50</v>
      </c>
      <c r="V32" s="52"/>
      <c r="W32" s="52"/>
      <c r="X32" s="52"/>
      <c r="Y32" s="54"/>
      <c r="Z32" s="54"/>
      <c r="AA32" s="54"/>
      <c r="AB32" s="54"/>
      <c r="AC32" s="54"/>
      <c r="AD32" s="659" t="s">
        <v>413</v>
      </c>
      <c r="AE32" s="659"/>
      <c r="AF32" s="659"/>
      <c r="AG32" s="659"/>
      <c r="AH32" s="659"/>
      <c r="AI32" s="659"/>
      <c r="AJ32" s="54"/>
      <c r="AK32" s="54"/>
      <c r="AL32" s="33"/>
      <c r="AM32" s="205"/>
    </row>
    <row r="33" spans="1:39" ht="12.95" customHeight="1" x14ac:dyDescent="0.2">
      <c r="A33" s="149"/>
      <c r="B33" s="70" t="s">
        <v>323</v>
      </c>
      <c r="C33" s="67"/>
      <c r="D33" s="52"/>
      <c r="E33" s="52"/>
      <c r="F33" s="54"/>
      <c r="G33" s="54"/>
      <c r="H33" s="54"/>
      <c r="I33" s="54"/>
      <c r="J33" s="54"/>
      <c r="K33" s="54"/>
      <c r="L33" s="54"/>
      <c r="M33" s="54"/>
      <c r="N33" s="70"/>
      <c r="O33" s="54"/>
      <c r="P33" s="54"/>
      <c r="Q33" s="54"/>
      <c r="R33" s="54"/>
      <c r="S33" s="54"/>
      <c r="T33" s="79" t="s">
        <v>51</v>
      </c>
      <c r="U33" s="52"/>
      <c r="V33" s="69"/>
      <c r="W33" s="69"/>
      <c r="X33" s="1" t="s">
        <v>326</v>
      </c>
      <c r="Y33" s="52" t="s">
        <v>52</v>
      </c>
      <c r="Z33" s="69"/>
      <c r="AA33" s="69"/>
      <c r="AB33" s="1" t="s">
        <v>326</v>
      </c>
      <c r="AC33" s="67" t="s">
        <v>53</v>
      </c>
      <c r="AD33" s="52"/>
      <c r="AE33" s="69"/>
      <c r="AF33" s="69"/>
      <c r="AG33" s="69"/>
      <c r="AH33" s="1" t="s">
        <v>326</v>
      </c>
      <c r="AI33" s="80" t="s">
        <v>323</v>
      </c>
      <c r="AJ33" s="69"/>
      <c r="AK33" s="69"/>
      <c r="AL33" s="33"/>
      <c r="AM33" s="205"/>
    </row>
    <row r="34" spans="1:39" ht="12.95" customHeight="1" x14ac:dyDescent="0.2">
      <c r="A34" s="15" t="s">
        <v>30</v>
      </c>
      <c r="B34" s="52" t="s">
        <v>54</v>
      </c>
      <c r="C34" s="67"/>
      <c r="D34" s="52"/>
      <c r="E34" s="52"/>
      <c r="F34" s="54"/>
      <c r="G34" s="54"/>
      <c r="H34" s="727" t="s">
        <v>55</v>
      </c>
      <c r="I34" s="727"/>
      <c r="J34" s="727"/>
      <c r="K34" s="727"/>
      <c r="L34" s="727"/>
      <c r="M34" s="82"/>
      <c r="N34" s="728" t="s">
        <v>409</v>
      </c>
      <c r="O34" s="728"/>
      <c r="P34" s="728"/>
      <c r="Q34" s="84" t="s">
        <v>13</v>
      </c>
      <c r="R34" s="54"/>
      <c r="S34" s="54"/>
      <c r="T34" s="6" t="s">
        <v>30</v>
      </c>
      <c r="U34" s="52" t="s">
        <v>56</v>
      </c>
      <c r="V34" s="52"/>
      <c r="W34" s="52"/>
      <c r="X34" s="52"/>
      <c r="Y34" s="54"/>
      <c r="Z34" s="54"/>
      <c r="AA34" s="54"/>
      <c r="AB34" s="54"/>
      <c r="AC34" s="54"/>
      <c r="AD34" s="67" t="s">
        <v>57</v>
      </c>
      <c r="AE34" s="54"/>
      <c r="AF34" s="69"/>
      <c r="AG34" s="729" t="s">
        <v>414</v>
      </c>
      <c r="AH34" s="729"/>
      <c r="AI34" s="729"/>
      <c r="AJ34" s="52" t="s">
        <v>15</v>
      </c>
      <c r="AK34" s="54"/>
      <c r="AL34" s="33"/>
      <c r="AM34" s="204"/>
    </row>
    <row r="35" spans="1:39" ht="12.95" customHeight="1" x14ac:dyDescent="0.2">
      <c r="A35" s="15" t="s">
        <v>30</v>
      </c>
      <c r="B35" s="52" t="s">
        <v>58</v>
      </c>
      <c r="C35" s="67"/>
      <c r="D35" s="52"/>
      <c r="E35" s="52"/>
      <c r="F35" s="54"/>
      <c r="G35" s="54"/>
      <c r="H35" s="54"/>
      <c r="I35" s="54"/>
      <c r="J35" s="54"/>
      <c r="K35" s="54"/>
      <c r="L35" s="54"/>
      <c r="M35" s="54"/>
      <c r="N35" s="730">
        <v>4.0999999999999996</v>
      </c>
      <c r="O35" s="730"/>
      <c r="P35" s="730"/>
      <c r="Q35" s="84" t="s">
        <v>13</v>
      </c>
      <c r="R35" s="54"/>
      <c r="S35" s="54"/>
      <c r="T35" s="79"/>
      <c r="U35" s="52" t="s">
        <v>59</v>
      </c>
      <c r="V35" s="52"/>
      <c r="W35" s="86"/>
      <c r="X35" s="52"/>
      <c r="Y35" s="77"/>
      <c r="Z35" s="54"/>
      <c r="AA35" s="52" t="s">
        <v>15</v>
      </c>
      <c r="AB35" s="54"/>
      <c r="AC35" s="69"/>
      <c r="AD35" s="67" t="s">
        <v>60</v>
      </c>
      <c r="AE35" s="54"/>
      <c r="AF35" s="54"/>
      <c r="AG35" s="69"/>
      <c r="AH35" s="77"/>
      <c r="AI35" s="54"/>
      <c r="AJ35" s="52" t="s">
        <v>15</v>
      </c>
      <c r="AK35" s="54"/>
      <c r="AL35" s="33"/>
      <c r="AM35" s="204"/>
    </row>
    <row r="36" spans="1:39" ht="12.95" customHeight="1" x14ac:dyDescent="0.2">
      <c r="A36" s="15" t="s">
        <v>30</v>
      </c>
      <c r="B36" s="52" t="s">
        <v>61</v>
      </c>
      <c r="C36" s="67"/>
      <c r="D36" s="52"/>
      <c r="E36" s="52"/>
      <c r="F36" s="54"/>
      <c r="G36" s="54"/>
      <c r="H36" s="54"/>
      <c r="I36" s="54"/>
      <c r="J36" s="54"/>
      <c r="K36" s="54"/>
      <c r="L36" s="731">
        <v>5</v>
      </c>
      <c r="M36" s="731"/>
      <c r="N36" s="52"/>
      <c r="O36" s="84" t="s">
        <v>25</v>
      </c>
      <c r="P36" s="54"/>
      <c r="Q36" s="69"/>
      <c r="R36" s="69"/>
      <c r="S36" s="54"/>
      <c r="T36" s="6" t="s">
        <v>30</v>
      </c>
      <c r="U36" s="52" t="s">
        <v>62</v>
      </c>
      <c r="V36" s="52"/>
      <c r="W36" s="52"/>
      <c r="X36" s="52"/>
      <c r="Y36" s="54"/>
      <c r="Z36" s="54"/>
      <c r="AA36" s="54"/>
      <c r="AB36" s="54"/>
      <c r="AC36" s="731">
        <v>1</v>
      </c>
      <c r="AD36" s="731"/>
      <c r="AE36" s="731"/>
      <c r="AF36" s="731"/>
      <c r="AG36" s="87" t="s">
        <v>343</v>
      </c>
      <c r="AH36" s="86" t="s">
        <v>63</v>
      </c>
      <c r="AI36" s="54"/>
      <c r="AJ36" s="54"/>
      <c r="AK36" s="54"/>
      <c r="AL36" s="33"/>
      <c r="AM36" s="204"/>
    </row>
    <row r="37" spans="1:39" ht="12.95" customHeight="1" x14ac:dyDescent="0.2">
      <c r="A37" s="15" t="s">
        <v>30</v>
      </c>
      <c r="B37" s="52" t="s">
        <v>64</v>
      </c>
      <c r="C37" s="67"/>
      <c r="D37" s="52"/>
      <c r="E37" s="52"/>
      <c r="F37" s="54"/>
      <c r="G37" s="54"/>
      <c r="H37" s="54"/>
      <c r="I37" s="54"/>
      <c r="J37" s="54"/>
      <c r="K37" s="728">
        <v>51</v>
      </c>
      <c r="L37" s="728"/>
      <c r="M37" s="728"/>
      <c r="N37" s="88"/>
      <c r="O37" s="67" t="s">
        <v>326</v>
      </c>
      <c r="P37" s="54"/>
      <c r="Q37" s="69"/>
      <c r="R37" s="69"/>
      <c r="S37" s="54"/>
      <c r="T37" s="4" t="s">
        <v>326</v>
      </c>
      <c r="U37" s="52" t="s">
        <v>65</v>
      </c>
      <c r="V37" s="52"/>
      <c r="W37" s="52"/>
      <c r="X37" s="52"/>
      <c r="Y37" s="54"/>
      <c r="Z37" s="54"/>
      <c r="AA37" s="54"/>
      <c r="AB37" s="54"/>
      <c r="AC37" s="54"/>
      <c r="AD37" s="731"/>
      <c r="AE37" s="731"/>
      <c r="AF37" s="69"/>
      <c r="AG37" s="69" t="s">
        <v>343</v>
      </c>
      <c r="AH37" s="54"/>
      <c r="AI37" s="76"/>
      <c r="AJ37" s="52" t="s">
        <v>15</v>
      </c>
      <c r="AK37" s="54"/>
      <c r="AL37" s="33"/>
      <c r="AM37" s="204"/>
    </row>
    <row r="38" spans="1:39" ht="12.95" customHeight="1" x14ac:dyDescent="0.2">
      <c r="A38" s="15" t="s">
        <v>30</v>
      </c>
      <c r="B38" s="89" t="s">
        <v>2</v>
      </c>
      <c r="C38" s="52"/>
      <c r="D38" s="52"/>
      <c r="E38" s="52"/>
      <c r="F38" s="54"/>
      <c r="G38" s="54"/>
      <c r="H38" s="54"/>
      <c r="I38" s="54"/>
      <c r="J38" s="54"/>
      <c r="K38" s="728">
        <v>2.54</v>
      </c>
      <c r="L38" s="728"/>
      <c r="M38" s="728"/>
      <c r="N38" s="52"/>
      <c r="O38" s="52" t="s">
        <v>326</v>
      </c>
      <c r="P38" s="54"/>
      <c r="Q38" s="69"/>
      <c r="R38" s="69"/>
      <c r="S38" s="54"/>
      <c r="T38" s="4" t="s">
        <v>326</v>
      </c>
      <c r="U38" s="52" t="s">
        <v>66</v>
      </c>
      <c r="V38" s="52"/>
      <c r="W38" s="52"/>
      <c r="X38" s="52"/>
      <c r="Y38" s="54"/>
      <c r="Z38" s="54"/>
      <c r="AA38" s="54"/>
      <c r="AB38" s="54"/>
      <c r="AC38" s="659"/>
      <c r="AD38" s="659"/>
      <c r="AE38" s="54"/>
      <c r="AF38" s="67" t="s">
        <v>16</v>
      </c>
      <c r="AG38" s="80"/>
      <c r="AH38" s="54"/>
      <c r="AI38" s="54"/>
      <c r="AJ38" s="54"/>
      <c r="AK38" s="69"/>
      <c r="AL38" s="33"/>
      <c r="AM38" s="204"/>
    </row>
    <row r="39" spans="1:39" ht="12.95" customHeight="1" x14ac:dyDescent="0.2">
      <c r="A39" s="15" t="s">
        <v>30</v>
      </c>
      <c r="B39" s="52" t="s">
        <v>67</v>
      </c>
      <c r="C39" s="67"/>
      <c r="D39" s="52"/>
      <c r="E39" s="52"/>
      <c r="F39" s="54"/>
      <c r="G39" s="54"/>
      <c r="H39" s="54"/>
      <c r="I39" s="54"/>
      <c r="J39" s="54"/>
      <c r="K39" s="747">
        <v>5.7</v>
      </c>
      <c r="L39" s="747"/>
      <c r="M39" s="747"/>
      <c r="N39" s="52"/>
      <c r="O39" s="67" t="s">
        <v>27</v>
      </c>
      <c r="P39" s="54"/>
      <c r="Q39" s="69"/>
      <c r="R39" s="69"/>
      <c r="S39" s="54"/>
      <c r="T39" s="6" t="s">
        <v>30</v>
      </c>
      <c r="U39" s="52" t="s">
        <v>68</v>
      </c>
      <c r="V39" s="52"/>
      <c r="W39" s="52"/>
      <c r="X39" s="52"/>
      <c r="Y39" s="54"/>
      <c r="Z39" s="54"/>
      <c r="AA39" s="54"/>
      <c r="AB39" s="54"/>
      <c r="AC39" s="54"/>
      <c r="AD39" s="54"/>
      <c r="AE39" s="54"/>
      <c r="AF39" s="747">
        <v>7.0000000000000007E-2</v>
      </c>
      <c r="AG39" s="747"/>
      <c r="AH39" s="747"/>
      <c r="AI39" s="52" t="s">
        <v>18</v>
      </c>
      <c r="AJ39" s="54"/>
      <c r="AK39" s="54"/>
      <c r="AL39" s="33"/>
      <c r="AM39" s="204"/>
    </row>
    <row r="40" spans="1:39" ht="12.95" customHeight="1" x14ac:dyDescent="0.2">
      <c r="A40" s="149" t="s">
        <v>69</v>
      </c>
      <c r="B40" s="72"/>
      <c r="C40" s="69"/>
      <c r="D40" s="17" t="s">
        <v>30</v>
      </c>
      <c r="E40" s="67" t="s">
        <v>70</v>
      </c>
      <c r="F40" s="72"/>
      <c r="G40" s="69"/>
      <c r="H40" s="69"/>
      <c r="I40" s="1" t="s">
        <v>326</v>
      </c>
      <c r="J40" s="67" t="s">
        <v>71</v>
      </c>
      <c r="K40" s="82"/>
      <c r="L40" s="70"/>
      <c r="M40" s="82"/>
      <c r="N40" s="69"/>
      <c r="O40" s="66"/>
      <c r="P40" s="70"/>
      <c r="Q40" s="54"/>
      <c r="R40" s="54"/>
      <c r="S40" s="54"/>
      <c r="T40" s="6" t="s">
        <v>30</v>
      </c>
      <c r="U40" s="52" t="s">
        <v>26</v>
      </c>
      <c r="V40" s="52"/>
      <c r="W40" s="52"/>
      <c r="X40" s="52"/>
      <c r="Y40" s="54"/>
      <c r="Z40" s="54"/>
      <c r="AA40" s="54"/>
      <c r="AB40" s="76"/>
      <c r="AC40" s="728">
        <v>1.5</v>
      </c>
      <c r="AD40" s="728"/>
      <c r="AE40" s="728"/>
      <c r="AF40" s="91"/>
      <c r="AG40" s="69"/>
      <c r="AH40" s="86" t="s">
        <v>72</v>
      </c>
      <c r="AI40" s="54"/>
      <c r="AJ40" s="54"/>
      <c r="AK40" s="54"/>
      <c r="AL40" s="33"/>
      <c r="AM40" s="204"/>
    </row>
    <row r="41" spans="1:39" ht="12.95" customHeight="1" x14ac:dyDescent="0.2">
      <c r="A41" s="746" t="s">
        <v>73</v>
      </c>
      <c r="B41" s="727"/>
      <c r="C41" s="727"/>
      <c r="D41" s="727"/>
      <c r="E41" s="727"/>
      <c r="F41" s="727"/>
      <c r="G41" s="727"/>
      <c r="H41" s="727"/>
      <c r="I41" s="727"/>
      <c r="J41" s="727"/>
      <c r="K41" s="727"/>
      <c r="L41" s="89"/>
      <c r="M41" s="82"/>
      <c r="N41" s="82"/>
      <c r="O41" s="82"/>
      <c r="P41" s="70"/>
      <c r="Q41" s="54"/>
      <c r="R41" s="54"/>
      <c r="S41" s="54"/>
      <c r="T41" s="4" t="s">
        <v>326</v>
      </c>
      <c r="U41" s="52" t="s">
        <v>74</v>
      </c>
      <c r="V41" s="52"/>
      <c r="W41" s="52"/>
      <c r="X41" s="52"/>
      <c r="Y41" s="54"/>
      <c r="Z41" s="54"/>
      <c r="AA41" s="54"/>
      <c r="AB41" s="54"/>
      <c r="AC41" s="82"/>
      <c r="AD41" s="731"/>
      <c r="AE41" s="731"/>
      <c r="AF41" s="52" t="s">
        <v>20</v>
      </c>
      <c r="AG41" s="90"/>
      <c r="AH41" s="54"/>
      <c r="AI41" s="54"/>
      <c r="AJ41" s="54"/>
      <c r="AK41" s="54"/>
      <c r="AL41" s="33"/>
      <c r="AM41" s="204"/>
    </row>
    <row r="42" spans="1:39" ht="12.95" customHeight="1" x14ac:dyDescent="0.2">
      <c r="A42" s="746" t="s">
        <v>75</v>
      </c>
      <c r="B42" s="727"/>
      <c r="C42" s="727"/>
      <c r="D42" s="727"/>
      <c r="E42" s="727"/>
      <c r="F42" s="727"/>
      <c r="G42" s="727"/>
      <c r="H42" s="727"/>
      <c r="I42" s="727"/>
      <c r="J42" s="727"/>
      <c r="K42" s="727"/>
      <c r="L42" s="727"/>
      <c r="M42" s="70"/>
      <c r="N42" s="69"/>
      <c r="O42" s="69"/>
      <c r="P42" s="70"/>
      <c r="Q42" s="54" t="s">
        <v>356</v>
      </c>
      <c r="R42" s="54"/>
      <c r="S42" s="54"/>
      <c r="T42" s="4" t="s">
        <v>326</v>
      </c>
      <c r="U42" s="52" t="s">
        <v>76</v>
      </c>
      <c r="V42" s="52"/>
      <c r="W42" s="52"/>
      <c r="X42" s="52"/>
      <c r="Y42" s="54"/>
      <c r="Z42" s="54"/>
      <c r="AA42" s="54"/>
      <c r="AB42" s="54"/>
      <c r="AC42" s="54"/>
      <c r="AD42" s="54"/>
      <c r="AE42" s="54"/>
      <c r="AF42" s="82"/>
      <c r="AG42" s="82"/>
      <c r="AH42" s="82"/>
      <c r="AI42" s="54"/>
      <c r="AJ42" s="54"/>
      <c r="AK42" s="54"/>
      <c r="AL42" s="33"/>
      <c r="AM42" s="205"/>
    </row>
    <row r="43" spans="1:39" ht="12.95" customHeight="1" x14ac:dyDescent="0.2">
      <c r="A43" s="16" t="s">
        <v>326</v>
      </c>
      <c r="B43" s="91" t="s">
        <v>77</v>
      </c>
      <c r="C43" s="91"/>
      <c r="D43" s="91"/>
      <c r="E43" s="91"/>
      <c r="F43" s="91"/>
      <c r="G43" s="91"/>
      <c r="H43" s="91"/>
      <c r="I43" s="91"/>
      <c r="J43" s="91"/>
      <c r="K43" s="91"/>
      <c r="L43" s="91"/>
      <c r="M43" s="78"/>
      <c r="N43" s="91"/>
      <c r="O43" s="92"/>
      <c r="P43" s="78"/>
      <c r="Q43" s="76"/>
      <c r="R43" s="54"/>
      <c r="S43" s="54"/>
      <c r="T43" s="4" t="s">
        <v>326</v>
      </c>
      <c r="U43" s="52" t="s">
        <v>78</v>
      </c>
      <c r="V43" s="52"/>
      <c r="W43" s="52"/>
      <c r="X43" s="52"/>
      <c r="Y43" s="54"/>
      <c r="Z43" s="54"/>
      <c r="AA43" s="54"/>
      <c r="AB43" s="54"/>
      <c r="AC43" s="54"/>
      <c r="AD43" s="252"/>
      <c r="AE43" s="54"/>
      <c r="AF43" s="52" t="s">
        <v>79</v>
      </c>
      <c r="AG43" s="69"/>
      <c r="AH43" s="66"/>
      <c r="AI43" s="66"/>
      <c r="AJ43" s="49"/>
      <c r="AK43" s="54"/>
      <c r="AL43" s="33"/>
      <c r="AM43" s="204"/>
    </row>
    <row r="44" spans="1:39" ht="12.95" customHeight="1" x14ac:dyDescent="0.2">
      <c r="A44" s="720" t="s">
        <v>421</v>
      </c>
      <c r="B44" s="721"/>
      <c r="C44" s="721"/>
      <c r="D44" s="721"/>
      <c r="E44" s="721"/>
      <c r="F44" s="721"/>
      <c r="G44" s="721"/>
      <c r="H44" s="721"/>
      <c r="I44" s="721"/>
      <c r="J44" s="721"/>
      <c r="K44" s="721"/>
      <c r="L44" s="721"/>
      <c r="M44" s="721"/>
      <c r="N44" s="721"/>
      <c r="O44" s="728"/>
      <c r="P44" s="721"/>
      <c r="Q44" s="721"/>
      <c r="R44" s="721"/>
      <c r="S44" s="721"/>
      <c r="T44" s="4" t="s">
        <v>326</v>
      </c>
      <c r="U44" s="52" t="s">
        <v>80</v>
      </c>
      <c r="V44" s="52"/>
      <c r="W44" s="52"/>
      <c r="X44" s="52"/>
      <c r="Y44" s="54"/>
      <c r="Z44" s="54"/>
      <c r="AA44" s="54"/>
      <c r="AB44" s="54"/>
      <c r="AC44" s="718"/>
      <c r="AD44" s="718"/>
      <c r="AE44" s="54"/>
      <c r="AF44" s="52" t="s">
        <v>79</v>
      </c>
      <c r="AG44" s="69"/>
      <c r="AH44" s="54"/>
      <c r="AI44" s="54"/>
      <c r="AJ44" s="54"/>
      <c r="AK44" s="54"/>
      <c r="AL44" s="33"/>
      <c r="AM44" s="205"/>
    </row>
    <row r="45" spans="1:39" ht="12.95" customHeight="1" x14ac:dyDescent="0.2">
      <c r="A45" s="14" t="s">
        <v>312</v>
      </c>
      <c r="B45" s="5"/>
      <c r="C45" s="67"/>
      <c r="D45" s="52"/>
      <c r="E45" s="52"/>
      <c r="F45" s="52"/>
      <c r="G45" s="52"/>
      <c r="H45" s="52"/>
      <c r="I45" s="67"/>
      <c r="J45" s="61"/>
      <c r="K45" s="263"/>
      <c r="L45" s="263"/>
      <c r="M45" s="263"/>
      <c r="N45" s="263"/>
      <c r="O45" s="263"/>
      <c r="P45" s="263"/>
      <c r="Q45" s="263"/>
      <c r="R45" s="263"/>
      <c r="S45" s="263"/>
      <c r="T45" s="725" t="s">
        <v>81</v>
      </c>
      <c r="U45" s="721"/>
      <c r="V45" s="721"/>
      <c r="W45" s="721"/>
      <c r="X45" s="721"/>
      <c r="Y45" s="721"/>
      <c r="Z45" s="721"/>
      <c r="AA45" s="721"/>
      <c r="AB45" s="721"/>
      <c r="AC45" s="721"/>
      <c r="AD45" s="721"/>
      <c r="AE45" s="721"/>
      <c r="AF45" s="721"/>
      <c r="AG45" s="721"/>
      <c r="AH45" s="721"/>
      <c r="AI45" s="721"/>
      <c r="AJ45" s="721"/>
      <c r="AK45" s="721"/>
      <c r="AL45" s="721"/>
      <c r="AM45" s="726"/>
    </row>
    <row r="46" spans="1:39" ht="12.95" customHeight="1" x14ac:dyDescent="0.2">
      <c r="A46" s="16" t="s">
        <v>326</v>
      </c>
      <c r="B46" s="52" t="s">
        <v>328</v>
      </c>
      <c r="C46" s="52"/>
      <c r="D46" s="69"/>
      <c r="E46" s="17" t="s">
        <v>30</v>
      </c>
      <c r="F46" s="52" t="s">
        <v>331</v>
      </c>
      <c r="G46" s="52"/>
      <c r="H46" s="263"/>
      <c r="I46" s="17" t="s">
        <v>30</v>
      </c>
      <c r="J46" s="52" t="s">
        <v>332</v>
      </c>
      <c r="K46" s="84"/>
      <c r="L46" s="263"/>
      <c r="M46" s="263"/>
      <c r="N46" s="1" t="s">
        <v>326</v>
      </c>
      <c r="O46" s="52" t="s">
        <v>367</v>
      </c>
      <c r="P46" s="84"/>
      <c r="Q46" s="69"/>
      <c r="R46" s="69"/>
      <c r="S46" s="263"/>
      <c r="T46" s="79" t="s">
        <v>82</v>
      </c>
      <c r="U46" s="52"/>
      <c r="V46" s="52"/>
      <c r="W46" s="52"/>
      <c r="X46" s="52"/>
      <c r="Y46" s="52"/>
      <c r="Z46" s="52"/>
      <c r="AA46" s="52"/>
      <c r="AB46" s="52"/>
      <c r="AC46" s="69"/>
      <c r="AD46" s="69"/>
      <c r="AE46" s="69"/>
      <c r="AF46" s="69"/>
      <c r="AG46" s="69"/>
      <c r="AH46" s="69"/>
      <c r="AI46" s="69"/>
      <c r="AJ46" s="69"/>
      <c r="AK46" s="69"/>
      <c r="AL46" s="33"/>
      <c r="AM46" s="205"/>
    </row>
    <row r="47" spans="1:39" ht="12.95" customHeight="1" x14ac:dyDescent="0.2">
      <c r="A47" s="15" t="s">
        <v>30</v>
      </c>
      <c r="B47" s="732" t="s">
        <v>330</v>
      </c>
      <c r="C47" s="732"/>
      <c r="D47" s="732"/>
      <c r="E47" s="732"/>
      <c r="F47" s="1" t="s">
        <v>326</v>
      </c>
      <c r="G47" s="67" t="s">
        <v>329</v>
      </c>
      <c r="H47" s="52"/>
      <c r="I47" s="33"/>
      <c r="J47" s="1" t="s">
        <v>326</v>
      </c>
      <c r="K47" s="732" t="s">
        <v>368</v>
      </c>
      <c r="L47" s="732"/>
      <c r="M47" s="732"/>
      <c r="N47" s="1" t="s">
        <v>326</v>
      </c>
      <c r="O47" s="67" t="s">
        <v>83</v>
      </c>
      <c r="P47" s="52"/>
      <c r="Q47" s="263"/>
      <c r="R47" s="33"/>
      <c r="S47" s="263"/>
      <c r="T47" s="6" t="s">
        <v>30</v>
      </c>
      <c r="U47" s="52" t="s">
        <v>84</v>
      </c>
      <c r="V47" s="52"/>
      <c r="W47" s="52"/>
      <c r="X47" s="52"/>
      <c r="Y47" s="69"/>
      <c r="Z47" s="69"/>
      <c r="AA47" s="69"/>
      <c r="AB47" s="1" t="s">
        <v>326</v>
      </c>
      <c r="AC47" s="52" t="s">
        <v>85</v>
      </c>
      <c r="AD47" s="52"/>
      <c r="AE47" s="80"/>
      <c r="AF47" s="69"/>
      <c r="AG47" s="69"/>
      <c r="AH47" s="69"/>
      <c r="AI47" s="81"/>
      <c r="AJ47" s="93"/>
      <c r="AK47" s="82"/>
      <c r="AL47" s="33"/>
      <c r="AM47" s="205"/>
    </row>
    <row r="48" spans="1:39" ht="12.95" customHeight="1" x14ac:dyDescent="0.2">
      <c r="A48" s="16" t="s">
        <v>326</v>
      </c>
      <c r="B48" s="52" t="s">
        <v>86</v>
      </c>
      <c r="C48" s="67"/>
      <c r="D48" s="52"/>
      <c r="E48" s="52"/>
      <c r="F48" s="52"/>
      <c r="G48" s="94"/>
      <c r="H48" s="52"/>
      <c r="I48" s="67"/>
      <c r="J48" s="263"/>
      <c r="K48" s="263"/>
      <c r="L48" s="263"/>
      <c r="M48" s="95"/>
      <c r="N48" s="95"/>
      <c r="O48" s="95"/>
      <c r="P48" s="95"/>
      <c r="Q48" s="263"/>
      <c r="R48" s="263"/>
      <c r="S48" s="263"/>
      <c r="T48" s="4" t="s">
        <v>326</v>
      </c>
      <c r="U48" s="52" t="s">
        <v>87</v>
      </c>
      <c r="V48" s="52"/>
      <c r="W48" s="52"/>
      <c r="X48" s="52"/>
      <c r="Y48" s="69"/>
      <c r="Z48" s="69"/>
      <c r="AA48" s="69"/>
      <c r="AB48" s="52"/>
      <c r="AC48" s="69"/>
      <c r="AD48" s="1" t="s">
        <v>326</v>
      </c>
      <c r="AE48" s="52" t="s">
        <v>323</v>
      </c>
      <c r="AF48" s="52"/>
      <c r="AG48" s="69"/>
      <c r="AH48" s="69"/>
      <c r="AI48" s="69"/>
      <c r="AJ48" s="69"/>
      <c r="AK48" s="69"/>
      <c r="AL48" s="33"/>
      <c r="AM48" s="205"/>
    </row>
    <row r="49" spans="1:39" ht="12.95" customHeight="1" x14ac:dyDescent="0.2">
      <c r="A49" s="269" t="s">
        <v>88</v>
      </c>
      <c r="B49" s="270"/>
      <c r="C49" s="271"/>
      <c r="D49" s="270"/>
      <c r="E49" s="733"/>
      <c r="F49" s="733"/>
      <c r="G49" s="270"/>
      <c r="H49" s="272" t="s">
        <v>335</v>
      </c>
      <c r="I49" s="272"/>
      <c r="J49" s="273"/>
      <c r="K49" s="274"/>
      <c r="L49" s="270" t="s">
        <v>375</v>
      </c>
      <c r="M49" s="275"/>
      <c r="N49" s="734" t="s">
        <v>410</v>
      </c>
      <c r="O49" s="734"/>
      <c r="P49" s="734"/>
      <c r="Q49" s="734"/>
      <c r="R49" s="734"/>
      <c r="S49" s="735"/>
      <c r="T49" s="736"/>
      <c r="U49" s="737"/>
      <c r="V49" s="737"/>
      <c r="W49" s="737"/>
      <c r="X49" s="737"/>
      <c r="Y49" s="27" t="s">
        <v>30</v>
      </c>
      <c r="Z49" s="745" t="s">
        <v>89</v>
      </c>
      <c r="AA49" s="745"/>
      <c r="AB49" s="745"/>
      <c r="AC49" s="745"/>
      <c r="AD49" s="745"/>
      <c r="AE49" s="745"/>
      <c r="AF49" s="745"/>
      <c r="AG49" s="745"/>
      <c r="AH49" s="745"/>
      <c r="AI49" s="745"/>
      <c r="AJ49" s="745"/>
      <c r="AK49" s="745"/>
      <c r="AL49" s="210"/>
      <c r="AM49" s="200"/>
    </row>
    <row r="50" spans="1:39" ht="12.95" customHeight="1" x14ac:dyDescent="0.2">
      <c r="A50" s="16" t="s">
        <v>326</v>
      </c>
      <c r="B50" s="52" t="s">
        <v>90</v>
      </c>
      <c r="C50" s="67"/>
      <c r="D50" s="52"/>
      <c r="E50" s="72"/>
      <c r="F50" s="72"/>
      <c r="G50" s="86"/>
      <c r="H50" s="52"/>
      <c r="I50" s="97"/>
      <c r="J50" s="263"/>
      <c r="K50" s="17" t="s">
        <v>30</v>
      </c>
      <c r="L50" s="52" t="s">
        <v>91</v>
      </c>
      <c r="M50" s="52"/>
      <c r="N50" s="84"/>
      <c r="O50" s="263"/>
      <c r="P50" s="263"/>
      <c r="Q50" s="263"/>
      <c r="R50" s="263"/>
      <c r="S50" s="263"/>
      <c r="T50" s="79" t="s">
        <v>92</v>
      </c>
      <c r="U50" s="98"/>
      <c r="V50" s="98"/>
      <c r="W50" s="98"/>
      <c r="X50" s="98"/>
      <c r="Y50" s="98"/>
      <c r="Z50" s="99"/>
      <c r="AA50" s="99"/>
      <c r="AB50" s="69"/>
      <c r="AC50" s="69"/>
      <c r="AD50" s="69"/>
      <c r="AE50" s="190"/>
      <c r="AF50" s="190"/>
      <c r="AG50" s="190"/>
      <c r="AH50" s="738"/>
      <c r="AI50" s="738"/>
      <c r="AJ50" s="69"/>
      <c r="AK50" s="99"/>
      <c r="AL50" s="33"/>
      <c r="AM50" s="205"/>
    </row>
    <row r="51" spans="1:39" ht="12.95" customHeight="1" x14ac:dyDescent="0.2">
      <c r="A51" s="14" t="s">
        <v>93</v>
      </c>
      <c r="B51" s="5"/>
      <c r="C51" s="67"/>
      <c r="D51" s="263"/>
      <c r="E51" s="263"/>
      <c r="F51" s="263"/>
      <c r="G51" s="263"/>
      <c r="H51" s="263"/>
      <c r="I51" s="263"/>
      <c r="J51" s="263"/>
      <c r="K51" s="263"/>
      <c r="L51" s="263"/>
      <c r="M51" s="263"/>
      <c r="N51" s="263"/>
      <c r="O51" s="263"/>
      <c r="P51" s="263"/>
      <c r="Q51" s="263"/>
      <c r="R51" s="263"/>
      <c r="S51" s="263"/>
      <c r="T51" s="79" t="s">
        <v>94</v>
      </c>
      <c r="U51" s="52"/>
      <c r="V51" s="52"/>
      <c r="W51" s="52"/>
      <c r="X51" s="52"/>
      <c r="Y51" s="52"/>
      <c r="Z51" s="69"/>
      <c r="AA51" s="69"/>
      <c r="AB51" s="69"/>
      <c r="AC51" s="69"/>
      <c r="AD51" s="69"/>
      <c r="AE51" s="69"/>
      <c r="AF51" s="69"/>
      <c r="AG51" s="739"/>
      <c r="AH51" s="739"/>
      <c r="AI51" s="190"/>
      <c r="AJ51" s="100" t="s">
        <v>27</v>
      </c>
      <c r="AK51" s="101"/>
      <c r="AL51" s="33"/>
      <c r="AM51" s="204"/>
    </row>
    <row r="52" spans="1:39" ht="12.95" customHeight="1" x14ac:dyDescent="0.2">
      <c r="A52" s="16" t="s">
        <v>326</v>
      </c>
      <c r="B52" s="89" t="s">
        <v>325</v>
      </c>
      <c r="C52" s="52"/>
      <c r="D52" s="263"/>
      <c r="E52" s="263"/>
      <c r="F52" s="263"/>
      <c r="G52" s="728">
        <v>298</v>
      </c>
      <c r="H52" s="728"/>
      <c r="I52" s="263" t="s">
        <v>326</v>
      </c>
      <c r="J52" s="263"/>
      <c r="K52" s="1" t="s">
        <v>326</v>
      </c>
      <c r="L52" s="89" t="s">
        <v>19</v>
      </c>
      <c r="M52" s="86"/>
      <c r="N52" s="263"/>
      <c r="O52" s="263"/>
      <c r="P52" s="263"/>
      <c r="Q52" s="263"/>
      <c r="R52" s="731">
        <v>759.8</v>
      </c>
      <c r="S52" s="740"/>
      <c r="T52" s="79" t="s">
        <v>95</v>
      </c>
      <c r="U52" s="52"/>
      <c r="V52" s="52"/>
      <c r="W52" s="52"/>
      <c r="X52" s="52"/>
      <c r="Y52" s="52"/>
      <c r="Z52" s="69"/>
      <c r="AA52" s="69"/>
      <c r="AB52" s="69"/>
      <c r="AC52" s="69"/>
      <c r="AD52" s="69"/>
      <c r="AE52" s="69"/>
      <c r="AF52" s="69"/>
      <c r="AG52" s="69"/>
      <c r="AH52" s="69"/>
      <c r="AI52" s="190"/>
      <c r="AJ52" s="100" t="s">
        <v>27</v>
      </c>
      <c r="AK52" s="101"/>
      <c r="AL52" s="33"/>
      <c r="AM52" s="204"/>
    </row>
    <row r="53" spans="1:39" ht="12.95" customHeight="1" x14ac:dyDescent="0.2">
      <c r="A53" s="16" t="s">
        <v>326</v>
      </c>
      <c r="B53" s="52" t="s">
        <v>96</v>
      </c>
      <c r="C53" s="52"/>
      <c r="D53" s="67"/>
      <c r="E53" s="67"/>
      <c r="F53" s="263"/>
      <c r="G53" s="263"/>
      <c r="H53" s="263"/>
      <c r="I53" s="263"/>
      <c r="J53" s="263"/>
      <c r="K53" s="263"/>
      <c r="L53" s="263"/>
      <c r="M53" s="743" t="s">
        <v>411</v>
      </c>
      <c r="N53" s="743"/>
      <c r="O53" s="743"/>
      <c r="P53" s="21" t="s">
        <v>15</v>
      </c>
      <c r="Q53" s="33"/>
      <c r="R53" s="103"/>
      <c r="S53" s="103"/>
      <c r="T53" s="79" t="s">
        <v>386</v>
      </c>
      <c r="U53" s="52"/>
      <c r="V53" s="52"/>
      <c r="W53" s="52"/>
      <c r="X53" s="52"/>
      <c r="Y53" s="52"/>
      <c r="Z53" s="69"/>
      <c r="AA53" s="69"/>
      <c r="AB53" s="69"/>
      <c r="AC53" s="91"/>
      <c r="AD53" s="91"/>
      <c r="AE53" s="91"/>
      <c r="AF53" s="91"/>
      <c r="AG53" s="91"/>
      <c r="AH53" s="91"/>
      <c r="AI53" s="91"/>
      <c r="AJ53" s="69"/>
      <c r="AK53" s="69"/>
      <c r="AL53" s="33"/>
      <c r="AM53" s="204"/>
    </row>
    <row r="54" spans="1:39" ht="12.95" customHeight="1" x14ac:dyDescent="0.2">
      <c r="A54" s="16" t="s">
        <v>326</v>
      </c>
      <c r="B54" s="52" t="s">
        <v>97</v>
      </c>
      <c r="C54" s="52"/>
      <c r="D54" s="52"/>
      <c r="E54" s="67"/>
      <c r="F54" s="263"/>
      <c r="G54" s="263"/>
      <c r="H54" s="263"/>
      <c r="I54" s="263"/>
      <c r="J54" s="263"/>
      <c r="K54" s="744" t="s">
        <v>412</v>
      </c>
      <c r="L54" s="744"/>
      <c r="M54" s="744"/>
      <c r="N54" s="744"/>
      <c r="O54" s="263" t="s">
        <v>327</v>
      </c>
      <c r="P54" s="263"/>
      <c r="Q54" s="263"/>
      <c r="R54" s="263"/>
      <c r="S54" s="263"/>
      <c r="T54" s="79" t="s">
        <v>98</v>
      </c>
      <c r="U54" s="52"/>
      <c r="V54" s="52"/>
      <c r="W54" s="52"/>
      <c r="X54" s="52"/>
      <c r="Y54" s="52"/>
      <c r="Z54" s="69"/>
      <c r="AA54" s="69"/>
      <c r="AB54" s="69"/>
      <c r="AC54" s="69"/>
      <c r="AD54" s="69"/>
      <c r="AE54" s="69"/>
      <c r="AF54" s="69"/>
      <c r="AG54" s="69"/>
      <c r="AH54" s="69"/>
      <c r="AI54" s="69"/>
      <c r="AJ54" s="100" t="s">
        <v>27</v>
      </c>
      <c r="AK54" s="82"/>
      <c r="AL54" s="33"/>
      <c r="AM54" s="205"/>
    </row>
    <row r="55" spans="1:39" ht="12.95" customHeight="1" x14ac:dyDescent="0.2">
      <c r="A55" s="14" t="s">
        <v>348</v>
      </c>
      <c r="B55" s="5"/>
      <c r="C55" s="52"/>
      <c r="D55" s="67"/>
      <c r="E55" s="52"/>
      <c r="F55" s="263"/>
      <c r="G55" s="263"/>
      <c r="H55" s="263"/>
      <c r="I55" s="263"/>
      <c r="J55" s="263"/>
      <c r="K55" s="263"/>
      <c r="L55" s="263"/>
      <c r="M55" s="263"/>
      <c r="N55" s="263"/>
      <c r="O55" s="263"/>
      <c r="P55" s="263"/>
      <c r="Q55" s="263"/>
      <c r="R55" s="263"/>
      <c r="S55" s="263"/>
      <c r="T55" s="741" t="s">
        <v>99</v>
      </c>
      <c r="U55" s="724"/>
      <c r="V55" s="724"/>
      <c r="W55" s="724"/>
      <c r="X55" s="724"/>
      <c r="Y55" s="724"/>
      <c r="Z55" s="724"/>
      <c r="AA55" s="724"/>
      <c r="AB55" s="724"/>
      <c r="AC55" s="724"/>
      <c r="AD55" s="724"/>
      <c r="AE55" s="724"/>
      <c r="AF55" s="724"/>
      <c r="AG55" s="724"/>
      <c r="AH55" s="724"/>
      <c r="AI55" s="724"/>
      <c r="AJ55" s="724"/>
      <c r="AK55" s="724"/>
      <c r="AL55" s="724"/>
      <c r="AM55" s="742"/>
    </row>
    <row r="56" spans="1:39" ht="12.95" customHeight="1" x14ac:dyDescent="0.2">
      <c r="A56" s="15" t="s">
        <v>30</v>
      </c>
      <c r="B56" s="67" t="s">
        <v>333</v>
      </c>
      <c r="C56" s="52"/>
      <c r="D56" s="69"/>
      <c r="E56" s="1" t="s">
        <v>326</v>
      </c>
      <c r="F56" s="67" t="s">
        <v>334</v>
      </c>
      <c r="G56" s="69"/>
      <c r="H56" s="69"/>
      <c r="I56" s="69"/>
      <c r="J56" s="1" t="s">
        <v>326</v>
      </c>
      <c r="K56" s="52" t="s">
        <v>323</v>
      </c>
      <c r="L56" s="52"/>
      <c r="M56" s="67"/>
      <c r="N56" s="263"/>
      <c r="O56" s="263"/>
      <c r="P56" s="263"/>
      <c r="Q56" s="263"/>
      <c r="R56" s="263"/>
      <c r="S56" s="69"/>
      <c r="T56" s="6" t="s">
        <v>100</v>
      </c>
      <c r="U56" s="52" t="s">
        <v>366</v>
      </c>
      <c r="V56" s="52"/>
      <c r="W56" s="52"/>
      <c r="X56" s="86"/>
      <c r="Y56" s="67"/>
      <c r="Z56" s="52"/>
      <c r="AA56" s="52"/>
      <c r="AB56" s="74"/>
      <c r="AC56" s="91"/>
      <c r="AD56" s="91"/>
      <c r="AE56" s="91"/>
      <c r="AF56" s="91"/>
      <c r="AG56" s="69"/>
      <c r="AH56" s="69"/>
      <c r="AI56" s="69"/>
      <c r="AJ56" s="69"/>
      <c r="AK56" s="69"/>
      <c r="AL56" s="33"/>
      <c r="AM56" s="205"/>
    </row>
    <row r="57" spans="1:39" ht="12.95" customHeight="1" x14ac:dyDescent="0.2">
      <c r="A57" s="14" t="s">
        <v>101</v>
      </c>
      <c r="B57" s="10"/>
      <c r="C57" s="261"/>
      <c r="D57" s="33"/>
      <c r="E57" s="263"/>
      <c r="F57" s="263"/>
      <c r="G57" s="263"/>
      <c r="H57" s="263"/>
      <c r="I57" s="263"/>
      <c r="J57" s="263"/>
      <c r="K57" s="263"/>
      <c r="L57" s="263"/>
      <c r="M57" s="263"/>
      <c r="N57" s="263"/>
      <c r="O57" s="263"/>
      <c r="P57" s="263"/>
      <c r="Q57" s="263"/>
      <c r="R57" s="263"/>
      <c r="S57" s="263"/>
      <c r="T57" s="6" t="s">
        <v>100</v>
      </c>
      <c r="U57" s="52" t="s">
        <v>102</v>
      </c>
      <c r="V57" s="52"/>
      <c r="W57" s="52"/>
      <c r="X57" s="86"/>
      <c r="Y57" s="67"/>
      <c r="Z57" s="52"/>
      <c r="AA57" s="52"/>
      <c r="AB57" s="74"/>
      <c r="AC57" s="76"/>
      <c r="AD57" s="76"/>
      <c r="AE57" s="76"/>
      <c r="AF57" s="76"/>
      <c r="AG57" s="54"/>
      <c r="AH57" s="54"/>
      <c r="AI57" s="54"/>
      <c r="AJ57" s="54"/>
      <c r="AK57" s="54"/>
      <c r="AL57" s="33"/>
      <c r="AM57" s="205"/>
    </row>
    <row r="58" spans="1:39" ht="12.95" customHeight="1" x14ac:dyDescent="0.2">
      <c r="A58" s="22" t="s">
        <v>103</v>
      </c>
      <c r="B58" s="52"/>
      <c r="C58" s="67"/>
      <c r="D58" s="33"/>
      <c r="E58" s="33"/>
      <c r="F58" s="33"/>
      <c r="G58" s="33"/>
      <c r="H58" s="265"/>
      <c r="I58" s="265"/>
      <c r="J58" s="265"/>
      <c r="K58" s="260"/>
      <c r="L58" s="260"/>
      <c r="M58" s="260"/>
      <c r="N58" s="263"/>
      <c r="O58" s="263"/>
      <c r="P58" s="263"/>
      <c r="Q58" s="263"/>
      <c r="R58" s="263"/>
      <c r="S58" s="263"/>
      <c r="T58" s="6" t="s">
        <v>100</v>
      </c>
      <c r="U58" s="89" t="s">
        <v>14</v>
      </c>
      <c r="V58" s="52"/>
      <c r="W58" s="52"/>
      <c r="X58" s="69"/>
      <c r="Y58" s="69"/>
      <c r="Z58" s="52"/>
      <c r="AA58" s="74"/>
      <c r="AB58" s="74"/>
      <c r="AC58" s="76"/>
      <c r="AD58" s="52" t="s">
        <v>49</v>
      </c>
      <c r="AE58" s="97"/>
      <c r="AF58" s="54"/>
      <c r="AG58" s="76"/>
      <c r="AH58" s="76"/>
      <c r="AI58" s="76"/>
      <c r="AJ58" s="76"/>
      <c r="AK58" s="54"/>
      <c r="AL58" s="33"/>
      <c r="AM58" s="206"/>
    </row>
    <row r="59" spans="1:39" ht="12.95" customHeight="1" x14ac:dyDescent="0.2">
      <c r="A59" s="22" t="s">
        <v>104</v>
      </c>
      <c r="B59" s="52"/>
      <c r="C59" s="67"/>
      <c r="D59" s="52"/>
      <c r="E59" s="52"/>
      <c r="F59" s="69"/>
      <c r="G59" s="69"/>
      <c r="H59" s="69"/>
      <c r="I59" s="69"/>
      <c r="J59" s="69"/>
      <c r="K59" s="69"/>
      <c r="L59" s="69"/>
      <c r="M59" s="69"/>
      <c r="N59" s="69"/>
      <c r="O59" s="69"/>
      <c r="P59" s="69"/>
      <c r="Q59" s="69"/>
      <c r="R59" s="69"/>
      <c r="S59" s="69"/>
      <c r="T59" s="79"/>
      <c r="U59" s="52"/>
      <c r="V59" s="52"/>
      <c r="W59" s="52"/>
      <c r="X59" s="67" t="s">
        <v>105</v>
      </c>
      <c r="Y59" s="86"/>
      <c r="Z59" s="69"/>
      <c r="AA59" s="91"/>
      <c r="AB59" s="74"/>
      <c r="AC59" s="76"/>
      <c r="AD59" s="52" t="s">
        <v>354</v>
      </c>
      <c r="AE59" s="86"/>
      <c r="AF59" s="54"/>
      <c r="AG59" s="76"/>
      <c r="AH59" s="76"/>
      <c r="AI59" s="76"/>
      <c r="AJ59" s="76"/>
      <c r="AK59" s="54"/>
      <c r="AL59" s="33"/>
      <c r="AM59" s="206"/>
    </row>
    <row r="60" spans="1:39" ht="12.95" customHeight="1" x14ac:dyDescent="0.2">
      <c r="A60" s="105"/>
      <c r="B60" s="106"/>
      <c r="C60" s="106"/>
      <c r="D60" s="263"/>
      <c r="E60" s="72" t="s">
        <v>342</v>
      </c>
      <c r="F60" s="72"/>
      <c r="G60" s="52"/>
      <c r="H60" s="52"/>
      <c r="I60" s="72" t="s">
        <v>106</v>
      </c>
      <c r="J60" s="72"/>
      <c r="K60" s="263"/>
      <c r="L60" s="52" t="s">
        <v>107</v>
      </c>
      <c r="M60" s="263"/>
      <c r="N60" s="263"/>
      <c r="O60" s="69"/>
      <c r="P60" s="72" t="s">
        <v>311</v>
      </c>
      <c r="Q60" s="107"/>
      <c r="R60" s="263"/>
      <c r="S60" s="69"/>
      <c r="T60" s="6" t="s">
        <v>100</v>
      </c>
      <c r="U60" s="52" t="s">
        <v>108</v>
      </c>
      <c r="V60" s="52"/>
      <c r="W60" s="52"/>
      <c r="X60" s="69"/>
      <c r="Y60" s="69"/>
      <c r="Z60" s="67" t="s">
        <v>27</v>
      </c>
      <c r="AA60" s="69"/>
      <c r="AB60" s="91"/>
      <c r="AC60" s="76"/>
      <c r="AD60" s="52" t="s">
        <v>109</v>
      </c>
      <c r="AE60" s="52"/>
      <c r="AF60" s="86"/>
      <c r="AG60" s="33"/>
      <c r="AH60" s="52" t="s">
        <v>327</v>
      </c>
      <c r="AI60" s="76"/>
      <c r="AJ60" s="76"/>
      <c r="AK60" s="54"/>
      <c r="AL60" s="33"/>
      <c r="AM60" s="206"/>
    </row>
    <row r="61" spans="1:39" ht="12.95" customHeight="1" x14ac:dyDescent="0.2">
      <c r="A61" s="105"/>
      <c r="B61" s="69"/>
      <c r="C61" s="108"/>
      <c r="D61" s="88" t="s">
        <v>28</v>
      </c>
      <c r="E61" s="69"/>
      <c r="F61" s="69"/>
      <c r="G61" s="262"/>
      <c r="H61" s="262"/>
      <c r="I61" s="262"/>
      <c r="J61" s="262"/>
      <c r="K61" s="262"/>
      <c r="L61" s="262"/>
      <c r="M61" s="263"/>
      <c r="N61" s="263"/>
      <c r="O61" s="263"/>
      <c r="P61" s="263"/>
      <c r="Q61" s="263"/>
      <c r="R61" s="263"/>
      <c r="S61" s="263"/>
      <c r="T61" s="6" t="s">
        <v>100</v>
      </c>
      <c r="U61" s="52" t="s">
        <v>110</v>
      </c>
      <c r="V61" s="52"/>
      <c r="W61" s="52"/>
      <c r="X61" s="52"/>
      <c r="Y61" s="67"/>
      <c r="Z61" s="52"/>
      <c r="AA61" s="52"/>
      <c r="AB61" s="52"/>
      <c r="AC61" s="106"/>
      <c r="AD61" s="106"/>
      <c r="AE61" s="106"/>
      <c r="AF61" s="106"/>
      <c r="AG61" s="106"/>
      <c r="AH61" s="106"/>
      <c r="AI61" s="106"/>
      <c r="AJ61" s="106"/>
      <c r="AK61" s="106"/>
      <c r="AL61" s="33"/>
      <c r="AM61" s="207"/>
    </row>
    <row r="62" spans="1:39" ht="12.95" customHeight="1" x14ac:dyDescent="0.2">
      <c r="A62" s="71" t="s">
        <v>353</v>
      </c>
      <c r="B62" s="52"/>
      <c r="C62" s="108"/>
      <c r="D62" s="728">
        <v>400</v>
      </c>
      <c r="E62" s="728"/>
      <c r="F62" s="263"/>
      <c r="G62" s="262"/>
      <c r="H62" s="262"/>
      <c r="I62" s="262"/>
      <c r="J62" s="262"/>
      <c r="K62" s="262"/>
      <c r="L62" s="262"/>
      <c r="M62" s="263"/>
      <c r="N62" s="263"/>
      <c r="O62" s="263"/>
      <c r="P62" s="263"/>
      <c r="Q62" s="263"/>
      <c r="R62" s="263"/>
      <c r="S62" s="263"/>
      <c r="T62" s="79"/>
      <c r="U62" s="70" t="s">
        <v>111</v>
      </c>
      <c r="V62" s="7"/>
      <c r="W62" s="8"/>
      <c r="X62" s="69"/>
      <c r="Y62" s="91"/>
      <c r="Z62" s="91"/>
      <c r="AA62" s="91"/>
      <c r="AB62" s="70" t="s">
        <v>5</v>
      </c>
      <c r="AC62" s="69"/>
      <c r="AD62" s="70" t="s">
        <v>112</v>
      </c>
      <c r="AE62" s="109"/>
      <c r="AF62" s="147"/>
      <c r="AG62" s="147"/>
      <c r="AH62" s="147"/>
      <c r="AI62" s="255"/>
      <c r="AJ62" s="70" t="s">
        <v>5</v>
      </c>
      <c r="AL62" s="33"/>
      <c r="AM62" s="207"/>
    </row>
    <row r="63" spans="1:39" ht="12.95" customHeight="1" x14ac:dyDescent="0.2">
      <c r="A63" s="71" t="s">
        <v>364</v>
      </c>
      <c r="B63" s="52"/>
      <c r="C63" s="108"/>
      <c r="D63" s="728">
        <v>50</v>
      </c>
      <c r="E63" s="728"/>
      <c r="F63" s="263"/>
      <c r="G63" s="261"/>
      <c r="H63" s="263"/>
      <c r="I63" s="263"/>
      <c r="J63" s="263"/>
      <c r="K63" s="263"/>
      <c r="L63" s="263"/>
      <c r="M63" s="263"/>
      <c r="N63" s="263"/>
      <c r="O63" s="263"/>
      <c r="P63" s="263"/>
      <c r="Q63" s="263"/>
      <c r="R63" s="263"/>
      <c r="S63" s="263"/>
      <c r="T63" s="6" t="s">
        <v>100</v>
      </c>
      <c r="U63" s="52" t="s">
        <v>113</v>
      </c>
      <c r="V63" s="52"/>
      <c r="W63" s="52"/>
      <c r="X63" s="52"/>
      <c r="Y63" s="52"/>
      <c r="Z63" s="86"/>
      <c r="AA63" s="69"/>
      <c r="AB63" s="52"/>
      <c r="AC63" s="106"/>
      <c r="AD63" s="106"/>
      <c r="AE63" s="106"/>
      <c r="AF63" s="147"/>
      <c r="AG63" s="147"/>
      <c r="AH63" s="147"/>
      <c r="AI63" s="255"/>
      <c r="AJ63" s="52" t="s">
        <v>326</v>
      </c>
      <c r="AL63" s="33"/>
      <c r="AM63" s="207"/>
    </row>
    <row r="64" spans="1:39" ht="12.95" customHeight="1" x14ac:dyDescent="0.2">
      <c r="A64" s="71" t="s">
        <v>349</v>
      </c>
      <c r="B64" s="52"/>
      <c r="C64" s="108"/>
      <c r="D64" s="728">
        <v>3</v>
      </c>
      <c r="E64" s="728"/>
      <c r="F64" s="263"/>
      <c r="G64" s="261"/>
      <c r="H64" s="263"/>
      <c r="I64" s="263"/>
      <c r="J64" s="263"/>
      <c r="K64" s="263"/>
      <c r="L64" s="263"/>
      <c r="M64" s="263"/>
      <c r="N64" s="263"/>
      <c r="O64" s="263"/>
      <c r="P64" s="263"/>
      <c r="Q64" s="263"/>
      <c r="R64" s="263"/>
      <c r="S64" s="263"/>
      <c r="T64" s="6" t="s">
        <v>100</v>
      </c>
      <c r="U64" s="52" t="s">
        <v>114</v>
      </c>
      <c r="V64" s="52"/>
      <c r="W64" s="52"/>
      <c r="X64" s="52"/>
      <c r="Y64" s="52"/>
      <c r="Z64" s="86"/>
      <c r="AA64" s="69"/>
      <c r="AB64" s="52"/>
      <c r="AC64" s="108"/>
      <c r="AD64" s="108"/>
      <c r="AE64" s="108"/>
      <c r="AF64" s="254"/>
      <c r="AG64" s="254"/>
      <c r="AH64" s="254"/>
      <c r="AI64" s="255"/>
      <c r="AJ64" s="52" t="s">
        <v>27</v>
      </c>
      <c r="AL64" s="33"/>
      <c r="AM64" s="207"/>
    </row>
    <row r="65" spans="1:39" ht="12.95" customHeight="1" x14ac:dyDescent="0.2">
      <c r="A65" s="26" t="s">
        <v>339</v>
      </c>
      <c r="B65" s="24"/>
      <c r="C65" s="25"/>
      <c r="D65" s="23"/>
      <c r="E65" s="110"/>
      <c r="F65" s="263"/>
      <c r="G65" s="263"/>
      <c r="H65" s="5" t="s">
        <v>115</v>
      </c>
      <c r="I65" s="5"/>
      <c r="J65" s="5"/>
      <c r="K65" s="261"/>
      <c r="L65" s="261"/>
      <c r="M65" s="261"/>
      <c r="N65" s="263"/>
      <c r="O65" s="263"/>
      <c r="P65" s="263"/>
      <c r="Q65" s="263"/>
      <c r="R65" s="263"/>
      <c r="S65" s="263"/>
      <c r="T65" s="6" t="s">
        <v>100</v>
      </c>
      <c r="U65" s="52" t="s">
        <v>116</v>
      </c>
      <c r="V65" s="52"/>
      <c r="W65" s="52"/>
      <c r="X65" s="52"/>
      <c r="Y65" s="52"/>
      <c r="Z65" s="86"/>
      <c r="AA65" s="69"/>
      <c r="AB65" s="52"/>
      <c r="AC65" s="108"/>
      <c r="AD65" s="108"/>
      <c r="AE65" s="108"/>
      <c r="AF65" s="254"/>
      <c r="AG65" s="254"/>
      <c r="AH65" s="254"/>
      <c r="AI65" s="210"/>
      <c r="AJ65" s="52" t="s">
        <v>326</v>
      </c>
      <c r="AL65" s="33"/>
      <c r="AM65" s="206"/>
    </row>
    <row r="66" spans="1:39" ht="12.95" customHeight="1" x14ac:dyDescent="0.2">
      <c r="A66" s="71" t="s">
        <v>117</v>
      </c>
      <c r="B66" s="52"/>
      <c r="C66" s="67"/>
      <c r="D66" s="86"/>
      <c r="E66" s="69"/>
      <c r="F66" s="91"/>
      <c r="G66" s="91"/>
      <c r="H66" s="52" t="s">
        <v>15</v>
      </c>
      <c r="I66" s="69"/>
      <c r="J66" s="69"/>
      <c r="K66" s="52" t="s">
        <v>118</v>
      </c>
      <c r="L66" s="52"/>
      <c r="M66" s="86"/>
      <c r="N66" s="69"/>
      <c r="O66" s="69"/>
      <c r="P66" s="91"/>
      <c r="Q66" s="76"/>
      <c r="R66" s="89" t="s">
        <v>15</v>
      </c>
      <c r="S66" s="263"/>
      <c r="T66" s="6" t="s">
        <v>100</v>
      </c>
      <c r="U66" s="52" t="s">
        <v>119</v>
      </c>
      <c r="V66" s="52"/>
      <c r="W66" s="52"/>
      <c r="X66" s="52"/>
      <c r="Y66" s="52"/>
      <c r="Z66" s="86"/>
      <c r="AA66" s="69"/>
      <c r="AB66" s="69"/>
      <c r="AC66" s="69"/>
      <c r="AD66" s="69"/>
      <c r="AE66" s="108"/>
      <c r="AF66" s="254"/>
      <c r="AG66" s="210"/>
      <c r="AH66" s="56"/>
      <c r="AI66" s="255"/>
      <c r="AJ66" s="52" t="s">
        <v>6</v>
      </c>
      <c r="AL66" s="33"/>
      <c r="AM66" s="206"/>
    </row>
    <row r="67" spans="1:39" ht="12.95" customHeight="1" x14ac:dyDescent="0.2">
      <c r="A67" s="149" t="s">
        <v>120</v>
      </c>
      <c r="B67" s="262"/>
      <c r="C67" s="262"/>
      <c r="D67" s="111"/>
      <c r="E67" s="69"/>
      <c r="F67" s="91"/>
      <c r="G67" s="91"/>
      <c r="H67" s="67" t="s">
        <v>13</v>
      </c>
      <c r="I67" s="69"/>
      <c r="J67" s="69"/>
      <c r="K67" s="262" t="s">
        <v>336</v>
      </c>
      <c r="L67" s="52"/>
      <c r="M67" s="263"/>
      <c r="N67" s="263"/>
      <c r="O67" s="69"/>
      <c r="P67" s="91"/>
      <c r="Q67" s="76"/>
      <c r="R67" s="84" t="s">
        <v>13</v>
      </c>
      <c r="S67" s="263"/>
      <c r="T67" s="6" t="s">
        <v>100</v>
      </c>
      <c r="U67" s="67" t="s">
        <v>121</v>
      </c>
      <c r="V67" s="52"/>
      <c r="W67" s="52"/>
      <c r="X67" s="52"/>
      <c r="Y67" s="52"/>
      <c r="Z67" s="86"/>
      <c r="AA67" s="69"/>
      <c r="AB67" s="69"/>
      <c r="AC67" s="108"/>
      <c r="AD67" s="108"/>
      <c r="AE67" s="108"/>
      <c r="AF67" s="254"/>
      <c r="AG67" s="254"/>
      <c r="AH67" s="254"/>
      <c r="AI67" s="255"/>
      <c r="AJ67" s="52" t="s">
        <v>122</v>
      </c>
      <c r="AL67" s="33"/>
      <c r="AM67" s="208"/>
    </row>
    <row r="68" spans="1:39" ht="12.95" customHeight="1" x14ac:dyDescent="0.2">
      <c r="A68" s="71" t="s">
        <v>123</v>
      </c>
      <c r="B68" s="52"/>
      <c r="C68" s="52"/>
      <c r="D68" s="86"/>
      <c r="E68" s="69"/>
      <c r="F68" s="91"/>
      <c r="G68" s="91"/>
      <c r="H68" s="67" t="s">
        <v>13</v>
      </c>
      <c r="I68" s="69"/>
      <c r="J68" s="69"/>
      <c r="K68" s="52" t="s">
        <v>124</v>
      </c>
      <c r="L68" s="52"/>
      <c r="M68" s="86"/>
      <c r="N68" s="69"/>
      <c r="O68" s="69"/>
      <c r="P68" s="91"/>
      <c r="Q68" s="76"/>
      <c r="R68" s="67" t="s">
        <v>25</v>
      </c>
      <c r="S68" s="263"/>
      <c r="T68" s="79"/>
      <c r="U68" s="52"/>
      <c r="V68" s="52"/>
      <c r="W68" s="52"/>
      <c r="X68" s="52"/>
      <c r="Y68" s="52"/>
      <c r="Z68" s="52"/>
      <c r="AA68" s="52"/>
      <c r="AB68" s="52"/>
      <c r="AC68" s="106"/>
      <c r="AD68" s="106"/>
      <c r="AE68" s="106"/>
      <c r="AF68" s="106"/>
      <c r="AG68" s="106"/>
      <c r="AH68" s="106"/>
      <c r="AI68" s="235"/>
      <c r="AJ68" s="106"/>
      <c r="AK68" s="106"/>
      <c r="AL68" s="33"/>
      <c r="AM68" s="206"/>
    </row>
    <row r="69" spans="1:39" ht="12.95" customHeight="1" x14ac:dyDescent="0.2">
      <c r="A69" s="71" t="s">
        <v>125</v>
      </c>
      <c r="B69" s="52"/>
      <c r="C69" s="52"/>
      <c r="D69" s="97"/>
      <c r="E69" s="52"/>
      <c r="F69" s="52"/>
      <c r="G69" s="52"/>
      <c r="H69" s="52"/>
      <c r="I69" s="52"/>
      <c r="J69" s="263"/>
      <c r="K69" s="263"/>
      <c r="L69" s="263"/>
      <c r="M69" s="263"/>
      <c r="N69" s="263"/>
      <c r="O69" s="263"/>
      <c r="P69" s="263"/>
      <c r="Q69" s="263"/>
      <c r="R69" s="263"/>
      <c r="S69" s="263"/>
      <c r="T69" s="112"/>
      <c r="U69" s="82"/>
      <c r="V69" s="82"/>
      <c r="W69" s="82"/>
      <c r="X69" s="82"/>
      <c r="Y69" s="54"/>
      <c r="Z69" s="54"/>
      <c r="AA69" s="54"/>
      <c r="AB69" s="54"/>
      <c r="AC69" s="54"/>
      <c r="AD69" s="54"/>
      <c r="AE69" s="54"/>
      <c r="AF69" s="54"/>
      <c r="AG69" s="54"/>
      <c r="AH69" s="54"/>
      <c r="AI69" s="54"/>
      <c r="AJ69" s="54"/>
      <c r="AK69" s="54"/>
      <c r="AL69" s="33"/>
      <c r="AM69" s="208"/>
    </row>
    <row r="70" spans="1:39" ht="12.95" customHeight="1" x14ac:dyDescent="0.2">
      <c r="A70" s="22" t="s">
        <v>3</v>
      </c>
      <c r="B70" s="23"/>
      <c r="C70" s="23"/>
      <c r="D70" s="23"/>
      <c r="E70" s="110"/>
      <c r="F70" s="113"/>
      <c r="G70" s="113"/>
      <c r="H70" s="113"/>
      <c r="I70" s="113"/>
      <c r="J70" s="113"/>
      <c r="K70" s="82"/>
      <c r="L70" s="82"/>
      <c r="M70" s="82"/>
      <c r="N70" s="82"/>
      <c r="O70" s="82"/>
      <c r="P70" s="82"/>
      <c r="Q70" s="82"/>
      <c r="R70" s="82"/>
      <c r="S70" s="114"/>
      <c r="T70" s="115"/>
      <c r="U70" s="89"/>
      <c r="V70" s="70"/>
      <c r="W70" s="109"/>
      <c r="X70" s="69"/>
      <c r="Y70" s="69"/>
      <c r="Z70" s="67"/>
      <c r="AA70" s="69"/>
      <c r="AB70" s="69"/>
      <c r="AC70" s="54"/>
      <c r="AD70" s="116"/>
      <c r="AE70" s="116"/>
      <c r="AF70" s="116"/>
      <c r="AG70" s="82"/>
      <c r="AH70" s="116"/>
      <c r="AI70" s="116"/>
      <c r="AJ70" s="116"/>
      <c r="AK70" s="82"/>
      <c r="AL70" s="33"/>
      <c r="AM70" s="208"/>
    </row>
    <row r="71" spans="1:39" ht="12.95" customHeight="1" thickBot="1" x14ac:dyDescent="0.25">
      <c r="A71" s="117" t="s">
        <v>105</v>
      </c>
      <c r="B71" s="118"/>
      <c r="C71" s="119"/>
      <c r="D71" s="28"/>
      <c r="E71" s="120"/>
      <c r="F71" s="121"/>
      <c r="G71" s="120" t="s">
        <v>57</v>
      </c>
      <c r="H71" s="122"/>
      <c r="I71" s="120"/>
      <c r="J71" s="264"/>
      <c r="K71" s="122"/>
      <c r="L71" s="124"/>
      <c r="M71" s="124" t="s">
        <v>354</v>
      </c>
      <c r="N71" s="124"/>
      <c r="O71" s="125"/>
      <c r="P71" s="124"/>
      <c r="Q71" s="124"/>
      <c r="R71" s="124"/>
      <c r="S71" s="126"/>
      <c r="T71" s="127"/>
      <c r="U71" s="119"/>
      <c r="V71" s="119"/>
      <c r="W71" s="128"/>
      <c r="X71" s="128"/>
      <c r="Y71" s="128"/>
      <c r="Z71" s="128"/>
      <c r="AA71" s="128"/>
      <c r="AB71" s="121"/>
      <c r="AC71" s="128"/>
      <c r="AD71" s="128"/>
      <c r="AE71" s="128"/>
      <c r="AF71" s="128"/>
      <c r="AG71" s="128"/>
      <c r="AH71" s="128"/>
      <c r="AI71" s="128"/>
      <c r="AJ71" s="128"/>
      <c r="AK71" s="128"/>
      <c r="AL71" s="202"/>
      <c r="AM71" s="209"/>
    </row>
    <row r="72" spans="1:39" x14ac:dyDescent="0.2">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x14ac:dyDescent="0.2">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x14ac:dyDescent="0.2">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72">
    <mergeCell ref="AA20:AH20"/>
    <mergeCell ref="AA18:AH18"/>
    <mergeCell ref="M53:O53"/>
    <mergeCell ref="K54:N54"/>
    <mergeCell ref="Z49:AK49"/>
    <mergeCell ref="T45:AM45"/>
    <mergeCell ref="A41:K41"/>
    <mergeCell ref="AD41:AE41"/>
    <mergeCell ref="A42:L42"/>
    <mergeCell ref="A44:S44"/>
    <mergeCell ref="AC44:AD44"/>
    <mergeCell ref="K38:M38"/>
    <mergeCell ref="AC38:AD38"/>
    <mergeCell ref="K39:M39"/>
    <mergeCell ref="AF39:AH39"/>
    <mergeCell ref="AC40:AE40"/>
    <mergeCell ref="D64:E64"/>
    <mergeCell ref="AH50:AI50"/>
    <mergeCell ref="AG51:AH51"/>
    <mergeCell ref="G52:H52"/>
    <mergeCell ref="R52:S52"/>
    <mergeCell ref="T55:AM55"/>
    <mergeCell ref="D62:E62"/>
    <mergeCell ref="D63:E63"/>
    <mergeCell ref="B47:E47"/>
    <mergeCell ref="K47:M47"/>
    <mergeCell ref="E49:F49"/>
    <mergeCell ref="N49:S49"/>
    <mergeCell ref="T49:X49"/>
    <mergeCell ref="N35:P35"/>
    <mergeCell ref="L36:M36"/>
    <mergeCell ref="AC36:AF36"/>
    <mergeCell ref="K37:M37"/>
    <mergeCell ref="AD37:AE37"/>
    <mergeCell ref="H32:I32"/>
    <mergeCell ref="N32:O32"/>
    <mergeCell ref="AD32:AI32"/>
    <mergeCell ref="T31:AM31"/>
    <mergeCell ref="H34:L34"/>
    <mergeCell ref="N34:P34"/>
    <mergeCell ref="AG34:AI34"/>
    <mergeCell ref="J27:K27"/>
    <mergeCell ref="J28:K28"/>
    <mergeCell ref="L30:U30"/>
    <mergeCell ref="AN30:AN31"/>
    <mergeCell ref="A31:S31"/>
    <mergeCell ref="A23:AM23"/>
    <mergeCell ref="J29:K29"/>
    <mergeCell ref="L1:AD7"/>
    <mergeCell ref="A5:K7"/>
    <mergeCell ref="AE5:AM7"/>
    <mergeCell ref="A8:K10"/>
    <mergeCell ref="L8:AD10"/>
    <mergeCell ref="AE8:AM10"/>
    <mergeCell ref="A11:K12"/>
    <mergeCell ref="AE11:AM12"/>
    <mergeCell ref="AA19:AH19"/>
    <mergeCell ref="J25:K25"/>
    <mergeCell ref="L11:O11"/>
    <mergeCell ref="P11:R11"/>
    <mergeCell ref="J26:K26"/>
    <mergeCell ref="A14:AM15"/>
    <mergeCell ref="S11:U11"/>
    <mergeCell ref="V11:X11"/>
    <mergeCell ref="Y11:AA11"/>
    <mergeCell ref="AB12:AD12"/>
    <mergeCell ref="L12:O12"/>
    <mergeCell ref="P12:R12"/>
    <mergeCell ref="S12:U12"/>
    <mergeCell ref="V12:X12"/>
    <mergeCell ref="Y12:AA12"/>
    <mergeCell ref="AB11:AD11"/>
  </mergeCells>
  <dataValidations count="4">
    <dataValidation type="list" allowBlank="1" showInputMessage="1" showErrorMessage="1" sqref="B19:B20">
      <formula1>"l,m"</formula1>
    </dataValidation>
    <dataValidation type="list" allowBlank="1" showInputMessage="1" showErrorMessage="1" sqref="AH18:AI19">
      <formula1>"YES, NO"</formula1>
    </dataValidation>
    <dataValidation type="list" allowBlank="1" showInputMessage="1" showErrorMessage="1" sqref="S18">
      <formula1>"MANF. STD., OTHER"</formula1>
    </dataValidation>
    <dataValidation type="list" allowBlank="1" showInputMessage="1" showErrorMessage="1" sqref="AJ18:AJ19">
      <formula1>"YES,NO"</formula1>
    </dataValidation>
  </dataValidations>
  <printOptions horizontalCentered="1" verticalCentered="1"/>
  <pageMargins left="0" right="0" top="0" bottom="0" header="0" footer="0"/>
  <pageSetup paperSize="9" scale="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37" zoomScaleSheetLayoutView="130" workbookViewId="0">
      <selection activeCell="U42" sqref="U42:X42"/>
    </sheetView>
  </sheetViews>
  <sheetFormatPr defaultColWidth="9.140625" defaultRowHeight="12.75" x14ac:dyDescent="0.2"/>
  <cols>
    <col min="1" max="38" width="2.5703125" style="29" customWidth="1"/>
    <col min="39" max="39" width="3.85546875" style="29" customWidth="1"/>
    <col min="40" max="16384" width="9.140625" style="29"/>
  </cols>
  <sheetData>
    <row r="1" spans="1:43" ht="12.75" customHeight="1" x14ac:dyDescent="0.2">
      <c r="A1" s="191"/>
      <c r="B1" s="192"/>
      <c r="C1" s="192"/>
      <c r="D1" s="192"/>
      <c r="E1" s="192"/>
      <c r="F1" s="192"/>
      <c r="G1" s="192"/>
      <c r="H1" s="192"/>
      <c r="I1" s="192"/>
      <c r="J1" s="192"/>
      <c r="K1" s="193"/>
      <c r="L1" s="660" t="s">
        <v>392</v>
      </c>
      <c r="M1" s="661"/>
      <c r="N1" s="661"/>
      <c r="O1" s="661"/>
      <c r="P1" s="661"/>
      <c r="Q1" s="661"/>
      <c r="R1" s="661"/>
      <c r="S1" s="661"/>
      <c r="T1" s="661"/>
      <c r="U1" s="661"/>
      <c r="V1" s="661"/>
      <c r="W1" s="661"/>
      <c r="X1" s="661"/>
      <c r="Y1" s="661"/>
      <c r="Z1" s="661"/>
      <c r="AA1" s="661"/>
      <c r="AB1" s="661"/>
      <c r="AC1" s="661"/>
      <c r="AD1" s="662"/>
      <c r="AE1" s="194"/>
      <c r="AF1" s="195"/>
      <c r="AG1" s="192"/>
      <c r="AH1" s="192"/>
      <c r="AI1" s="192"/>
      <c r="AJ1" s="192"/>
      <c r="AK1" s="192"/>
      <c r="AL1" s="192"/>
      <c r="AM1" s="196"/>
    </row>
    <row r="2" spans="1:43" ht="12.75" customHeight="1" x14ac:dyDescent="0.2">
      <c r="A2" s="197"/>
      <c r="B2" s="31"/>
      <c r="C2" s="31"/>
      <c r="D2" s="31"/>
      <c r="E2" s="31"/>
      <c r="F2" s="31"/>
      <c r="G2" s="31"/>
      <c r="H2" s="31"/>
      <c r="I2" s="31"/>
      <c r="J2" s="31"/>
      <c r="K2" s="32"/>
      <c r="L2" s="663"/>
      <c r="M2" s="664"/>
      <c r="N2" s="664"/>
      <c r="O2" s="664"/>
      <c r="P2" s="664"/>
      <c r="Q2" s="664"/>
      <c r="R2" s="664"/>
      <c r="S2" s="664"/>
      <c r="T2" s="664"/>
      <c r="U2" s="664"/>
      <c r="V2" s="664"/>
      <c r="W2" s="664"/>
      <c r="X2" s="664"/>
      <c r="Y2" s="664"/>
      <c r="Z2" s="664"/>
      <c r="AA2" s="664"/>
      <c r="AB2" s="664"/>
      <c r="AC2" s="664"/>
      <c r="AD2" s="665"/>
      <c r="AE2" s="30"/>
      <c r="AF2" s="31"/>
      <c r="AG2" s="31"/>
      <c r="AH2" s="31"/>
      <c r="AI2" s="31"/>
      <c r="AJ2" s="31"/>
      <c r="AK2" s="31"/>
      <c r="AL2" s="31"/>
      <c r="AM2" s="198"/>
    </row>
    <row r="3" spans="1:43" ht="12.75" customHeight="1" x14ac:dyDescent="0.2">
      <c r="A3" s="197"/>
      <c r="B3" s="31"/>
      <c r="C3" s="31"/>
      <c r="D3" s="31"/>
      <c r="E3" s="31"/>
      <c r="F3" s="31"/>
      <c r="G3" s="31"/>
      <c r="H3" s="31"/>
      <c r="I3" s="31"/>
      <c r="J3" s="31"/>
      <c r="K3" s="32"/>
      <c r="L3" s="663"/>
      <c r="M3" s="664"/>
      <c r="N3" s="664"/>
      <c r="O3" s="664"/>
      <c r="P3" s="664"/>
      <c r="Q3" s="664"/>
      <c r="R3" s="664"/>
      <c r="S3" s="664"/>
      <c r="T3" s="664"/>
      <c r="U3" s="664"/>
      <c r="V3" s="664"/>
      <c r="W3" s="664"/>
      <c r="X3" s="664"/>
      <c r="Y3" s="664"/>
      <c r="Z3" s="664"/>
      <c r="AA3" s="664"/>
      <c r="AB3" s="664"/>
      <c r="AC3" s="664"/>
      <c r="AD3" s="665"/>
      <c r="AE3" s="30"/>
      <c r="AF3" s="31"/>
      <c r="AG3" s="31"/>
      <c r="AH3" s="31"/>
      <c r="AI3" s="31"/>
      <c r="AJ3" s="31"/>
      <c r="AK3" s="31"/>
      <c r="AL3" s="31"/>
      <c r="AM3" s="198"/>
    </row>
    <row r="4" spans="1:43" ht="12.75" customHeight="1" x14ac:dyDescent="0.2">
      <c r="A4" s="197"/>
      <c r="B4" s="31"/>
      <c r="C4" s="31"/>
      <c r="D4" s="31"/>
      <c r="E4" s="31"/>
      <c r="F4" s="31"/>
      <c r="G4" s="31"/>
      <c r="H4" s="31"/>
      <c r="I4" s="31"/>
      <c r="J4" s="31"/>
      <c r="K4" s="32"/>
      <c r="L4" s="663"/>
      <c r="M4" s="664"/>
      <c r="N4" s="664"/>
      <c r="O4" s="664"/>
      <c r="P4" s="664"/>
      <c r="Q4" s="664"/>
      <c r="R4" s="664"/>
      <c r="S4" s="664"/>
      <c r="T4" s="664"/>
      <c r="U4" s="664"/>
      <c r="V4" s="664"/>
      <c r="W4" s="664"/>
      <c r="X4" s="664"/>
      <c r="Y4" s="664"/>
      <c r="Z4" s="664"/>
      <c r="AA4" s="664"/>
      <c r="AB4" s="664"/>
      <c r="AC4" s="664"/>
      <c r="AD4" s="665"/>
      <c r="AE4" s="30"/>
      <c r="AF4" s="31"/>
      <c r="AG4" s="31"/>
      <c r="AH4" s="31"/>
      <c r="AI4" s="31"/>
      <c r="AJ4" s="31"/>
      <c r="AK4" s="31"/>
      <c r="AL4" s="31"/>
      <c r="AM4" s="198"/>
    </row>
    <row r="5" spans="1:43" ht="12.75" customHeight="1" x14ac:dyDescent="0.2">
      <c r="A5" s="669" t="s">
        <v>379</v>
      </c>
      <c r="B5" s="670"/>
      <c r="C5" s="670"/>
      <c r="D5" s="670"/>
      <c r="E5" s="670"/>
      <c r="F5" s="670"/>
      <c r="G5" s="670"/>
      <c r="H5" s="670"/>
      <c r="I5" s="670"/>
      <c r="J5" s="670"/>
      <c r="K5" s="671"/>
      <c r="L5" s="663"/>
      <c r="M5" s="664"/>
      <c r="N5" s="664"/>
      <c r="O5" s="664"/>
      <c r="P5" s="664"/>
      <c r="Q5" s="664"/>
      <c r="R5" s="664"/>
      <c r="S5" s="664"/>
      <c r="T5" s="664"/>
      <c r="U5" s="664"/>
      <c r="V5" s="664"/>
      <c r="W5" s="664"/>
      <c r="X5" s="664"/>
      <c r="Y5" s="664"/>
      <c r="Z5" s="664"/>
      <c r="AA5" s="664"/>
      <c r="AB5" s="664"/>
      <c r="AC5" s="664"/>
      <c r="AD5" s="665"/>
      <c r="AE5" s="676" t="s">
        <v>380</v>
      </c>
      <c r="AF5" s="677"/>
      <c r="AG5" s="677"/>
      <c r="AH5" s="677"/>
      <c r="AI5" s="677"/>
      <c r="AJ5" s="677"/>
      <c r="AK5" s="677"/>
      <c r="AL5" s="677"/>
      <c r="AM5" s="678"/>
    </row>
    <row r="6" spans="1:43" ht="12.75" customHeight="1" x14ac:dyDescent="0.2">
      <c r="A6" s="672"/>
      <c r="B6" s="670"/>
      <c r="C6" s="670"/>
      <c r="D6" s="670"/>
      <c r="E6" s="670"/>
      <c r="F6" s="670"/>
      <c r="G6" s="670"/>
      <c r="H6" s="670"/>
      <c r="I6" s="670"/>
      <c r="J6" s="670"/>
      <c r="K6" s="671"/>
      <c r="L6" s="663"/>
      <c r="M6" s="664"/>
      <c r="N6" s="664"/>
      <c r="O6" s="664"/>
      <c r="P6" s="664"/>
      <c r="Q6" s="664"/>
      <c r="R6" s="664"/>
      <c r="S6" s="664"/>
      <c r="T6" s="664"/>
      <c r="U6" s="664"/>
      <c r="V6" s="664"/>
      <c r="W6" s="664"/>
      <c r="X6" s="664"/>
      <c r="Y6" s="664"/>
      <c r="Z6" s="664"/>
      <c r="AA6" s="664"/>
      <c r="AB6" s="664"/>
      <c r="AC6" s="664"/>
      <c r="AD6" s="665"/>
      <c r="AE6" s="676"/>
      <c r="AF6" s="677"/>
      <c r="AG6" s="677"/>
      <c r="AH6" s="677"/>
      <c r="AI6" s="677"/>
      <c r="AJ6" s="677"/>
      <c r="AK6" s="677"/>
      <c r="AL6" s="677"/>
      <c r="AM6" s="678"/>
    </row>
    <row r="7" spans="1:43" ht="12.6" customHeight="1" x14ac:dyDescent="0.2">
      <c r="A7" s="673"/>
      <c r="B7" s="674"/>
      <c r="C7" s="674"/>
      <c r="D7" s="674"/>
      <c r="E7" s="674"/>
      <c r="F7" s="674"/>
      <c r="G7" s="674"/>
      <c r="H7" s="674"/>
      <c r="I7" s="674"/>
      <c r="J7" s="674"/>
      <c r="K7" s="675"/>
      <c r="L7" s="666"/>
      <c r="M7" s="667"/>
      <c r="N7" s="667"/>
      <c r="O7" s="667"/>
      <c r="P7" s="667"/>
      <c r="Q7" s="667"/>
      <c r="R7" s="667"/>
      <c r="S7" s="667"/>
      <c r="T7" s="667"/>
      <c r="U7" s="667"/>
      <c r="V7" s="667"/>
      <c r="W7" s="667"/>
      <c r="X7" s="667"/>
      <c r="Y7" s="667"/>
      <c r="Z7" s="667"/>
      <c r="AA7" s="667"/>
      <c r="AB7" s="667"/>
      <c r="AC7" s="667"/>
      <c r="AD7" s="668"/>
      <c r="AE7" s="679"/>
      <c r="AF7" s="680"/>
      <c r="AG7" s="680"/>
      <c r="AH7" s="680"/>
      <c r="AI7" s="680"/>
      <c r="AJ7" s="680"/>
      <c r="AK7" s="680"/>
      <c r="AL7" s="680"/>
      <c r="AM7" s="681"/>
    </row>
    <row r="8" spans="1:43" ht="12.6" customHeight="1" x14ac:dyDescent="0.2">
      <c r="A8" s="682" t="s">
        <v>402</v>
      </c>
      <c r="B8" s="683"/>
      <c r="C8" s="683"/>
      <c r="D8" s="683"/>
      <c r="E8" s="683"/>
      <c r="F8" s="683"/>
      <c r="G8" s="683"/>
      <c r="H8" s="683"/>
      <c r="I8" s="683"/>
      <c r="J8" s="683"/>
      <c r="K8" s="684"/>
      <c r="L8" s="691" t="s">
        <v>428</v>
      </c>
      <c r="M8" s="692"/>
      <c r="N8" s="692"/>
      <c r="O8" s="692"/>
      <c r="P8" s="692"/>
      <c r="Q8" s="692"/>
      <c r="R8" s="692"/>
      <c r="S8" s="692"/>
      <c r="T8" s="692"/>
      <c r="U8" s="692"/>
      <c r="V8" s="692"/>
      <c r="W8" s="692"/>
      <c r="X8" s="692"/>
      <c r="Y8" s="692"/>
      <c r="Z8" s="692"/>
      <c r="AA8" s="692"/>
      <c r="AB8" s="692"/>
      <c r="AC8" s="692"/>
      <c r="AD8" s="693"/>
      <c r="AE8" s="694" t="s">
        <v>381</v>
      </c>
      <c r="AF8" s="695"/>
      <c r="AG8" s="695"/>
      <c r="AH8" s="695"/>
      <c r="AI8" s="695"/>
      <c r="AJ8" s="695"/>
      <c r="AK8" s="695"/>
      <c r="AL8" s="695"/>
      <c r="AM8" s="696"/>
    </row>
    <row r="9" spans="1:43" ht="12.6" customHeight="1" x14ac:dyDescent="0.2">
      <c r="A9" s="685"/>
      <c r="B9" s="686"/>
      <c r="C9" s="686"/>
      <c r="D9" s="686"/>
      <c r="E9" s="686"/>
      <c r="F9" s="686"/>
      <c r="G9" s="686"/>
      <c r="H9" s="686"/>
      <c r="I9" s="686"/>
      <c r="J9" s="686"/>
      <c r="K9" s="687"/>
      <c r="L9" s="663"/>
      <c r="M9" s="664"/>
      <c r="N9" s="664"/>
      <c r="O9" s="664"/>
      <c r="P9" s="664"/>
      <c r="Q9" s="664"/>
      <c r="R9" s="664"/>
      <c r="S9" s="664"/>
      <c r="T9" s="664"/>
      <c r="U9" s="664"/>
      <c r="V9" s="664"/>
      <c r="W9" s="664"/>
      <c r="X9" s="664"/>
      <c r="Y9" s="664"/>
      <c r="Z9" s="664"/>
      <c r="AA9" s="664"/>
      <c r="AB9" s="664"/>
      <c r="AC9" s="664"/>
      <c r="AD9" s="665"/>
      <c r="AE9" s="697"/>
      <c r="AF9" s="698"/>
      <c r="AG9" s="698"/>
      <c r="AH9" s="698"/>
      <c r="AI9" s="698"/>
      <c r="AJ9" s="698"/>
      <c r="AK9" s="698"/>
      <c r="AL9" s="698"/>
      <c r="AM9" s="699"/>
    </row>
    <row r="10" spans="1:43" ht="12.6" customHeight="1" x14ac:dyDescent="0.2">
      <c r="A10" s="688"/>
      <c r="B10" s="689"/>
      <c r="C10" s="689"/>
      <c r="D10" s="689"/>
      <c r="E10" s="689"/>
      <c r="F10" s="689"/>
      <c r="G10" s="689"/>
      <c r="H10" s="689"/>
      <c r="I10" s="689"/>
      <c r="J10" s="689"/>
      <c r="K10" s="690"/>
      <c r="L10" s="666"/>
      <c r="M10" s="667"/>
      <c r="N10" s="667"/>
      <c r="O10" s="667"/>
      <c r="P10" s="667"/>
      <c r="Q10" s="667"/>
      <c r="R10" s="667"/>
      <c r="S10" s="667"/>
      <c r="T10" s="667"/>
      <c r="U10" s="667"/>
      <c r="V10" s="667"/>
      <c r="W10" s="667"/>
      <c r="X10" s="667"/>
      <c r="Y10" s="667"/>
      <c r="Z10" s="667"/>
      <c r="AA10" s="667"/>
      <c r="AB10" s="667"/>
      <c r="AC10" s="667"/>
      <c r="AD10" s="668"/>
      <c r="AE10" s="700"/>
      <c r="AF10" s="701"/>
      <c r="AG10" s="701"/>
      <c r="AH10" s="701"/>
      <c r="AI10" s="701"/>
      <c r="AJ10" s="701"/>
      <c r="AK10" s="701"/>
      <c r="AL10" s="701"/>
      <c r="AM10" s="702"/>
    </row>
    <row r="11" spans="1:43" ht="12.6" customHeight="1" x14ac:dyDescent="0.2">
      <c r="A11" s="703" t="s">
        <v>382</v>
      </c>
      <c r="B11" s="704"/>
      <c r="C11" s="704"/>
      <c r="D11" s="704"/>
      <c r="E11" s="704"/>
      <c r="F11" s="704"/>
      <c r="G11" s="704"/>
      <c r="H11" s="704"/>
      <c r="I11" s="704"/>
      <c r="J11" s="704"/>
      <c r="K11" s="704"/>
      <c r="L11" s="652" t="s">
        <v>383</v>
      </c>
      <c r="M11" s="652"/>
      <c r="N11" s="652"/>
      <c r="O11" s="652"/>
      <c r="P11" s="652" t="s">
        <v>393</v>
      </c>
      <c r="Q11" s="652"/>
      <c r="R11" s="652"/>
      <c r="S11" s="652" t="s">
        <v>394</v>
      </c>
      <c r="T11" s="652"/>
      <c r="U11" s="652"/>
      <c r="V11" s="652" t="s">
        <v>395</v>
      </c>
      <c r="W11" s="652"/>
      <c r="X11" s="652"/>
      <c r="Y11" s="653" t="s">
        <v>396</v>
      </c>
      <c r="Z11" s="653"/>
      <c r="AA11" s="653"/>
      <c r="AB11" s="652" t="s">
        <v>315</v>
      </c>
      <c r="AC11" s="652"/>
      <c r="AD11" s="652"/>
      <c r="AE11" s="694" t="s">
        <v>405</v>
      </c>
      <c r="AF11" s="695"/>
      <c r="AG11" s="695"/>
      <c r="AH11" s="695"/>
      <c r="AI11" s="695"/>
      <c r="AJ11" s="695"/>
      <c r="AK11" s="695"/>
      <c r="AL11" s="695"/>
      <c r="AM11" s="696"/>
    </row>
    <row r="12" spans="1:43" ht="12.6" customHeight="1" thickBot="1" x14ac:dyDescent="0.25">
      <c r="A12" s="705"/>
      <c r="B12" s="706"/>
      <c r="C12" s="706"/>
      <c r="D12" s="706"/>
      <c r="E12" s="706"/>
      <c r="F12" s="706"/>
      <c r="G12" s="706"/>
      <c r="H12" s="706"/>
      <c r="I12" s="706"/>
      <c r="J12" s="706"/>
      <c r="K12" s="707"/>
      <c r="L12" s="654">
        <v>91211</v>
      </c>
      <c r="M12" s="654"/>
      <c r="N12" s="654"/>
      <c r="O12" s="654"/>
      <c r="P12" s="654" t="s">
        <v>397</v>
      </c>
      <c r="Q12" s="654"/>
      <c r="R12" s="654"/>
      <c r="S12" s="654" t="s">
        <v>398</v>
      </c>
      <c r="T12" s="654"/>
      <c r="U12" s="654"/>
      <c r="V12" s="654" t="s">
        <v>399</v>
      </c>
      <c r="W12" s="654"/>
      <c r="X12" s="654"/>
      <c r="Y12" s="655">
        <v>421</v>
      </c>
      <c r="Z12" s="655"/>
      <c r="AA12" s="655"/>
      <c r="AB12" s="654" t="s">
        <v>430</v>
      </c>
      <c r="AC12" s="654"/>
      <c r="AD12" s="654"/>
      <c r="AE12" s="708"/>
      <c r="AF12" s="709"/>
      <c r="AG12" s="709"/>
      <c r="AH12" s="709"/>
      <c r="AI12" s="709"/>
      <c r="AJ12" s="709"/>
      <c r="AK12" s="709"/>
      <c r="AL12" s="709"/>
      <c r="AM12" s="710"/>
      <c r="AQ12" s="33"/>
    </row>
    <row r="13" spans="1:43" s="298" customFormat="1" ht="12" customHeight="1" thickBot="1" x14ac:dyDescent="0.25">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x14ac:dyDescent="0.2">
      <c r="A14" s="712" t="s">
        <v>429</v>
      </c>
      <c r="B14" s="713"/>
      <c r="C14" s="713"/>
      <c r="D14" s="713"/>
      <c r="E14" s="713"/>
      <c r="F14" s="713"/>
      <c r="G14" s="713"/>
      <c r="H14" s="713"/>
      <c r="I14" s="713"/>
      <c r="J14" s="713"/>
      <c r="K14" s="713"/>
      <c r="L14" s="713"/>
      <c r="M14" s="713"/>
      <c r="N14" s="713"/>
      <c r="O14" s="713"/>
      <c r="P14" s="713"/>
      <c r="Q14" s="713"/>
      <c r="R14" s="713"/>
      <c r="S14" s="713"/>
      <c r="T14" s="713"/>
      <c r="U14" s="713"/>
      <c r="V14" s="713"/>
      <c r="W14" s="713"/>
      <c r="X14" s="713"/>
      <c r="Y14" s="713"/>
      <c r="Z14" s="713"/>
      <c r="AA14" s="713"/>
      <c r="AB14" s="713"/>
      <c r="AC14" s="713"/>
      <c r="AD14" s="713"/>
      <c r="AE14" s="713"/>
      <c r="AF14" s="713"/>
      <c r="AG14" s="713"/>
      <c r="AH14" s="713"/>
      <c r="AI14" s="713"/>
      <c r="AJ14" s="713"/>
      <c r="AK14" s="713"/>
      <c r="AL14" s="713"/>
      <c r="AM14" s="714"/>
      <c r="AN14" s="299"/>
      <c r="AO14" s="297"/>
    </row>
    <row r="15" spans="1:43" s="298" customFormat="1" ht="12" customHeight="1" thickBot="1" x14ac:dyDescent="0.25">
      <c r="A15" s="715"/>
      <c r="B15" s="716"/>
      <c r="C15" s="716"/>
      <c r="D15" s="716"/>
      <c r="E15" s="716"/>
      <c r="F15" s="716"/>
      <c r="G15" s="716"/>
      <c r="H15" s="716"/>
      <c r="I15" s="716"/>
      <c r="J15" s="716"/>
      <c r="K15" s="716"/>
      <c r="L15" s="716"/>
      <c r="M15" s="716"/>
      <c r="N15" s="716"/>
      <c r="O15" s="716"/>
      <c r="P15" s="716"/>
      <c r="Q15" s="716"/>
      <c r="R15" s="716"/>
      <c r="S15" s="716"/>
      <c r="T15" s="716"/>
      <c r="U15" s="716"/>
      <c r="V15" s="716"/>
      <c r="W15" s="716"/>
      <c r="X15" s="716"/>
      <c r="Y15" s="716"/>
      <c r="Z15" s="716"/>
      <c r="AA15" s="716"/>
      <c r="AB15" s="716"/>
      <c r="AC15" s="716"/>
      <c r="AD15" s="716"/>
      <c r="AE15" s="716"/>
      <c r="AF15" s="716"/>
      <c r="AG15" s="716"/>
      <c r="AH15" s="716"/>
      <c r="AI15" s="716"/>
      <c r="AJ15" s="716"/>
      <c r="AK15" s="716"/>
      <c r="AL15" s="716"/>
      <c r="AM15" s="717"/>
      <c r="AN15" s="299"/>
      <c r="AO15" s="297"/>
    </row>
    <row r="16" spans="1:43" s="219" customFormat="1" ht="12" customHeight="1" thickBot="1" x14ac:dyDescent="0.25">
      <c r="A16" s="224"/>
      <c r="B16" s="224"/>
      <c r="C16" s="224"/>
      <c r="D16" s="224"/>
      <c r="E16" s="224"/>
      <c r="F16" s="224"/>
      <c r="G16" s="224"/>
      <c r="H16" s="224"/>
      <c r="I16" s="224"/>
      <c r="J16" s="224"/>
      <c r="K16" s="224"/>
      <c r="L16" s="224"/>
      <c r="M16" s="224"/>
      <c r="N16" s="224"/>
      <c r="O16" s="224"/>
      <c r="P16" s="224"/>
      <c r="Q16" s="224"/>
      <c r="R16" s="224"/>
      <c r="S16" s="224"/>
      <c r="T16" s="225"/>
      <c r="U16" s="226"/>
      <c r="V16" s="226"/>
      <c r="W16" s="227"/>
      <c r="X16" s="228"/>
      <c r="Y16" s="228"/>
      <c r="Z16" s="228"/>
      <c r="AA16" s="228"/>
      <c r="AB16" s="228"/>
      <c r="AC16" s="229"/>
      <c r="AD16" s="226"/>
      <c r="AE16" s="226"/>
      <c r="AF16" s="228"/>
      <c r="AG16" s="228"/>
      <c r="AH16" s="228"/>
      <c r="AI16" s="228"/>
      <c r="AJ16" s="228"/>
      <c r="AK16" s="228"/>
      <c r="AL16" s="230"/>
      <c r="AM16" s="226"/>
      <c r="AN16" s="220"/>
      <c r="AO16" s="221"/>
    </row>
    <row r="17" spans="1:43" ht="12.75" customHeight="1" x14ac:dyDescent="0.2">
      <c r="A17" s="751" t="s">
        <v>126</v>
      </c>
      <c r="B17" s="752"/>
      <c r="C17" s="752"/>
      <c r="D17" s="752"/>
      <c r="E17" s="752"/>
      <c r="F17" s="752"/>
      <c r="G17" s="752"/>
      <c r="H17" s="752"/>
      <c r="I17" s="752"/>
      <c r="J17" s="752"/>
      <c r="K17" s="752"/>
      <c r="L17" s="752"/>
      <c r="M17" s="752"/>
      <c r="N17" s="752"/>
      <c r="O17" s="752"/>
      <c r="P17" s="752"/>
      <c r="Q17" s="752"/>
      <c r="R17" s="752"/>
      <c r="S17" s="752"/>
      <c r="T17" s="752"/>
      <c r="U17" s="753"/>
      <c r="V17" s="754" t="s">
        <v>422</v>
      </c>
      <c r="W17" s="752"/>
      <c r="X17" s="752"/>
      <c r="Y17" s="752"/>
      <c r="Z17" s="752"/>
      <c r="AA17" s="752"/>
      <c r="AB17" s="752"/>
      <c r="AC17" s="752"/>
      <c r="AD17" s="752"/>
      <c r="AE17" s="752"/>
      <c r="AF17" s="752"/>
      <c r="AG17" s="752"/>
      <c r="AH17" s="752"/>
      <c r="AI17" s="752"/>
      <c r="AJ17" s="752"/>
      <c r="AK17" s="752"/>
      <c r="AL17" s="752"/>
      <c r="AM17" s="755"/>
    </row>
    <row r="18" spans="1:43" ht="12" customHeight="1" x14ac:dyDescent="0.2">
      <c r="A18" s="13" t="s">
        <v>127</v>
      </c>
      <c r="B18" s="69"/>
      <c r="C18" s="10" t="s">
        <v>128</v>
      </c>
      <c r="D18" s="5"/>
      <c r="E18" s="5"/>
      <c r="F18" s="5"/>
      <c r="G18" s="5"/>
      <c r="H18" s="49"/>
      <c r="I18" s="49"/>
      <c r="J18" s="49"/>
      <c r="K18" s="49"/>
      <c r="L18" s="49"/>
      <c r="M18" s="49"/>
      <c r="N18" s="49"/>
      <c r="O18" s="49"/>
      <c r="P18" s="49"/>
      <c r="Q18" s="49"/>
      <c r="R18" s="49"/>
      <c r="S18" s="49"/>
      <c r="T18" s="49"/>
      <c r="U18" s="33"/>
      <c r="V18" s="4"/>
      <c r="W18" s="69"/>
      <c r="X18" s="52"/>
      <c r="Y18" s="52"/>
      <c r="Z18" s="52"/>
      <c r="AA18" s="52"/>
      <c r="AB18" s="20"/>
      <c r="AC18" s="52"/>
      <c r="AD18" s="52"/>
      <c r="AE18" s="49"/>
      <c r="AF18" s="49"/>
      <c r="AG18" s="49"/>
      <c r="AH18" s="49"/>
      <c r="AI18" s="49"/>
      <c r="AJ18" s="49"/>
      <c r="AK18" s="49"/>
      <c r="AL18" s="49"/>
      <c r="AM18" s="51"/>
    </row>
    <row r="19" spans="1:43" ht="12" customHeight="1" x14ac:dyDescent="0.2">
      <c r="A19" s="246"/>
      <c r="B19" s="72" t="s">
        <v>322</v>
      </c>
      <c r="C19" s="49"/>
      <c r="D19" s="49"/>
      <c r="E19" s="748" t="s">
        <v>313</v>
      </c>
      <c r="F19" s="749"/>
      <c r="G19" s="750"/>
      <c r="H19" s="749" t="s">
        <v>129</v>
      </c>
      <c r="I19" s="749"/>
      <c r="J19" s="749"/>
      <c r="K19" s="749"/>
      <c r="L19" s="748" t="s">
        <v>355</v>
      </c>
      <c r="M19" s="749"/>
      <c r="N19" s="750"/>
      <c r="O19" s="748" t="s">
        <v>130</v>
      </c>
      <c r="P19" s="749"/>
      <c r="Q19" s="749"/>
      <c r="R19" s="749"/>
      <c r="S19" s="58"/>
      <c r="T19" s="129"/>
      <c r="U19" s="33"/>
      <c r="V19" s="11" t="s">
        <v>370</v>
      </c>
      <c r="W19" s="69"/>
      <c r="X19" s="52" t="s">
        <v>131</v>
      </c>
      <c r="Y19" s="52"/>
      <c r="Z19" s="52"/>
      <c r="AA19" s="52"/>
      <c r="AB19" s="52"/>
      <c r="AC19" s="52"/>
      <c r="AD19" s="260"/>
      <c r="AE19" s="260"/>
      <c r="AF19" s="278"/>
      <c r="AG19" s="279" t="s">
        <v>423</v>
      </c>
      <c r="AH19" s="278"/>
      <c r="AI19" s="278"/>
      <c r="AJ19" s="278"/>
      <c r="AK19" s="278"/>
      <c r="AL19" s="49"/>
      <c r="AM19" s="51"/>
      <c r="AP19" s="34"/>
      <c r="AQ19" s="34"/>
    </row>
    <row r="20" spans="1:43" ht="12" customHeight="1" x14ac:dyDescent="0.2">
      <c r="A20" s="71" t="s">
        <v>132</v>
      </c>
      <c r="B20" s="52"/>
      <c r="C20" s="49"/>
      <c r="D20" s="49"/>
      <c r="E20" s="130"/>
      <c r="F20" s="266" t="s">
        <v>415</v>
      </c>
      <c r="G20" s="129"/>
      <c r="H20" s="725" t="s">
        <v>417</v>
      </c>
      <c r="I20" s="721"/>
      <c r="J20" s="721"/>
      <c r="K20" s="722"/>
      <c r="L20" s="725"/>
      <c r="M20" s="721"/>
      <c r="N20" s="722"/>
      <c r="O20" s="130"/>
      <c r="P20" s="756"/>
      <c r="Q20" s="756"/>
      <c r="R20" s="756"/>
      <c r="S20" s="57"/>
      <c r="T20" s="129"/>
      <c r="U20" s="33"/>
      <c r="V20" s="11" t="s">
        <v>370</v>
      </c>
      <c r="W20" s="69"/>
      <c r="X20" s="67" t="s">
        <v>133</v>
      </c>
      <c r="Y20" s="52"/>
      <c r="Z20" s="52"/>
      <c r="AA20" s="52"/>
      <c r="AB20" s="52"/>
      <c r="AC20" s="52"/>
      <c r="AD20" s="266"/>
      <c r="AE20" s="266"/>
      <c r="AF20" s="280"/>
      <c r="AG20" s="281" t="s">
        <v>423</v>
      </c>
      <c r="AH20" s="280"/>
      <c r="AI20" s="280"/>
      <c r="AJ20" s="280"/>
      <c r="AK20" s="280"/>
      <c r="AL20" s="49"/>
      <c r="AM20" s="51"/>
      <c r="AP20" s="34"/>
      <c r="AQ20" s="34"/>
    </row>
    <row r="21" spans="1:43" ht="12.95" customHeight="1" x14ac:dyDescent="0.2">
      <c r="A21" s="71" t="s">
        <v>29</v>
      </c>
      <c r="B21" s="52"/>
      <c r="C21" s="49"/>
      <c r="D21" s="49"/>
      <c r="E21" s="130"/>
      <c r="F21" s="266" t="s">
        <v>416</v>
      </c>
      <c r="G21" s="129"/>
      <c r="H21" s="725" t="s">
        <v>417</v>
      </c>
      <c r="I21" s="721"/>
      <c r="J21" s="721"/>
      <c r="K21" s="722"/>
      <c r="L21" s="725"/>
      <c r="M21" s="721"/>
      <c r="N21" s="722"/>
      <c r="O21" s="130"/>
      <c r="P21" s="756"/>
      <c r="Q21" s="756"/>
      <c r="R21" s="756"/>
      <c r="S21" s="57"/>
      <c r="T21" s="129"/>
      <c r="U21" s="33"/>
      <c r="V21" s="11" t="s">
        <v>370</v>
      </c>
      <c r="W21" s="69"/>
      <c r="X21" s="52" t="s">
        <v>134</v>
      </c>
      <c r="Y21" s="52"/>
      <c r="Z21" s="52"/>
      <c r="AA21" s="52"/>
      <c r="AB21" s="86"/>
      <c r="AC21" s="52"/>
      <c r="AD21" s="266"/>
      <c r="AE21" s="266"/>
      <c r="AF21" s="280"/>
      <c r="AG21" s="281" t="s">
        <v>423</v>
      </c>
      <c r="AH21" s="280"/>
      <c r="AI21" s="280"/>
      <c r="AJ21" s="280"/>
      <c r="AK21" s="280"/>
      <c r="AL21" s="49"/>
      <c r="AM21" s="51"/>
      <c r="AP21" s="34"/>
      <c r="AQ21" s="34"/>
    </row>
    <row r="22" spans="1:43" ht="12.95" customHeight="1" x14ac:dyDescent="0.2">
      <c r="A22" s="71" t="s">
        <v>135</v>
      </c>
      <c r="B22" s="52"/>
      <c r="C22" s="54"/>
      <c r="D22" s="54"/>
      <c r="E22" s="131"/>
      <c r="F22" s="57"/>
      <c r="G22" s="132"/>
      <c r="H22" s="57"/>
      <c r="I22" s="57"/>
      <c r="J22" s="57"/>
      <c r="K22" s="57"/>
      <c r="L22" s="131"/>
      <c r="M22" s="57"/>
      <c r="N22" s="132"/>
      <c r="O22" s="131"/>
      <c r="P22" s="57"/>
      <c r="Q22" s="57"/>
      <c r="R22" s="57"/>
      <c r="S22" s="57"/>
      <c r="T22" s="129"/>
      <c r="U22" s="33"/>
      <c r="V22" s="11" t="s">
        <v>370</v>
      </c>
      <c r="W22" s="69"/>
      <c r="X22" s="52" t="s">
        <v>136</v>
      </c>
      <c r="Y22" s="52"/>
      <c r="Z22" s="33"/>
      <c r="AA22" s="33"/>
      <c r="AB22" s="52"/>
      <c r="AC22" s="52" t="s">
        <v>137</v>
      </c>
      <c r="AD22" s="52"/>
      <c r="AE22" s="76"/>
      <c r="AF22" s="282"/>
      <c r="AG22" s="281" t="s">
        <v>423</v>
      </c>
      <c r="AH22" s="282"/>
      <c r="AI22" s="282"/>
      <c r="AJ22" s="282"/>
      <c r="AK22" s="282"/>
      <c r="AL22" s="54"/>
      <c r="AM22" s="85"/>
      <c r="AP22" s="34"/>
      <c r="AQ22" s="34"/>
    </row>
    <row r="23" spans="1:43" ht="12.95" customHeight="1" x14ac:dyDescent="0.2">
      <c r="A23" s="105"/>
      <c r="B23" s="54"/>
      <c r="C23" s="54"/>
      <c r="D23" s="54"/>
      <c r="E23" s="54"/>
      <c r="F23" s="54"/>
      <c r="G23" s="54"/>
      <c r="H23" s="54"/>
      <c r="I23" s="54"/>
      <c r="J23" s="54"/>
      <c r="K23" s="54"/>
      <c r="L23" s="54"/>
      <c r="M23" s="54"/>
      <c r="N23" s="54"/>
      <c r="O23" s="54"/>
      <c r="P23" s="54"/>
      <c r="Q23" s="54"/>
      <c r="R23" s="54"/>
      <c r="S23" s="54"/>
      <c r="T23" s="49"/>
      <c r="U23" s="33"/>
      <c r="V23" s="11"/>
      <c r="W23" s="52"/>
      <c r="X23" s="33"/>
      <c r="Y23" s="33"/>
      <c r="Z23" s="33"/>
      <c r="AA23" s="33"/>
      <c r="AB23" s="52"/>
      <c r="AC23" s="52" t="s">
        <v>134</v>
      </c>
      <c r="AD23" s="52"/>
      <c r="AE23" s="86"/>
      <c r="AF23" s="283"/>
      <c r="AG23" s="281" t="s">
        <v>423</v>
      </c>
      <c r="AH23" s="282"/>
      <c r="AI23" s="282"/>
      <c r="AJ23" s="282"/>
      <c r="AK23" s="282"/>
      <c r="AL23" s="54"/>
      <c r="AM23" s="205"/>
      <c r="AP23" s="34"/>
      <c r="AQ23" s="34"/>
    </row>
    <row r="24" spans="1:43" ht="12.95" customHeight="1" x14ac:dyDescent="0.2">
      <c r="A24" s="105"/>
      <c r="B24" s="54"/>
      <c r="C24" s="54"/>
      <c r="D24" s="54"/>
      <c r="E24" s="54"/>
      <c r="F24" s="54"/>
      <c r="G24" s="54"/>
      <c r="H24" s="54"/>
      <c r="I24" s="54"/>
      <c r="J24" s="54"/>
      <c r="K24" s="54"/>
      <c r="L24" s="54"/>
      <c r="M24" s="54"/>
      <c r="N24" s="54"/>
      <c r="O24" s="54"/>
      <c r="P24" s="54"/>
      <c r="Q24" s="54"/>
      <c r="R24" s="54"/>
      <c r="S24" s="54"/>
      <c r="T24" s="49"/>
      <c r="U24" s="33"/>
      <c r="V24" s="11" t="s">
        <v>370</v>
      </c>
      <c r="W24" s="69"/>
      <c r="X24" s="52" t="s">
        <v>138</v>
      </c>
      <c r="Y24" s="52"/>
      <c r="Z24" s="52"/>
      <c r="AA24" s="52"/>
      <c r="AB24" s="86"/>
      <c r="AC24" s="52"/>
      <c r="AD24" s="259"/>
      <c r="AE24" s="259"/>
      <c r="AF24" s="758" t="s">
        <v>424</v>
      </c>
      <c r="AG24" s="758"/>
      <c r="AH24" s="758"/>
      <c r="AI24" s="758"/>
      <c r="AJ24" s="758"/>
      <c r="AK24" s="758"/>
      <c r="AL24" s="54"/>
      <c r="AM24" s="205"/>
      <c r="AP24" s="34"/>
      <c r="AQ24" s="34"/>
    </row>
    <row r="25" spans="1:43" ht="12.95" customHeight="1" x14ac:dyDescent="0.2">
      <c r="A25" s="13" t="s">
        <v>127</v>
      </c>
      <c r="B25" s="52"/>
      <c r="C25" s="5" t="s">
        <v>139</v>
      </c>
      <c r="D25" s="5"/>
      <c r="E25" s="5"/>
      <c r="F25" s="49"/>
      <c r="G25" s="49"/>
      <c r="H25" s="49"/>
      <c r="I25" s="54"/>
      <c r="J25" s="54"/>
      <c r="K25" s="54"/>
      <c r="L25" s="54"/>
      <c r="M25" s="54"/>
      <c r="N25" s="54"/>
      <c r="O25" s="54"/>
      <c r="P25" s="54"/>
      <c r="Q25" s="54"/>
      <c r="R25" s="54"/>
      <c r="S25" s="54"/>
      <c r="T25" s="49"/>
      <c r="U25" s="33"/>
      <c r="V25" s="11" t="s">
        <v>370</v>
      </c>
      <c r="W25" s="69"/>
      <c r="X25" s="52" t="s">
        <v>140</v>
      </c>
      <c r="Y25" s="52"/>
      <c r="Z25" s="52"/>
      <c r="AA25" s="52"/>
      <c r="AB25" s="86"/>
      <c r="AC25" s="52"/>
      <c r="AD25" s="277"/>
      <c r="AE25" s="277"/>
      <c r="AF25" s="284"/>
      <c r="AG25" s="281" t="s">
        <v>423</v>
      </c>
      <c r="AH25" s="284"/>
      <c r="AI25" s="284"/>
      <c r="AJ25" s="284"/>
      <c r="AK25" s="284"/>
      <c r="AL25" s="54"/>
      <c r="AM25" s="205"/>
      <c r="AN25" s="35"/>
    </row>
    <row r="26" spans="1:43" ht="12.95" customHeight="1" x14ac:dyDescent="0.2">
      <c r="A26" s="246"/>
      <c r="B26" s="72" t="s">
        <v>322</v>
      </c>
      <c r="C26" s="49"/>
      <c r="D26" s="54"/>
      <c r="E26" s="54"/>
      <c r="F26" s="69"/>
      <c r="G26" s="54"/>
      <c r="H26" s="748" t="s">
        <v>338</v>
      </c>
      <c r="I26" s="749"/>
      <c r="J26" s="749"/>
      <c r="K26" s="748" t="s">
        <v>313</v>
      </c>
      <c r="L26" s="749"/>
      <c r="M26" s="749"/>
      <c r="N26" s="749"/>
      <c r="O26" s="132"/>
      <c r="P26" s="757" t="s">
        <v>359</v>
      </c>
      <c r="Q26" s="757"/>
      <c r="R26" s="757"/>
      <c r="S26" s="133"/>
      <c r="T26" s="129"/>
      <c r="U26" s="33"/>
      <c r="V26" s="11" t="s">
        <v>127</v>
      </c>
      <c r="W26" s="69"/>
      <c r="X26" s="52" t="s">
        <v>141</v>
      </c>
      <c r="Y26" s="52"/>
      <c r="Z26" s="52"/>
      <c r="AA26" s="52"/>
      <c r="AB26" s="86"/>
      <c r="AC26" s="52"/>
      <c r="AD26" s="74"/>
      <c r="AE26" s="76"/>
      <c r="AF26" s="76"/>
      <c r="AG26" s="76"/>
      <c r="AH26" s="76"/>
      <c r="AI26" s="76"/>
      <c r="AJ26" s="76"/>
      <c r="AK26" s="76"/>
      <c r="AL26" s="54"/>
      <c r="AM26" s="205"/>
    </row>
    <row r="27" spans="1:43" ht="12.95" customHeight="1" x14ac:dyDescent="0.2">
      <c r="A27" s="71" t="s">
        <v>209</v>
      </c>
      <c r="B27" s="52"/>
      <c r="C27" s="52"/>
      <c r="D27" s="54"/>
      <c r="E27" s="54"/>
      <c r="F27" s="54"/>
      <c r="G27" s="54"/>
      <c r="H27" s="131"/>
      <c r="I27" s="57"/>
      <c r="J27" s="57"/>
      <c r="K27" s="131"/>
      <c r="L27" s="57"/>
      <c r="M27" s="57"/>
      <c r="N27" s="57"/>
      <c r="O27" s="132"/>
      <c r="P27" s="57"/>
      <c r="Q27" s="57"/>
      <c r="R27" s="57"/>
      <c r="S27" s="57"/>
      <c r="T27" s="129"/>
      <c r="U27" s="33"/>
      <c r="V27" s="11" t="s">
        <v>127</v>
      </c>
      <c r="W27" s="69"/>
      <c r="X27" s="52" t="s">
        <v>142</v>
      </c>
      <c r="Y27" s="52"/>
      <c r="Z27" s="52"/>
      <c r="AA27" s="52"/>
      <c r="AB27" s="86"/>
      <c r="AC27" s="52"/>
      <c r="AD27" s="74"/>
      <c r="AE27" s="76"/>
      <c r="AF27" s="76"/>
      <c r="AG27" s="76"/>
      <c r="AH27" s="76"/>
      <c r="AI27" s="76"/>
      <c r="AJ27" s="76"/>
      <c r="AK27" s="76"/>
      <c r="AL27" s="54"/>
      <c r="AM27" s="205"/>
    </row>
    <row r="28" spans="1:43" ht="12.95" customHeight="1" x14ac:dyDescent="0.2">
      <c r="A28" s="71" t="s">
        <v>143</v>
      </c>
      <c r="B28" s="52"/>
      <c r="C28" s="52"/>
      <c r="D28" s="54"/>
      <c r="E28" s="54"/>
      <c r="F28" s="54"/>
      <c r="G28" s="54"/>
      <c r="H28" s="131"/>
      <c r="I28" s="57"/>
      <c r="J28" s="57"/>
      <c r="K28" s="131"/>
      <c r="L28" s="57"/>
      <c r="M28" s="57"/>
      <c r="N28" s="57"/>
      <c r="O28" s="132"/>
      <c r="P28" s="57"/>
      <c r="Q28" s="57"/>
      <c r="R28" s="57"/>
      <c r="S28" s="57"/>
      <c r="T28" s="129"/>
      <c r="U28" s="33"/>
      <c r="V28" s="11" t="s">
        <v>127</v>
      </c>
      <c r="W28" s="69"/>
      <c r="X28" s="52" t="s">
        <v>144</v>
      </c>
      <c r="Y28" s="52"/>
      <c r="Z28" s="52"/>
      <c r="AA28" s="52"/>
      <c r="AB28" s="86"/>
      <c r="AC28" s="52"/>
      <c r="AD28" s="74"/>
      <c r="AE28" s="76"/>
      <c r="AF28" s="76"/>
      <c r="AG28" s="76"/>
      <c r="AH28" s="76"/>
      <c r="AI28" s="76"/>
      <c r="AJ28" s="76"/>
      <c r="AK28" s="76"/>
      <c r="AL28" s="54"/>
      <c r="AM28" s="205"/>
    </row>
    <row r="29" spans="1:43" ht="12.95" customHeight="1" x14ac:dyDescent="0.2">
      <c r="A29" s="71" t="s">
        <v>145</v>
      </c>
      <c r="B29" s="52"/>
      <c r="C29" s="52"/>
      <c r="D29" s="54"/>
      <c r="E29" s="54"/>
      <c r="F29" s="54"/>
      <c r="G29" s="54"/>
      <c r="H29" s="725"/>
      <c r="I29" s="721"/>
      <c r="J29" s="722"/>
      <c r="K29" s="131"/>
      <c r="L29" s="57"/>
      <c r="M29" s="57"/>
      <c r="N29" s="57"/>
      <c r="O29" s="132"/>
      <c r="P29" s="57"/>
      <c r="Q29" s="57"/>
      <c r="R29" s="57"/>
      <c r="S29" s="57"/>
      <c r="T29" s="129"/>
      <c r="U29" s="33"/>
      <c r="V29" s="11" t="s">
        <v>127</v>
      </c>
      <c r="W29" s="69"/>
      <c r="X29" s="52" t="s">
        <v>146</v>
      </c>
      <c r="Y29" s="52"/>
      <c r="Z29" s="52"/>
      <c r="AA29" s="52"/>
      <c r="AB29" s="86"/>
      <c r="AC29" s="52"/>
      <c r="AD29" s="52"/>
      <c r="AE29" s="76"/>
      <c r="AF29" s="76"/>
      <c r="AG29" s="76"/>
      <c r="AH29" s="76"/>
      <c r="AI29" s="76"/>
      <c r="AJ29" s="76"/>
      <c r="AK29" s="76"/>
      <c r="AL29" s="54"/>
      <c r="AM29" s="205"/>
    </row>
    <row r="30" spans="1:43" ht="12.95" customHeight="1" x14ac:dyDescent="0.2">
      <c r="A30" s="71" t="s">
        <v>147</v>
      </c>
      <c r="B30" s="52"/>
      <c r="C30" s="52"/>
      <c r="D30" s="54"/>
      <c r="E30" s="54"/>
      <c r="F30" s="54"/>
      <c r="G30" s="54"/>
      <c r="H30" s="131"/>
      <c r="I30" s="57"/>
      <c r="J30" s="57"/>
      <c r="K30" s="131"/>
      <c r="L30" s="57"/>
      <c r="M30" s="57"/>
      <c r="N30" s="57"/>
      <c r="O30" s="132"/>
      <c r="P30" s="57"/>
      <c r="Q30" s="57"/>
      <c r="R30" s="57"/>
      <c r="S30" s="57"/>
      <c r="T30" s="129"/>
      <c r="U30" s="33"/>
      <c r="V30" s="6" t="s">
        <v>100</v>
      </c>
      <c r="W30" s="69"/>
      <c r="X30" s="52" t="s">
        <v>148</v>
      </c>
      <c r="Y30" s="52"/>
      <c r="Z30" s="52"/>
      <c r="AA30" s="52"/>
      <c r="AB30" s="86"/>
      <c r="AC30" s="52"/>
      <c r="AD30" s="52"/>
      <c r="AE30" s="54"/>
      <c r="AF30" s="54"/>
      <c r="AG30" s="57"/>
      <c r="AH30" s="57"/>
      <c r="AI30" s="57"/>
      <c r="AJ30" s="57"/>
      <c r="AK30" s="57"/>
      <c r="AL30" s="54"/>
      <c r="AM30" s="205"/>
      <c r="AN30" s="719"/>
    </row>
    <row r="31" spans="1:43" ht="12.95" customHeight="1" x14ac:dyDescent="0.2">
      <c r="A31" s="105"/>
      <c r="B31" s="54"/>
      <c r="C31" s="54"/>
      <c r="D31" s="54"/>
      <c r="E31" s="54"/>
      <c r="F31" s="54"/>
      <c r="G31" s="54"/>
      <c r="H31" s="54"/>
      <c r="I31" s="54"/>
      <c r="J31" s="54"/>
      <c r="K31" s="54"/>
      <c r="L31" s="54"/>
      <c r="M31" s="54"/>
      <c r="N31" s="54"/>
      <c r="O31" s="54"/>
      <c r="P31" s="54"/>
      <c r="Q31" s="54"/>
      <c r="R31" s="54"/>
      <c r="S31" s="54"/>
      <c r="T31" s="49"/>
      <c r="U31" s="33"/>
      <c r="V31" s="6" t="s">
        <v>30</v>
      </c>
      <c r="W31" s="69"/>
      <c r="X31" s="52" t="s">
        <v>387</v>
      </c>
      <c r="Y31" s="52"/>
      <c r="Z31" s="52"/>
      <c r="AA31" s="52"/>
      <c r="AB31" s="52"/>
      <c r="AC31" s="52"/>
      <c r="AD31" s="52"/>
      <c r="AE31" s="54"/>
      <c r="AF31" s="54"/>
      <c r="AG31" s="54"/>
      <c r="AH31" s="54"/>
      <c r="AI31" s="718"/>
      <c r="AJ31" s="718"/>
      <c r="AK31" s="54"/>
      <c r="AL31" s="54"/>
      <c r="AM31" s="205"/>
      <c r="AN31" s="719"/>
    </row>
    <row r="32" spans="1:43" ht="12.95" customHeight="1" x14ac:dyDescent="0.2">
      <c r="A32" s="105"/>
      <c r="B32" s="54"/>
      <c r="C32" s="54"/>
      <c r="D32" s="54"/>
      <c r="E32" s="54"/>
      <c r="F32" s="54"/>
      <c r="G32" s="54"/>
      <c r="H32" s="54"/>
      <c r="I32" s="54"/>
      <c r="J32" s="54"/>
      <c r="K32" s="54"/>
      <c r="L32" s="54"/>
      <c r="M32" s="54"/>
      <c r="N32" s="54"/>
      <c r="O32" s="54"/>
      <c r="P32" s="54"/>
      <c r="Q32" s="54"/>
      <c r="R32" s="54"/>
      <c r="S32" s="54"/>
      <c r="T32" s="49"/>
      <c r="U32" s="33"/>
      <c r="V32" s="134"/>
      <c r="W32" s="33"/>
      <c r="X32" s="33"/>
      <c r="Y32" s="33"/>
      <c r="Z32" s="33"/>
      <c r="AA32" s="33"/>
      <c r="AB32" s="33"/>
      <c r="AC32" s="33"/>
      <c r="AD32" s="33"/>
      <c r="AE32" s="33"/>
      <c r="AF32" s="33"/>
      <c r="AG32" s="33"/>
      <c r="AH32" s="33"/>
      <c r="AI32" s="33"/>
      <c r="AJ32" s="33"/>
      <c r="AK32" s="33"/>
      <c r="AL32" s="54"/>
      <c r="AM32" s="205"/>
    </row>
    <row r="33" spans="1:39" ht="12.95" customHeight="1" x14ac:dyDescent="0.2">
      <c r="A33" s="12" t="s">
        <v>149</v>
      </c>
      <c r="B33" s="5"/>
      <c r="C33" s="52"/>
      <c r="D33" s="54"/>
      <c r="E33" s="33"/>
      <c r="F33" s="33"/>
      <c r="G33" s="33"/>
      <c r="H33" s="33"/>
      <c r="I33" s="54"/>
      <c r="J33" s="54"/>
      <c r="K33" s="54"/>
      <c r="L33" s="54"/>
      <c r="M33" s="54"/>
      <c r="N33" s="54"/>
      <c r="O33" s="54"/>
      <c r="P33" s="54"/>
      <c r="Q33" s="54"/>
      <c r="R33" s="54"/>
      <c r="S33" s="54"/>
      <c r="T33" s="49"/>
      <c r="U33" s="33"/>
      <c r="V33" s="6" t="s">
        <v>30</v>
      </c>
      <c r="W33" s="69"/>
      <c r="X33" s="52" t="s">
        <v>388</v>
      </c>
      <c r="Y33" s="52"/>
      <c r="Z33" s="52"/>
      <c r="AA33" s="52"/>
      <c r="AB33" s="52"/>
      <c r="AC33" s="52"/>
      <c r="AD33" s="52"/>
      <c r="AE33" s="54"/>
      <c r="AF33" s="54"/>
      <c r="AG33" s="54"/>
      <c r="AH33" s="54"/>
      <c r="AI33" s="718"/>
      <c r="AJ33" s="718"/>
      <c r="AK33" s="54"/>
      <c r="AL33" s="54"/>
      <c r="AM33" s="205"/>
    </row>
    <row r="34" spans="1:39" ht="12.95" customHeight="1" x14ac:dyDescent="0.2">
      <c r="A34" s="22" t="s">
        <v>150</v>
      </c>
      <c r="B34" s="23"/>
      <c r="C34" s="52"/>
      <c r="D34" s="52"/>
      <c r="E34" s="52"/>
      <c r="F34" s="718"/>
      <c r="G34" s="718"/>
      <c r="H34" s="718"/>
      <c r="I34" s="718"/>
      <c r="J34" s="54"/>
      <c r="K34" s="54"/>
      <c r="L34" s="54"/>
      <c r="M34" s="54"/>
      <c r="N34" s="54"/>
      <c r="O34" s="54"/>
      <c r="P34" s="54"/>
      <c r="Q34" s="54"/>
      <c r="R34" s="54"/>
      <c r="S34" s="54"/>
      <c r="T34" s="49"/>
      <c r="U34" s="33"/>
      <c r="V34" s="79"/>
      <c r="W34" s="52"/>
      <c r="X34" s="52"/>
      <c r="Y34" s="52"/>
      <c r="Z34" s="52"/>
      <c r="AA34" s="52"/>
      <c r="AB34" s="52"/>
      <c r="AC34" s="52"/>
      <c r="AD34" s="54"/>
      <c r="AE34" s="54"/>
      <c r="AF34" s="54"/>
      <c r="AG34" s="54"/>
      <c r="AH34" s="54"/>
      <c r="AI34" s="54"/>
      <c r="AJ34" s="54"/>
      <c r="AK34" s="54"/>
      <c r="AL34" s="54"/>
      <c r="AM34" s="205"/>
    </row>
    <row r="35" spans="1:39" ht="12.95" customHeight="1" x14ac:dyDescent="0.2">
      <c r="A35" s="13" t="s">
        <v>370</v>
      </c>
      <c r="B35" s="9"/>
      <c r="C35" s="52" t="s">
        <v>151</v>
      </c>
      <c r="D35" s="52"/>
      <c r="E35" s="52"/>
      <c r="F35" s="69"/>
      <c r="G35" s="69"/>
      <c r="H35" s="69"/>
      <c r="I35" s="69"/>
      <c r="J35" s="9" t="s">
        <v>127</v>
      </c>
      <c r="K35" s="69"/>
      <c r="L35" s="67" t="s">
        <v>152</v>
      </c>
      <c r="M35" s="69"/>
      <c r="N35" s="52"/>
      <c r="O35" s="52"/>
      <c r="P35" s="54"/>
      <c r="Q35" s="54"/>
      <c r="R35" s="54"/>
      <c r="S35" s="54"/>
      <c r="T35" s="54"/>
      <c r="U35" s="33"/>
      <c r="V35" s="135"/>
      <c r="W35" s="54"/>
      <c r="X35" s="54"/>
      <c r="Y35" s="54"/>
      <c r="Z35" s="54"/>
      <c r="AA35" s="54"/>
      <c r="AB35" s="54"/>
      <c r="AC35" s="54"/>
      <c r="AD35" s="54"/>
      <c r="AE35" s="54"/>
      <c r="AF35" s="54"/>
      <c r="AG35" s="54"/>
      <c r="AH35" s="54"/>
      <c r="AI35" s="54"/>
      <c r="AJ35" s="54"/>
      <c r="AK35" s="54"/>
      <c r="AL35" s="54"/>
      <c r="AM35" s="205"/>
    </row>
    <row r="36" spans="1:39" ht="12.95" customHeight="1" x14ac:dyDescent="0.2">
      <c r="A36" s="13" t="s">
        <v>127</v>
      </c>
      <c r="B36" s="69"/>
      <c r="C36" s="52" t="s">
        <v>153</v>
      </c>
      <c r="D36" s="52"/>
      <c r="E36" s="52"/>
      <c r="F36" s="69"/>
      <c r="G36" s="69"/>
      <c r="H36" s="69"/>
      <c r="I36" s="69"/>
      <c r="J36" s="9" t="s">
        <v>127</v>
      </c>
      <c r="K36" s="69"/>
      <c r="L36" s="67" t="s">
        <v>154</v>
      </c>
      <c r="M36" s="69"/>
      <c r="N36" s="52"/>
      <c r="O36" s="52"/>
      <c r="P36" s="54"/>
      <c r="Q36" s="54"/>
      <c r="R36" s="54"/>
      <c r="S36" s="54"/>
      <c r="T36" s="54"/>
      <c r="U36" s="33"/>
      <c r="V36" s="135"/>
      <c r="W36" s="54"/>
      <c r="X36" s="54"/>
      <c r="Y36" s="54"/>
      <c r="Z36" s="54"/>
      <c r="AA36" s="54"/>
      <c r="AB36" s="54"/>
      <c r="AC36" s="54"/>
      <c r="AD36" s="54"/>
      <c r="AE36" s="54"/>
      <c r="AF36" s="54"/>
      <c r="AG36" s="54"/>
      <c r="AH36" s="54"/>
      <c r="AI36" s="54"/>
      <c r="AJ36" s="54"/>
      <c r="AK36" s="54"/>
      <c r="AL36" s="54"/>
      <c r="AM36" s="205"/>
    </row>
    <row r="37" spans="1:39" ht="12.95" customHeight="1" x14ac:dyDescent="0.2">
      <c r="A37" s="13" t="s">
        <v>127</v>
      </c>
      <c r="B37" s="69"/>
      <c r="C37" s="52" t="s">
        <v>155</v>
      </c>
      <c r="D37" s="52"/>
      <c r="E37" s="52"/>
      <c r="F37" s="69"/>
      <c r="G37" s="69"/>
      <c r="H37" s="263"/>
      <c r="I37" s="69"/>
      <c r="J37" s="9" t="s">
        <v>127</v>
      </c>
      <c r="K37" s="69"/>
      <c r="L37" s="67" t="s">
        <v>156</v>
      </c>
      <c r="M37" s="69"/>
      <c r="N37" s="52"/>
      <c r="O37" s="52"/>
      <c r="P37" s="54"/>
      <c r="Q37" s="54"/>
      <c r="R37" s="54"/>
      <c r="S37" s="54"/>
      <c r="T37" s="54"/>
      <c r="U37" s="33"/>
      <c r="V37" s="135"/>
      <c r="W37" s="54"/>
      <c r="X37" s="54"/>
      <c r="Y37" s="54"/>
      <c r="Z37" s="54"/>
      <c r="AA37" s="54"/>
      <c r="AB37" s="54"/>
      <c r="AC37" s="54"/>
      <c r="AD37" s="54"/>
      <c r="AE37" s="54"/>
      <c r="AF37" s="54"/>
      <c r="AG37" s="54"/>
      <c r="AH37" s="54"/>
      <c r="AI37" s="54"/>
      <c r="AJ37" s="54"/>
      <c r="AK37" s="54"/>
      <c r="AL37" s="54"/>
      <c r="AM37" s="205"/>
    </row>
    <row r="38" spans="1:39" ht="12.95" customHeight="1" x14ac:dyDescent="0.2">
      <c r="A38" s="13" t="s">
        <v>127</v>
      </c>
      <c r="B38" s="69"/>
      <c r="C38" s="52" t="s">
        <v>157</v>
      </c>
      <c r="D38" s="52"/>
      <c r="E38" s="52"/>
      <c r="F38" s="52"/>
      <c r="G38" s="52"/>
      <c r="H38" s="263"/>
      <c r="I38" s="263"/>
      <c r="J38" s="263"/>
      <c r="K38" s="263"/>
      <c r="L38" s="263"/>
      <c r="M38" s="263"/>
      <c r="N38" s="263"/>
      <c r="O38" s="263"/>
      <c r="P38" s="54"/>
      <c r="Q38" s="54"/>
      <c r="R38" s="54"/>
      <c r="S38" s="54"/>
      <c r="T38" s="49"/>
      <c r="U38" s="33"/>
      <c r="V38" s="135"/>
      <c r="W38" s="54"/>
      <c r="X38" s="54"/>
      <c r="Y38" s="54"/>
      <c r="Z38" s="54"/>
      <c r="AA38" s="54"/>
      <c r="AB38" s="54"/>
      <c r="AC38" s="54"/>
      <c r="AD38" s="54"/>
      <c r="AE38" s="54"/>
      <c r="AF38" s="54"/>
      <c r="AG38" s="54"/>
      <c r="AH38" s="54"/>
      <c r="AI38" s="54"/>
      <c r="AJ38" s="54"/>
      <c r="AK38" s="54"/>
      <c r="AL38" s="54"/>
      <c r="AM38" s="205"/>
    </row>
    <row r="39" spans="1:39" ht="12.95" customHeight="1" x14ac:dyDescent="0.2">
      <c r="A39" s="22" t="s">
        <v>352</v>
      </c>
      <c r="B39" s="52"/>
      <c r="C39" s="52"/>
      <c r="D39" s="52"/>
      <c r="E39" s="52"/>
      <c r="F39" s="52"/>
      <c r="G39" s="52"/>
      <c r="H39" s="263"/>
      <c r="I39" s="263"/>
      <c r="J39" s="263"/>
      <c r="K39" s="263"/>
      <c r="L39" s="263"/>
      <c r="M39" s="263"/>
      <c r="N39" s="263"/>
      <c r="O39" s="263"/>
      <c r="P39" s="54"/>
      <c r="Q39" s="54"/>
      <c r="R39" s="54"/>
      <c r="S39" s="54"/>
      <c r="T39" s="49"/>
      <c r="U39" s="33"/>
      <c r="V39" s="725" t="s">
        <v>158</v>
      </c>
      <c r="W39" s="721"/>
      <c r="X39" s="721"/>
      <c r="Y39" s="721"/>
      <c r="Z39" s="721"/>
      <c r="AA39" s="721"/>
      <c r="AB39" s="721"/>
      <c r="AC39" s="721"/>
      <c r="AD39" s="721"/>
      <c r="AE39" s="721"/>
      <c r="AF39" s="721"/>
      <c r="AG39" s="721"/>
      <c r="AH39" s="721"/>
      <c r="AI39" s="721"/>
      <c r="AJ39" s="721"/>
      <c r="AK39" s="721"/>
      <c r="AL39" s="721"/>
      <c r="AM39" s="726"/>
    </row>
    <row r="40" spans="1:39" ht="12.95" customHeight="1" x14ac:dyDescent="0.2">
      <c r="A40" s="13" t="s">
        <v>127</v>
      </c>
      <c r="B40" s="69"/>
      <c r="C40" s="52" t="s">
        <v>159</v>
      </c>
      <c r="D40" s="52"/>
      <c r="E40" s="69"/>
      <c r="F40" s="69"/>
      <c r="G40" s="69"/>
      <c r="H40" s="263"/>
      <c r="I40" s="69"/>
      <c r="J40" s="9" t="s">
        <v>370</v>
      </c>
      <c r="K40" s="69"/>
      <c r="L40" s="67" t="s">
        <v>160</v>
      </c>
      <c r="M40" s="69"/>
      <c r="N40" s="263"/>
      <c r="O40" s="263"/>
      <c r="P40" s="54"/>
      <c r="Q40" s="54"/>
      <c r="R40" s="54"/>
      <c r="S40" s="54"/>
      <c r="T40" s="33"/>
      <c r="U40" s="96"/>
      <c r="V40" s="5" t="s">
        <v>161</v>
      </c>
      <c r="W40" s="5"/>
      <c r="X40" s="52"/>
      <c r="Y40" s="52"/>
      <c r="Z40" s="52"/>
      <c r="AA40" s="52"/>
      <c r="AB40" s="52"/>
      <c r="AC40" s="52"/>
      <c r="AD40" s="54"/>
      <c r="AE40" s="54"/>
      <c r="AF40" s="54"/>
      <c r="AG40" s="54"/>
      <c r="AH40" s="54"/>
      <c r="AI40" s="54"/>
      <c r="AJ40" s="54"/>
      <c r="AK40" s="54"/>
      <c r="AL40" s="54"/>
      <c r="AM40" s="205"/>
    </row>
    <row r="41" spans="1:39" ht="12.95" customHeight="1" x14ac:dyDescent="0.2">
      <c r="A41" s="26" t="s">
        <v>359</v>
      </c>
      <c r="B41" s="52"/>
      <c r="C41" s="52"/>
      <c r="D41" s="52"/>
      <c r="E41" s="52"/>
      <c r="F41" s="52"/>
      <c r="G41" s="52"/>
      <c r="H41" s="263"/>
      <c r="I41" s="263"/>
      <c r="J41" s="263"/>
      <c r="K41" s="263"/>
      <c r="L41" s="263"/>
      <c r="M41" s="263"/>
      <c r="N41" s="263"/>
      <c r="O41" s="263"/>
      <c r="P41" s="54"/>
      <c r="Q41" s="54"/>
      <c r="R41" s="54"/>
      <c r="S41" s="54"/>
      <c r="T41" s="33"/>
      <c r="U41" s="96"/>
      <c r="V41" s="9" t="s">
        <v>127</v>
      </c>
      <c r="W41" s="69"/>
      <c r="X41" s="52" t="s">
        <v>160</v>
      </c>
      <c r="Y41" s="52"/>
      <c r="Z41" s="52"/>
      <c r="AA41" s="5"/>
      <c r="AB41" s="5"/>
      <c r="AC41" s="5"/>
      <c r="AD41" s="5"/>
      <c r="AE41" s="54"/>
      <c r="AF41" s="54"/>
      <c r="AG41" s="54"/>
      <c r="AH41" s="54"/>
      <c r="AI41" s="54"/>
      <c r="AJ41" s="54"/>
      <c r="AK41" s="54"/>
      <c r="AL41" s="54"/>
      <c r="AM41" s="205"/>
    </row>
    <row r="42" spans="1:39" ht="12.95" customHeight="1" x14ac:dyDescent="0.2">
      <c r="A42" s="13" t="s">
        <v>370</v>
      </c>
      <c r="B42" s="69"/>
      <c r="C42" s="52" t="s">
        <v>162</v>
      </c>
      <c r="D42" s="52"/>
      <c r="E42" s="52"/>
      <c r="F42" s="69"/>
      <c r="G42" s="69"/>
      <c r="H42" s="69"/>
      <c r="I42" s="33"/>
      <c r="J42" s="9" t="s">
        <v>127</v>
      </c>
      <c r="K42" s="69"/>
      <c r="L42" s="67" t="s">
        <v>21</v>
      </c>
      <c r="M42" s="52"/>
      <c r="N42" s="52"/>
      <c r="O42" s="263"/>
      <c r="P42" s="54"/>
      <c r="Q42" s="54"/>
      <c r="R42" s="54"/>
      <c r="S42" s="54"/>
      <c r="T42" s="33"/>
      <c r="U42" s="96"/>
      <c r="V42" s="9" t="s">
        <v>127</v>
      </c>
      <c r="W42" s="69"/>
      <c r="X42" s="89" t="s">
        <v>163</v>
      </c>
      <c r="Y42" s="52"/>
      <c r="Z42" s="52"/>
      <c r="AA42" s="5"/>
      <c r="AB42" s="5"/>
      <c r="AC42" s="5"/>
      <c r="AD42" s="5"/>
      <c r="AE42" s="54"/>
      <c r="AF42" s="54"/>
      <c r="AG42" s="69"/>
      <c r="AH42" s="69"/>
      <c r="AI42" s="69"/>
      <c r="AJ42" s="69"/>
      <c r="AK42" s="69"/>
      <c r="AL42" s="54"/>
      <c r="AM42" s="205"/>
    </row>
    <row r="43" spans="1:39" ht="12.95" customHeight="1" x14ac:dyDescent="0.2">
      <c r="A43" s="13" t="s">
        <v>127</v>
      </c>
      <c r="B43" s="69"/>
      <c r="C43" s="52" t="s">
        <v>164</v>
      </c>
      <c r="D43" s="52"/>
      <c r="E43" s="52"/>
      <c r="F43" s="69"/>
      <c r="G43" s="69"/>
      <c r="H43" s="69"/>
      <c r="I43" s="33"/>
      <c r="K43" s="69"/>
      <c r="L43" s="67" t="s">
        <v>22</v>
      </c>
      <c r="M43" s="52"/>
      <c r="N43" s="52"/>
      <c r="O43" s="263"/>
      <c r="P43" s="54"/>
      <c r="Q43" s="54"/>
      <c r="R43" s="54"/>
      <c r="S43" s="54"/>
      <c r="T43" s="33"/>
      <c r="U43" s="96"/>
      <c r="V43" s="1" t="s">
        <v>326</v>
      </c>
      <c r="W43" s="69"/>
      <c r="X43" s="89" t="s">
        <v>165</v>
      </c>
      <c r="Y43" s="52"/>
      <c r="Z43" s="52"/>
      <c r="AA43" s="52"/>
      <c r="AB43" s="52"/>
      <c r="AC43" s="52"/>
      <c r="AD43" s="52"/>
      <c r="AE43" s="54"/>
      <c r="AF43" s="54"/>
      <c r="AG43" s="54"/>
      <c r="AH43" s="54"/>
      <c r="AI43" s="54"/>
      <c r="AJ43" s="54"/>
      <c r="AK43" s="54"/>
      <c r="AL43" s="54"/>
      <c r="AM43" s="205"/>
    </row>
    <row r="44" spans="1:39" ht="12.95" customHeight="1" x14ac:dyDescent="0.2">
      <c r="A44" s="13" t="s">
        <v>127</v>
      </c>
      <c r="B44" s="69"/>
      <c r="C44" s="52" t="s">
        <v>166</v>
      </c>
      <c r="D44" s="52"/>
      <c r="E44" s="52"/>
      <c r="F44" s="69"/>
      <c r="G44" s="69"/>
      <c r="H44" s="69"/>
      <c r="I44" s="33"/>
      <c r="J44" s="9" t="s">
        <v>127</v>
      </c>
      <c r="K44" s="69"/>
      <c r="L44" s="67" t="s">
        <v>23</v>
      </c>
      <c r="M44" s="52"/>
      <c r="N44" s="52"/>
      <c r="O44" s="263"/>
      <c r="P44" s="54"/>
      <c r="Q44" s="54"/>
      <c r="R44" s="54"/>
      <c r="S44" s="54"/>
      <c r="T44" s="33"/>
      <c r="U44" s="96"/>
      <c r="V44" s="5" t="s">
        <v>167</v>
      </c>
      <c r="W44" s="5"/>
      <c r="X44" s="52"/>
      <c r="Y44" s="52"/>
      <c r="Z44" s="52"/>
      <c r="AA44" s="52"/>
      <c r="AB44" s="52"/>
      <c r="AC44" s="52"/>
      <c r="AD44" s="54"/>
      <c r="AE44" s="54"/>
      <c r="AF44" s="54"/>
      <c r="AG44" s="54"/>
      <c r="AH44" s="54"/>
      <c r="AI44" s="54"/>
      <c r="AJ44" s="54"/>
      <c r="AK44" s="54"/>
      <c r="AL44" s="54"/>
      <c r="AM44" s="205"/>
    </row>
    <row r="45" spans="1:39" ht="12.95" customHeight="1" x14ac:dyDescent="0.2">
      <c r="A45" s="12" t="s">
        <v>168</v>
      </c>
      <c r="B45" s="5"/>
      <c r="C45" s="52"/>
      <c r="D45" s="52"/>
      <c r="E45" s="52"/>
      <c r="F45" s="52"/>
      <c r="G45" s="52"/>
      <c r="H45" s="52"/>
      <c r="I45" s="52"/>
      <c r="J45" s="263"/>
      <c r="K45" s="263"/>
      <c r="L45" s="263"/>
      <c r="M45" s="263"/>
      <c r="N45" s="263"/>
      <c r="O45" s="263"/>
      <c r="P45" s="54"/>
      <c r="Q45" s="54"/>
      <c r="R45" s="54"/>
      <c r="S45" s="54"/>
      <c r="T45" s="33"/>
      <c r="U45" s="96"/>
      <c r="V45" s="9" t="s">
        <v>127</v>
      </c>
      <c r="W45" s="69"/>
      <c r="X45" s="52" t="s">
        <v>169</v>
      </c>
      <c r="Y45" s="52"/>
      <c r="Z45" s="69"/>
      <c r="AA45" s="9" t="s">
        <v>127</v>
      </c>
      <c r="AB45" s="69"/>
      <c r="AC45" s="70" t="s">
        <v>170</v>
      </c>
      <c r="AD45" s="70"/>
      <c r="AE45" s="70"/>
      <c r="AF45" s="9" t="s">
        <v>127</v>
      </c>
      <c r="AG45" s="69"/>
      <c r="AH45" s="67" t="s">
        <v>171</v>
      </c>
      <c r="AI45" s="52"/>
      <c r="AJ45" s="52"/>
      <c r="AK45" s="69"/>
      <c r="AL45" s="69"/>
      <c r="AM45" s="205"/>
    </row>
    <row r="46" spans="1:39" ht="12.95" customHeight="1" x14ac:dyDescent="0.2">
      <c r="A46" s="71"/>
      <c r="B46" s="9" t="s">
        <v>127</v>
      </c>
      <c r="C46" s="69"/>
      <c r="D46" s="52" t="s">
        <v>172</v>
      </c>
      <c r="E46" s="52"/>
      <c r="F46" s="52"/>
      <c r="G46" s="69"/>
      <c r="H46" s="69"/>
      <c r="I46" s="69"/>
      <c r="J46" s="69"/>
      <c r="K46" s="69"/>
      <c r="L46" s="69"/>
      <c r="M46" s="9" t="s">
        <v>370</v>
      </c>
      <c r="N46" s="52"/>
      <c r="O46" s="67" t="s">
        <v>173</v>
      </c>
      <c r="P46" s="52"/>
      <c r="Q46" s="52"/>
      <c r="R46" s="54"/>
      <c r="S46" s="54"/>
      <c r="T46" s="33"/>
      <c r="U46" s="96"/>
      <c r="V46" s="9" t="s">
        <v>127</v>
      </c>
      <c r="W46" s="69"/>
      <c r="X46" s="52" t="s">
        <v>174</v>
      </c>
      <c r="Y46" s="52"/>
      <c r="Z46" s="69"/>
      <c r="AA46" s="9" t="s">
        <v>370</v>
      </c>
      <c r="AB46" s="69"/>
      <c r="AC46" s="67" t="s">
        <v>175</v>
      </c>
      <c r="AD46" s="52"/>
      <c r="AE46" s="54"/>
      <c r="AF46" s="9" t="s">
        <v>127</v>
      </c>
      <c r="AG46" s="69"/>
      <c r="AH46" s="67" t="s">
        <v>176</v>
      </c>
      <c r="AI46" s="52"/>
      <c r="AJ46" s="54"/>
      <c r="AK46" s="54"/>
      <c r="AL46" s="69"/>
      <c r="AM46" s="204"/>
    </row>
    <row r="47" spans="1:39" ht="12.95" customHeight="1" x14ac:dyDescent="0.2">
      <c r="A47" s="71"/>
      <c r="B47" s="9" t="s">
        <v>127</v>
      </c>
      <c r="C47" s="69"/>
      <c r="D47" s="52" t="s">
        <v>177</v>
      </c>
      <c r="E47" s="52"/>
      <c r="F47" s="52"/>
      <c r="G47" s="52"/>
      <c r="H47" s="52"/>
      <c r="I47" s="52"/>
      <c r="J47" s="69"/>
      <c r="K47" s="263"/>
      <c r="L47" s="263"/>
      <c r="M47" s="263"/>
      <c r="N47" s="263"/>
      <c r="O47" s="69"/>
      <c r="P47" s="54"/>
      <c r="Q47" s="69"/>
      <c r="R47" s="69"/>
      <c r="S47" s="54"/>
      <c r="T47" s="33"/>
      <c r="U47" s="96"/>
      <c r="V47" s="9" t="s">
        <v>127</v>
      </c>
      <c r="W47" s="69"/>
      <c r="X47" s="52" t="s">
        <v>178</v>
      </c>
      <c r="Y47" s="52"/>
      <c r="Z47" s="52"/>
      <c r="AA47" s="52"/>
      <c r="AB47" s="52"/>
      <c r="AC47" s="52"/>
      <c r="AD47" s="52"/>
      <c r="AE47" s="54"/>
      <c r="AF47" s="54"/>
      <c r="AG47" s="54"/>
      <c r="AH47" s="54"/>
      <c r="AI47" s="54"/>
      <c r="AJ47" s="54"/>
      <c r="AK47" s="54"/>
      <c r="AL47" s="54"/>
      <c r="AM47" s="204"/>
    </row>
    <row r="48" spans="1:39" ht="12.95" customHeight="1" x14ac:dyDescent="0.2">
      <c r="A48" s="14" t="s">
        <v>179</v>
      </c>
      <c r="B48" s="5"/>
      <c r="C48" s="5"/>
      <c r="D48" s="5"/>
      <c r="E48" s="5"/>
      <c r="F48" s="5"/>
      <c r="G48" s="5"/>
      <c r="H48" s="5"/>
      <c r="I48" s="52"/>
      <c r="J48" s="54"/>
      <c r="K48" s="54"/>
      <c r="L48" s="54"/>
      <c r="M48" s="54"/>
      <c r="N48" s="54"/>
      <c r="O48" s="54"/>
      <c r="P48" s="54"/>
      <c r="Q48" s="54"/>
      <c r="R48" s="54"/>
      <c r="S48" s="54"/>
      <c r="T48" s="33"/>
      <c r="U48" s="96"/>
      <c r="V48" s="9" t="s">
        <v>127</v>
      </c>
      <c r="W48" s="69"/>
      <c r="X48" s="52" t="s">
        <v>365</v>
      </c>
      <c r="Y48" s="52"/>
      <c r="Z48" s="69"/>
      <c r="AA48" s="52"/>
      <c r="AB48" s="69"/>
      <c r="AC48" s="69"/>
      <c r="AD48" s="1" t="s">
        <v>326</v>
      </c>
      <c r="AE48" s="67" t="s">
        <v>180</v>
      </c>
      <c r="AF48" s="52"/>
      <c r="AG48" s="69"/>
      <c r="AH48" s="33"/>
      <c r="AI48" s="33"/>
      <c r="AJ48" s="33"/>
      <c r="AK48" s="54"/>
      <c r="AL48" s="54"/>
      <c r="AM48" s="205"/>
    </row>
    <row r="49" spans="1:39" ht="12.95" customHeight="1" x14ac:dyDescent="0.2">
      <c r="A49" s="746" t="s">
        <v>376</v>
      </c>
      <c r="B49" s="727"/>
      <c r="C49" s="727"/>
      <c r="D49" s="727"/>
      <c r="E49" s="727"/>
      <c r="F49" s="727"/>
      <c r="G49" s="727"/>
      <c r="H49" s="727"/>
      <c r="I49" s="727"/>
      <c r="J49" s="727"/>
      <c r="K49" s="727"/>
      <c r="L49" s="727"/>
      <c r="M49" s="727"/>
      <c r="N49" s="727"/>
      <c r="O49" s="727"/>
      <c r="P49" s="727"/>
      <c r="Q49" s="727"/>
      <c r="R49" s="727"/>
      <c r="S49" s="727"/>
      <c r="T49" s="49"/>
      <c r="U49" s="33"/>
      <c r="V49" s="11" t="s">
        <v>127</v>
      </c>
      <c r="W49" s="69"/>
      <c r="X49" s="52" t="s">
        <v>181</v>
      </c>
      <c r="Y49" s="52"/>
      <c r="Z49" s="52"/>
      <c r="AA49" s="52"/>
      <c r="AB49" s="52"/>
      <c r="AC49" s="52"/>
      <c r="AD49" s="52"/>
      <c r="AE49" s="54"/>
      <c r="AF49" s="54"/>
      <c r="AG49" s="54"/>
      <c r="AH49" s="54"/>
      <c r="AI49" s="54"/>
      <c r="AJ49" s="54"/>
      <c r="AK49" s="54"/>
      <c r="AL49" s="54"/>
      <c r="AM49" s="205"/>
    </row>
    <row r="50" spans="1:39" ht="12.95" customHeight="1" x14ac:dyDescent="0.2">
      <c r="A50" s="15" t="s">
        <v>100</v>
      </c>
      <c r="B50" s="52" t="s">
        <v>182</v>
      </c>
      <c r="C50" s="52"/>
      <c r="D50" s="86"/>
      <c r="E50" s="69"/>
      <c r="F50" s="69"/>
      <c r="G50" s="86"/>
      <c r="H50" s="69"/>
      <c r="I50" s="52" t="s">
        <v>13</v>
      </c>
      <c r="J50" s="69"/>
      <c r="K50" s="54"/>
      <c r="L50" s="54"/>
      <c r="M50" s="54"/>
      <c r="N50" s="136" t="s">
        <v>343</v>
      </c>
      <c r="O50" s="54"/>
      <c r="P50" s="54"/>
      <c r="Q50" s="54"/>
      <c r="R50" s="52" t="s">
        <v>15</v>
      </c>
      <c r="S50" s="52"/>
      <c r="T50" s="49"/>
      <c r="U50" s="33"/>
      <c r="V50" s="11" t="s">
        <v>127</v>
      </c>
      <c r="W50" s="69"/>
      <c r="X50" s="67" t="s">
        <v>183</v>
      </c>
      <c r="Y50" s="52"/>
      <c r="Z50" s="52"/>
      <c r="AA50" s="69"/>
      <c r="AB50" s="69"/>
      <c r="AC50" s="69"/>
      <c r="AD50" s="1" t="s">
        <v>326</v>
      </c>
      <c r="AE50" s="67" t="s">
        <v>184</v>
      </c>
      <c r="AF50" s="52"/>
      <c r="AG50" s="69"/>
      <c r="AH50" s="1" t="s">
        <v>326</v>
      </c>
      <c r="AI50" s="67" t="s">
        <v>185</v>
      </c>
      <c r="AJ50" s="52"/>
      <c r="AK50" s="54"/>
      <c r="AL50" s="54"/>
      <c r="AM50" s="205"/>
    </row>
    <row r="51" spans="1:39" ht="12.95" customHeight="1" x14ac:dyDescent="0.2">
      <c r="A51" s="16" t="s">
        <v>326</v>
      </c>
      <c r="B51" s="52" t="s">
        <v>186</v>
      </c>
      <c r="C51" s="52"/>
      <c r="D51" s="52"/>
      <c r="E51" s="52"/>
      <c r="F51" s="52"/>
      <c r="G51" s="52"/>
      <c r="H51" s="52"/>
      <c r="I51" s="52"/>
      <c r="J51" s="54"/>
      <c r="K51" s="54"/>
      <c r="L51" s="54"/>
      <c r="M51" s="54"/>
      <c r="N51" s="54"/>
      <c r="O51" s="54"/>
      <c r="P51" s="54"/>
      <c r="Q51" s="54"/>
      <c r="R51" s="54"/>
      <c r="S51" s="54"/>
      <c r="T51" s="49"/>
      <c r="U51" s="33"/>
      <c r="V51" s="4" t="s">
        <v>326</v>
      </c>
      <c r="W51" s="52" t="s">
        <v>17</v>
      </c>
      <c r="X51" s="52"/>
      <c r="Y51" s="52"/>
      <c r="Z51" s="52"/>
      <c r="AA51" s="52"/>
      <c r="AB51" s="52"/>
      <c r="AC51" s="52"/>
      <c r="AD51" s="54"/>
      <c r="AE51" s="54"/>
      <c r="AF51" s="54"/>
      <c r="AG51" s="54"/>
      <c r="AH51" s="54"/>
      <c r="AI51" s="54"/>
      <c r="AJ51" s="54"/>
      <c r="AK51" s="54"/>
      <c r="AL51" s="54"/>
      <c r="AM51" s="205"/>
    </row>
    <row r="52" spans="1:39" ht="12.95" customHeight="1" x14ac:dyDescent="0.2">
      <c r="A52" s="247" t="s">
        <v>371</v>
      </c>
      <c r="B52" s="52"/>
      <c r="C52" s="52"/>
      <c r="D52" s="52"/>
      <c r="E52" s="52"/>
      <c r="F52" s="52"/>
      <c r="G52" s="52"/>
      <c r="H52" s="69"/>
      <c r="I52" s="54"/>
      <c r="J52" s="54"/>
      <c r="K52" s="54"/>
      <c r="L52" s="54"/>
      <c r="M52" s="54"/>
      <c r="N52" s="69"/>
      <c r="O52" s="54"/>
      <c r="P52" s="54"/>
      <c r="Q52" s="69"/>
      <c r="R52" s="52"/>
      <c r="S52" s="49"/>
      <c r="T52" s="33"/>
      <c r="U52" s="33"/>
      <c r="V52" s="79"/>
      <c r="W52" s="52"/>
      <c r="X52" s="52"/>
      <c r="Y52" s="52"/>
      <c r="Z52" s="52"/>
      <c r="AA52" s="52"/>
      <c r="AB52" s="52"/>
      <c r="AC52" s="52"/>
      <c r="AD52" s="54"/>
      <c r="AE52" s="54"/>
      <c r="AF52" s="54"/>
      <c r="AG52" s="54"/>
      <c r="AH52" s="54"/>
      <c r="AI52" s="54"/>
      <c r="AJ52" s="54"/>
      <c r="AK52" s="54"/>
      <c r="AL52" s="54"/>
      <c r="AM52" s="205"/>
    </row>
    <row r="53" spans="1:39" ht="12.95" customHeight="1" x14ac:dyDescent="0.2">
      <c r="A53" s="15" t="s">
        <v>100</v>
      </c>
      <c r="B53" s="52" t="s">
        <v>187</v>
      </c>
      <c r="C53" s="52"/>
      <c r="D53" s="52"/>
      <c r="E53" s="86"/>
      <c r="F53" s="69"/>
      <c r="G53" s="69"/>
      <c r="H53" s="52"/>
      <c r="I53" s="52"/>
      <c r="J53" s="54"/>
      <c r="K53" s="54"/>
      <c r="L53" s="52" t="s">
        <v>13</v>
      </c>
      <c r="M53" s="52"/>
      <c r="N53" s="54"/>
      <c r="O53" s="54"/>
      <c r="P53" s="54"/>
      <c r="Q53" s="54"/>
      <c r="R53" s="54"/>
      <c r="S53" s="54"/>
      <c r="T53" s="49"/>
      <c r="U53" s="33"/>
      <c r="V53" s="135"/>
      <c r="W53" s="54"/>
      <c r="X53" s="54"/>
      <c r="Y53" s="54"/>
      <c r="Z53" s="54"/>
      <c r="AA53" s="54"/>
      <c r="AB53" s="54"/>
      <c r="AC53" s="54"/>
      <c r="AD53" s="54"/>
      <c r="AE53" s="54"/>
      <c r="AF53" s="54"/>
      <c r="AG53" s="54"/>
      <c r="AH53" s="54"/>
      <c r="AI53" s="54"/>
      <c r="AJ53" s="54"/>
      <c r="AK53" s="54"/>
      <c r="AL53" s="54"/>
      <c r="AM53" s="205"/>
    </row>
    <row r="54" spans="1:39" ht="12.95" customHeight="1" x14ac:dyDescent="0.2">
      <c r="A54" s="14" t="s">
        <v>188</v>
      </c>
      <c r="B54" s="5"/>
      <c r="C54" s="52"/>
      <c r="D54" s="52"/>
      <c r="E54" s="52"/>
      <c r="F54" s="69"/>
      <c r="G54" s="69"/>
      <c r="H54" s="52"/>
      <c r="I54" s="52"/>
      <c r="J54" s="52"/>
      <c r="K54" s="52"/>
      <c r="L54" s="54"/>
      <c r="M54" s="54"/>
      <c r="N54" s="54"/>
      <c r="O54" s="54"/>
      <c r="P54" s="54"/>
      <c r="Q54" s="54"/>
      <c r="R54" s="54"/>
      <c r="S54" s="54"/>
      <c r="T54" s="49"/>
      <c r="U54" s="33"/>
      <c r="V54" s="135"/>
      <c r="W54" s="54"/>
      <c r="X54" s="54"/>
      <c r="Y54" s="54"/>
      <c r="Z54" s="54"/>
      <c r="AA54" s="54"/>
      <c r="AB54" s="54"/>
      <c r="AC54" s="54"/>
      <c r="AD54" s="54"/>
      <c r="AE54" s="54"/>
      <c r="AF54" s="54"/>
      <c r="AG54" s="54"/>
      <c r="AH54" s="54"/>
      <c r="AI54" s="54"/>
      <c r="AJ54" s="54"/>
      <c r="AK54" s="54"/>
      <c r="AL54" s="54"/>
      <c r="AM54" s="205"/>
    </row>
    <row r="55" spans="1:39" ht="12.95" customHeight="1" x14ac:dyDescent="0.2">
      <c r="A55" s="71"/>
      <c r="B55" s="17" t="s">
        <v>100</v>
      </c>
      <c r="C55" s="52" t="s">
        <v>189</v>
      </c>
      <c r="D55" s="52"/>
      <c r="E55" s="52"/>
      <c r="F55" s="69"/>
      <c r="G55" s="69"/>
      <c r="H55" s="69"/>
      <c r="I55" s="17" t="s">
        <v>100</v>
      </c>
      <c r="J55" s="67" t="s">
        <v>190</v>
      </c>
      <c r="K55" s="52"/>
      <c r="L55" s="52"/>
      <c r="M55" s="52"/>
      <c r="N55" s="54"/>
      <c r="O55" s="54"/>
      <c r="P55" s="54"/>
      <c r="Q55" s="54"/>
      <c r="R55" s="54"/>
      <c r="S55" s="69"/>
      <c r="T55" s="69"/>
      <c r="U55" s="33"/>
      <c r="V55" s="725" t="s">
        <v>191</v>
      </c>
      <c r="W55" s="721"/>
      <c r="X55" s="721"/>
      <c r="Y55" s="721"/>
      <c r="Z55" s="721"/>
      <c r="AA55" s="721"/>
      <c r="AB55" s="721"/>
      <c r="AC55" s="721"/>
      <c r="AD55" s="721"/>
      <c r="AE55" s="721"/>
      <c r="AF55" s="721"/>
      <c r="AG55" s="721"/>
      <c r="AH55" s="721"/>
      <c r="AI55" s="721"/>
      <c r="AJ55" s="721"/>
      <c r="AK55" s="721"/>
      <c r="AL55" s="721"/>
      <c r="AM55" s="726"/>
    </row>
    <row r="56" spans="1:39" ht="12.95" customHeight="1" x14ac:dyDescent="0.2">
      <c r="A56" s="14" t="s">
        <v>138</v>
      </c>
      <c r="B56" s="52"/>
      <c r="C56" s="52"/>
      <c r="D56" s="52"/>
      <c r="E56" s="52"/>
      <c r="F56" s="52"/>
      <c r="G56" s="52"/>
      <c r="H56" s="52"/>
      <c r="I56" s="52"/>
      <c r="J56" s="54"/>
      <c r="K56" s="54"/>
      <c r="L56" s="54"/>
      <c r="M56" s="54"/>
      <c r="N56" s="54"/>
      <c r="O56" s="54"/>
      <c r="P56" s="54"/>
      <c r="Q56" s="54"/>
      <c r="R56" s="54"/>
      <c r="S56" s="54"/>
      <c r="T56" s="49"/>
      <c r="U56" s="33"/>
      <c r="V56" s="11" t="s">
        <v>127</v>
      </c>
      <c r="W56" s="69"/>
      <c r="X56" s="89" t="s">
        <v>192</v>
      </c>
      <c r="Y56" s="52"/>
      <c r="Z56" s="52"/>
      <c r="AA56" s="5"/>
      <c r="AB56" s="20"/>
      <c r="AC56" s="5"/>
      <c r="AD56" s="20"/>
      <c r="AE56" s="49"/>
      <c r="AF56" s="54"/>
      <c r="AG56" s="54"/>
      <c r="AH56" s="54"/>
      <c r="AI56" s="54"/>
      <c r="AJ56" s="54"/>
      <c r="AK56" s="54"/>
      <c r="AL56" s="54"/>
      <c r="AM56" s="205"/>
    </row>
    <row r="57" spans="1:39" ht="12.95" customHeight="1" x14ac:dyDescent="0.2">
      <c r="A57" s="22" t="s">
        <v>193</v>
      </c>
      <c r="B57" s="23"/>
      <c r="C57" s="23"/>
      <c r="D57" s="23"/>
      <c r="E57" s="52"/>
      <c r="F57" s="52"/>
      <c r="G57" s="52"/>
      <c r="H57" s="52"/>
      <c r="I57" s="52"/>
      <c r="J57" s="54"/>
      <c r="K57" s="54"/>
      <c r="L57" s="54"/>
      <c r="M57" s="54"/>
      <c r="N57" s="54"/>
      <c r="O57" s="54"/>
      <c r="P57" s="54"/>
      <c r="Q57" s="54"/>
      <c r="R57" s="54"/>
      <c r="S57" s="54"/>
      <c r="T57" s="49"/>
      <c r="U57" s="33"/>
      <c r="V57" s="11" t="s">
        <v>127</v>
      </c>
      <c r="W57" s="69"/>
      <c r="X57" s="52" t="s">
        <v>358</v>
      </c>
      <c r="Y57" s="52"/>
      <c r="Z57" s="52"/>
      <c r="AA57" s="52"/>
      <c r="AB57" s="86"/>
      <c r="AC57" s="52"/>
      <c r="AD57" s="86"/>
      <c r="AE57" s="106"/>
      <c r="AF57" s="106"/>
      <c r="AG57" s="106"/>
      <c r="AH57" s="106"/>
      <c r="AI57" s="106"/>
      <c r="AJ57" s="106"/>
      <c r="AK57" s="106"/>
      <c r="AL57" s="106"/>
      <c r="AM57" s="205"/>
    </row>
    <row r="58" spans="1:39" ht="12.95" customHeight="1" x14ac:dyDescent="0.2">
      <c r="A58" s="15" t="s">
        <v>100</v>
      </c>
      <c r="B58" s="67" t="s">
        <v>194</v>
      </c>
      <c r="C58" s="52"/>
      <c r="D58" s="52"/>
      <c r="E58" s="52"/>
      <c r="F58" s="52"/>
      <c r="G58" s="52"/>
      <c r="H58" s="86"/>
      <c r="I58" s="52"/>
      <c r="J58" s="54"/>
      <c r="K58" s="54"/>
      <c r="L58" s="54"/>
      <c r="M58" s="54"/>
      <c r="N58" s="54"/>
      <c r="O58" s="54"/>
      <c r="P58" s="76"/>
      <c r="Q58" s="76"/>
      <c r="R58" s="76"/>
      <c r="S58" s="137" t="s">
        <v>12</v>
      </c>
      <c r="T58" s="49"/>
      <c r="U58" s="33"/>
      <c r="V58" s="11" t="s">
        <v>127</v>
      </c>
      <c r="W58" s="69"/>
      <c r="X58" s="52" t="s">
        <v>167</v>
      </c>
      <c r="Y58" s="52"/>
      <c r="Z58" s="52"/>
      <c r="AA58" s="52"/>
      <c r="AB58" s="69"/>
      <c r="AC58" s="69"/>
      <c r="AD58" s="92"/>
      <c r="AE58" s="92"/>
      <c r="AF58" s="253"/>
      <c r="AG58" s="253"/>
      <c r="AH58" s="20"/>
      <c r="AI58" s="138"/>
      <c r="AJ58" s="138"/>
      <c r="AK58" s="106"/>
      <c r="AL58" s="106"/>
      <c r="AM58" s="206"/>
    </row>
    <row r="59" spans="1:39" ht="12.95" customHeight="1" x14ac:dyDescent="0.2">
      <c r="A59" s="15" t="s">
        <v>100</v>
      </c>
      <c r="B59" s="52" t="s">
        <v>195</v>
      </c>
      <c r="C59" s="52"/>
      <c r="D59" s="52"/>
      <c r="E59" s="52"/>
      <c r="F59" s="52"/>
      <c r="G59" s="52"/>
      <c r="H59" s="86"/>
      <c r="I59" s="69"/>
      <c r="J59" s="54"/>
      <c r="K59" s="54"/>
      <c r="L59" s="54"/>
      <c r="M59" s="54"/>
      <c r="N59" s="54"/>
      <c r="O59" s="54"/>
      <c r="P59" s="76"/>
      <c r="Q59" s="76"/>
      <c r="R59" s="76"/>
      <c r="S59" s="137" t="s">
        <v>12</v>
      </c>
      <c r="T59" s="49"/>
      <c r="U59" s="33"/>
      <c r="V59" s="11" t="s">
        <v>127</v>
      </c>
      <c r="W59" s="69"/>
      <c r="X59" s="52" t="s">
        <v>350</v>
      </c>
      <c r="Y59" s="52"/>
      <c r="Z59" s="52"/>
      <c r="AA59" s="52"/>
      <c r="AB59" s="52"/>
      <c r="AC59" s="52"/>
      <c r="AD59" s="759"/>
      <c r="AE59" s="759"/>
      <c r="AF59" s="147"/>
      <c r="AG59" s="147"/>
      <c r="AH59" s="106"/>
      <c r="AI59" s="106"/>
      <c r="AJ59" s="106"/>
      <c r="AK59" s="106"/>
      <c r="AL59" s="106"/>
      <c r="AM59" s="206"/>
    </row>
    <row r="60" spans="1:39" ht="12.95" customHeight="1" x14ac:dyDescent="0.2">
      <c r="A60" s="15" t="s">
        <v>100</v>
      </c>
      <c r="B60" s="89" t="s">
        <v>196</v>
      </c>
      <c r="C60" s="52"/>
      <c r="D60" s="52"/>
      <c r="E60" s="52"/>
      <c r="F60" s="52"/>
      <c r="G60" s="52"/>
      <c r="H60" s="86"/>
      <c r="I60" s="69"/>
      <c r="J60" s="54"/>
      <c r="K60" s="54"/>
      <c r="L60" s="54"/>
      <c r="M60" s="54"/>
      <c r="N60" s="54"/>
      <c r="O60" s="54"/>
      <c r="P60" s="76"/>
      <c r="Q60" s="76"/>
      <c r="R60" s="76"/>
      <c r="S60" s="137" t="s">
        <v>12</v>
      </c>
      <c r="T60" s="49"/>
      <c r="U60" s="33"/>
      <c r="V60" s="11" t="s">
        <v>127</v>
      </c>
      <c r="W60" s="69"/>
      <c r="X60" s="52" t="s">
        <v>197</v>
      </c>
      <c r="Y60" s="52"/>
      <c r="Z60" s="52"/>
      <c r="AA60" s="52"/>
      <c r="AB60" s="33"/>
      <c r="AC60" s="52"/>
      <c r="AD60" s="256"/>
      <c r="AE60" s="254"/>
      <c r="AF60" s="254"/>
      <c r="AG60" s="254"/>
      <c r="AH60" s="108"/>
      <c r="AI60" s="52" t="s">
        <v>12</v>
      </c>
      <c r="AJ60" s="108"/>
      <c r="AK60" s="108"/>
      <c r="AL60" s="108"/>
      <c r="AM60" s="206"/>
    </row>
    <row r="61" spans="1:39" ht="12.95" customHeight="1" x14ac:dyDescent="0.2">
      <c r="A61" s="15" t="s">
        <v>100</v>
      </c>
      <c r="B61" s="67" t="s">
        <v>198</v>
      </c>
      <c r="C61" s="52"/>
      <c r="D61" s="52"/>
      <c r="E61" s="52"/>
      <c r="F61" s="52"/>
      <c r="G61" s="52"/>
      <c r="H61" s="86"/>
      <c r="I61" s="69"/>
      <c r="J61" s="54"/>
      <c r="K61" s="54"/>
      <c r="L61" s="54"/>
      <c r="M61" s="54"/>
      <c r="N61" s="54"/>
      <c r="O61" s="54"/>
      <c r="P61" s="76"/>
      <c r="Q61" s="76"/>
      <c r="R61" s="76"/>
      <c r="S61" s="137" t="s">
        <v>12</v>
      </c>
      <c r="T61" s="49"/>
      <c r="U61" s="96"/>
      <c r="V61" s="6" t="s">
        <v>100</v>
      </c>
      <c r="W61" s="69"/>
      <c r="X61" s="52" t="s">
        <v>11</v>
      </c>
      <c r="Y61" s="52"/>
      <c r="Z61" s="52"/>
      <c r="AA61" s="52"/>
      <c r="AB61" s="52"/>
      <c r="AC61" s="52"/>
      <c r="AD61" s="86"/>
      <c r="AE61" s="108"/>
      <c r="AF61" s="108"/>
      <c r="AG61" s="108"/>
      <c r="AH61" s="108"/>
      <c r="AI61" s="108"/>
      <c r="AJ61" s="108"/>
      <c r="AK61" s="108"/>
      <c r="AL61" s="108"/>
      <c r="AM61" s="207"/>
    </row>
    <row r="62" spans="1:39" ht="12.95" customHeight="1" x14ac:dyDescent="0.2">
      <c r="A62" s="22" t="s">
        <v>199</v>
      </c>
      <c r="B62" s="23"/>
      <c r="C62" s="23"/>
      <c r="D62" s="23"/>
      <c r="E62" s="23"/>
      <c r="F62" s="23"/>
      <c r="G62" s="52"/>
      <c r="H62" s="52"/>
      <c r="I62" s="52"/>
      <c r="J62" s="54"/>
      <c r="K62" s="54"/>
      <c r="L62" s="54"/>
      <c r="M62" s="54"/>
      <c r="N62" s="54"/>
      <c r="O62" s="54"/>
      <c r="P62" s="61"/>
      <c r="Q62" s="61"/>
      <c r="R62" s="61"/>
      <c r="S62" s="54"/>
      <c r="T62" s="33"/>
      <c r="U62" s="96"/>
      <c r="V62" s="1" t="s">
        <v>326</v>
      </c>
      <c r="W62" s="69"/>
      <c r="X62" s="52" t="s">
        <v>200</v>
      </c>
      <c r="Y62" s="52"/>
      <c r="Z62" s="52"/>
      <c r="AA62" s="52"/>
      <c r="AB62" s="52"/>
      <c r="AC62" s="52"/>
      <c r="AD62" s="86"/>
      <c r="AE62" s="108"/>
      <c r="AF62" s="108"/>
      <c r="AG62" s="139"/>
      <c r="AH62" s="108"/>
      <c r="AI62" s="108"/>
      <c r="AJ62" s="108"/>
      <c r="AK62" s="108"/>
      <c r="AL62" s="108"/>
      <c r="AM62" s="207"/>
    </row>
    <row r="63" spans="1:39" ht="12.95" customHeight="1" x14ac:dyDescent="0.2">
      <c r="A63" s="15" t="s">
        <v>100</v>
      </c>
      <c r="B63" s="67" t="s">
        <v>201</v>
      </c>
      <c r="C63" s="52"/>
      <c r="D63" s="52"/>
      <c r="E63" s="52"/>
      <c r="F63" s="52"/>
      <c r="G63" s="52"/>
      <c r="H63" s="86"/>
      <c r="I63" s="69"/>
      <c r="J63" s="54"/>
      <c r="K63" s="54"/>
      <c r="L63" s="54"/>
      <c r="M63" s="54"/>
      <c r="N63" s="54"/>
      <c r="O63" s="54"/>
      <c r="P63" s="76"/>
      <c r="Q63" s="76"/>
      <c r="R63" s="76"/>
      <c r="S63" s="52" t="s">
        <v>12</v>
      </c>
      <c r="T63" s="33"/>
      <c r="U63" s="96"/>
      <c r="V63" s="9" t="s">
        <v>370</v>
      </c>
      <c r="W63" s="69"/>
      <c r="X63" s="52" t="s">
        <v>202</v>
      </c>
      <c r="Y63" s="52"/>
      <c r="Z63" s="52"/>
      <c r="AA63" s="69"/>
      <c r="AB63" s="69"/>
      <c r="AC63" s="69"/>
      <c r="AD63" s="69"/>
      <c r="AE63" s="17" t="s">
        <v>100</v>
      </c>
      <c r="AF63" s="52" t="s">
        <v>203</v>
      </c>
      <c r="AG63" s="52"/>
      <c r="AH63" s="52"/>
      <c r="AI63" s="108"/>
      <c r="AJ63" s="108"/>
      <c r="AK63" s="69"/>
      <c r="AL63" s="108"/>
      <c r="AM63" s="231"/>
    </row>
    <row r="64" spans="1:39" ht="12.95" customHeight="1" x14ac:dyDescent="0.2">
      <c r="A64" s="15" t="s">
        <v>100</v>
      </c>
      <c r="B64" s="89" t="s">
        <v>204</v>
      </c>
      <c r="C64" s="52"/>
      <c r="D64" s="52"/>
      <c r="E64" s="52"/>
      <c r="F64" s="52"/>
      <c r="G64" s="52"/>
      <c r="H64" s="86"/>
      <c r="I64" s="69"/>
      <c r="J64" s="54"/>
      <c r="K64" s="54"/>
      <c r="L64" s="54"/>
      <c r="M64" s="54"/>
      <c r="N64" s="54"/>
      <c r="O64" s="54"/>
      <c r="P64" s="76"/>
      <c r="Q64" s="76"/>
      <c r="R64" s="76"/>
      <c r="S64" s="52" t="s">
        <v>12</v>
      </c>
      <c r="T64" s="33"/>
      <c r="U64" s="154"/>
      <c r="V64" s="52" t="s">
        <v>373</v>
      </c>
      <c r="W64" s="52"/>
      <c r="X64" s="52"/>
      <c r="Y64" s="52"/>
      <c r="Z64" s="52"/>
      <c r="AA64" s="52"/>
      <c r="AB64" s="52"/>
      <c r="AC64" s="52"/>
      <c r="AD64" s="106"/>
      <c r="AE64" s="106"/>
      <c r="AF64" s="106"/>
      <c r="AG64" s="106"/>
      <c r="AH64" s="106"/>
      <c r="AI64" s="106"/>
      <c r="AJ64" s="106"/>
      <c r="AK64" s="106"/>
      <c r="AL64" s="106"/>
      <c r="AM64" s="207"/>
    </row>
    <row r="65" spans="1:39" ht="12.95" customHeight="1" x14ac:dyDescent="0.2">
      <c r="A65" s="15" t="s">
        <v>100</v>
      </c>
      <c r="B65" s="52" t="s">
        <v>205</v>
      </c>
      <c r="C65" s="52"/>
      <c r="D65" s="52"/>
      <c r="E65" s="52"/>
      <c r="F65" s="52"/>
      <c r="G65" s="52"/>
      <c r="H65" s="86"/>
      <c r="I65" s="69"/>
      <c r="J65" s="54"/>
      <c r="K65" s="54"/>
      <c r="L65" s="54"/>
      <c r="M65" s="54"/>
      <c r="N65" s="54"/>
      <c r="O65" s="54"/>
      <c r="P65" s="76"/>
      <c r="Q65" s="76"/>
      <c r="R65" s="76"/>
      <c r="S65" s="52" t="s">
        <v>12</v>
      </c>
      <c r="T65" s="49"/>
      <c r="U65" s="33"/>
      <c r="V65" s="6" t="s">
        <v>30</v>
      </c>
      <c r="W65" s="67" t="s">
        <v>206</v>
      </c>
      <c r="X65" s="52"/>
      <c r="Y65" s="52"/>
      <c r="Z65" s="69"/>
      <c r="AA65" s="69"/>
      <c r="AB65" s="69"/>
      <c r="AC65" s="69"/>
      <c r="AD65" s="1" t="s">
        <v>326</v>
      </c>
      <c r="AE65" s="52" t="s">
        <v>207</v>
      </c>
      <c r="AF65" s="94"/>
      <c r="AG65" s="52"/>
      <c r="AH65" s="106"/>
      <c r="AI65" s="106"/>
      <c r="AJ65" s="106"/>
      <c r="AK65" s="106"/>
      <c r="AL65" s="106"/>
      <c r="AM65" s="206"/>
    </row>
    <row r="66" spans="1:39" ht="12.95" customHeight="1" x14ac:dyDescent="0.2">
      <c r="A66" s="22" t="s">
        <v>208</v>
      </c>
      <c r="B66" s="23"/>
      <c r="C66" s="23"/>
      <c r="D66" s="23"/>
      <c r="E66" s="23"/>
      <c r="F66" s="23"/>
      <c r="G66" s="23"/>
      <c r="H66" s="23"/>
      <c r="I66" s="52"/>
      <c r="J66" s="54"/>
      <c r="K66" s="54"/>
      <c r="L66" s="54"/>
      <c r="M66" s="54"/>
      <c r="N66" s="54"/>
      <c r="O66" s="54"/>
      <c r="P66" s="61"/>
      <c r="Q66" s="61"/>
      <c r="R66" s="61"/>
      <c r="S66" s="54"/>
      <c r="T66" s="49"/>
      <c r="U66" s="33"/>
      <c r="V66" s="4" t="s">
        <v>326</v>
      </c>
      <c r="W66" s="67" t="s">
        <v>316</v>
      </c>
      <c r="X66" s="52"/>
      <c r="Y66" s="52"/>
      <c r="Z66" s="52"/>
      <c r="AA66" s="52"/>
      <c r="AB66" s="52"/>
      <c r="AC66" s="52"/>
      <c r="AD66" s="42"/>
      <c r="AE66" s="42"/>
      <c r="AF66" s="42"/>
      <c r="AG66" s="42"/>
      <c r="AH66" s="42"/>
      <c r="AI66" s="42"/>
      <c r="AJ66" s="42"/>
      <c r="AK66" s="42"/>
      <c r="AL66" s="42"/>
      <c r="AM66" s="206"/>
    </row>
    <row r="67" spans="1:39" ht="12.95" customHeight="1" x14ac:dyDescent="0.2">
      <c r="A67" s="15" t="s">
        <v>100</v>
      </c>
      <c r="B67" s="52" t="s">
        <v>205</v>
      </c>
      <c r="C67" s="52"/>
      <c r="D67" s="52"/>
      <c r="E67" s="52"/>
      <c r="F67" s="52"/>
      <c r="G67" s="52"/>
      <c r="H67" s="86"/>
      <c r="I67" s="69"/>
      <c r="J67" s="54"/>
      <c r="K67" s="54"/>
      <c r="L67" s="54"/>
      <c r="M67" s="54"/>
      <c r="N67" s="54"/>
      <c r="O67" s="54"/>
      <c r="P67" s="76"/>
      <c r="Q67" s="76"/>
      <c r="R67" s="76"/>
      <c r="S67" s="137" t="s">
        <v>12</v>
      </c>
      <c r="T67" s="49"/>
      <c r="U67" s="33"/>
      <c r="V67" s="762" t="s">
        <v>7</v>
      </c>
      <c r="W67" s="763"/>
      <c r="X67" s="763"/>
      <c r="Y67" s="763"/>
      <c r="Z67" s="763"/>
      <c r="AA67" s="763"/>
      <c r="AB67" s="763"/>
      <c r="AC67" s="763"/>
      <c r="AD67" s="763"/>
      <c r="AE67" s="763"/>
      <c r="AF67" s="763"/>
      <c r="AG67" s="763"/>
      <c r="AH67" s="763"/>
      <c r="AI67" s="763"/>
      <c r="AJ67" s="763"/>
      <c r="AK67" s="763"/>
      <c r="AL67" s="763"/>
      <c r="AM67" s="764"/>
    </row>
    <row r="68" spans="1:39" ht="12.95" customHeight="1" x14ac:dyDescent="0.2">
      <c r="A68" s="15" t="s">
        <v>100</v>
      </c>
      <c r="B68" s="52" t="s">
        <v>205</v>
      </c>
      <c r="C68" s="52"/>
      <c r="D68" s="52"/>
      <c r="E68" s="52"/>
      <c r="F68" s="52"/>
      <c r="G68" s="52"/>
      <c r="H68" s="86"/>
      <c r="I68" s="69"/>
      <c r="J68" s="54"/>
      <c r="K68" s="54"/>
      <c r="L68" s="54"/>
      <c r="M68" s="54"/>
      <c r="N68" s="54"/>
      <c r="O68" s="54"/>
      <c r="P68" s="76"/>
      <c r="Q68" s="76"/>
      <c r="R68" s="76"/>
      <c r="S68" s="137" t="s">
        <v>12</v>
      </c>
      <c r="T68" s="49"/>
      <c r="U68" s="33"/>
      <c r="V68" s="6" t="s">
        <v>30</v>
      </c>
      <c r="W68" s="42" t="s">
        <v>8</v>
      </c>
      <c r="X68" s="42"/>
      <c r="Y68" s="42"/>
      <c r="Z68" s="42"/>
      <c r="AA68" s="42"/>
      <c r="AB68" s="42"/>
      <c r="AC68" s="42"/>
      <c r="AD68" s="42"/>
      <c r="AE68" s="42"/>
      <c r="AF68" s="42"/>
      <c r="AG68" s="42"/>
      <c r="AH68" s="211">
        <v>85</v>
      </c>
      <c r="AI68" s="140" t="s">
        <v>343</v>
      </c>
      <c r="AJ68" s="140" t="s">
        <v>10</v>
      </c>
      <c r="AK68" s="42"/>
      <c r="AL68" s="42"/>
      <c r="AM68" s="206"/>
    </row>
    <row r="69" spans="1:39" ht="12.95" customHeight="1" x14ac:dyDescent="0.2">
      <c r="A69" s="105"/>
      <c r="B69" s="42"/>
      <c r="C69" s="42"/>
      <c r="D69" s="54"/>
      <c r="E69" s="54"/>
      <c r="F69" s="54"/>
      <c r="G69" s="54"/>
      <c r="H69" s="54"/>
      <c r="I69" s="54"/>
      <c r="J69" s="54"/>
      <c r="K69" s="54"/>
      <c r="L69" s="54"/>
      <c r="M69" s="54"/>
      <c r="N69" s="54"/>
      <c r="O69" s="54"/>
      <c r="P69" s="54"/>
      <c r="Q69" s="54"/>
      <c r="R69" s="54"/>
      <c r="S69" s="54"/>
      <c r="T69" s="49"/>
      <c r="U69" s="33"/>
      <c r="V69" s="4" t="s">
        <v>326</v>
      </c>
      <c r="W69" s="42" t="s">
        <v>9</v>
      </c>
      <c r="X69" s="42"/>
      <c r="Y69" s="42"/>
      <c r="Z69" s="42"/>
      <c r="AA69" s="42"/>
      <c r="AB69" s="42"/>
      <c r="AC69" s="42"/>
      <c r="AD69" s="42"/>
      <c r="AE69" s="42"/>
      <c r="AF69" s="42"/>
      <c r="AG69" s="42"/>
      <c r="AH69" s="42"/>
      <c r="AI69" s="42"/>
      <c r="AJ69" s="42"/>
      <c r="AK69" s="42"/>
      <c r="AL69" s="42"/>
      <c r="AM69" s="208"/>
    </row>
    <row r="70" spans="1:39" ht="12.95" customHeight="1" x14ac:dyDescent="0.2">
      <c r="A70" s="105"/>
      <c r="B70" s="141"/>
      <c r="C70" s="42"/>
      <c r="D70" s="54"/>
      <c r="E70" s="54"/>
      <c r="F70" s="54"/>
      <c r="G70" s="54"/>
      <c r="H70" s="54"/>
      <c r="I70" s="54"/>
      <c r="J70" s="54"/>
      <c r="K70" s="54"/>
      <c r="L70" s="54"/>
      <c r="M70" s="54"/>
      <c r="N70" s="54"/>
      <c r="O70" s="54"/>
      <c r="P70" s="54"/>
      <c r="Q70" s="54"/>
      <c r="R70" s="54"/>
      <c r="S70" s="54"/>
      <c r="T70" s="49"/>
      <c r="U70" s="33"/>
      <c r="V70" s="760"/>
      <c r="W70" s="718"/>
      <c r="X70" s="718"/>
      <c r="Y70" s="718"/>
      <c r="Z70" s="718"/>
      <c r="AA70" s="718"/>
      <c r="AB70" s="718"/>
      <c r="AC70" s="718"/>
      <c r="AD70" s="718"/>
      <c r="AE70" s="718"/>
      <c r="AF70" s="718"/>
      <c r="AG70" s="718"/>
      <c r="AH70" s="718"/>
      <c r="AI70" s="718"/>
      <c r="AJ70" s="718"/>
      <c r="AK70" s="718"/>
      <c r="AL70" s="718"/>
      <c r="AM70" s="208"/>
    </row>
    <row r="71" spans="1:39" ht="12.95" customHeight="1" thickBot="1" x14ac:dyDescent="0.25">
      <c r="A71" s="142"/>
      <c r="B71" s="128"/>
      <c r="C71" s="128"/>
      <c r="D71" s="128"/>
      <c r="E71" s="128"/>
      <c r="F71" s="128"/>
      <c r="G71" s="128"/>
      <c r="H71" s="128"/>
      <c r="I71" s="128"/>
      <c r="J71" s="128"/>
      <c r="K71" s="128"/>
      <c r="L71" s="128"/>
      <c r="M71" s="128"/>
      <c r="N71" s="128"/>
      <c r="O71" s="128"/>
      <c r="P71" s="128"/>
      <c r="Q71" s="128"/>
      <c r="R71" s="128"/>
      <c r="S71" s="128"/>
      <c r="T71" s="123"/>
      <c r="U71" s="202"/>
      <c r="V71" s="143"/>
      <c r="W71" s="128"/>
      <c r="X71" s="761"/>
      <c r="Y71" s="761"/>
      <c r="Z71" s="761"/>
      <c r="AA71" s="761"/>
      <c r="AB71" s="761"/>
      <c r="AC71" s="761"/>
      <c r="AD71" s="761"/>
      <c r="AE71" s="761"/>
      <c r="AF71" s="761"/>
      <c r="AG71" s="761"/>
      <c r="AH71" s="761"/>
      <c r="AI71" s="128"/>
      <c r="AJ71" s="128"/>
      <c r="AK71" s="128"/>
      <c r="AL71" s="128"/>
      <c r="AM71" s="232"/>
    </row>
    <row r="72" spans="1:39" x14ac:dyDescent="0.2">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x14ac:dyDescent="0.2">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x14ac:dyDescent="0.2">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49">
    <mergeCell ref="AF24:AK24"/>
    <mergeCell ref="AD59:AE59"/>
    <mergeCell ref="V70:AL70"/>
    <mergeCell ref="X71:AH71"/>
    <mergeCell ref="V67:AM67"/>
    <mergeCell ref="AN30:AN31"/>
    <mergeCell ref="AI31:AJ31"/>
    <mergeCell ref="AI33:AJ33"/>
    <mergeCell ref="V55:AM55"/>
    <mergeCell ref="F34:I34"/>
    <mergeCell ref="A49:S49"/>
    <mergeCell ref="H26:J26"/>
    <mergeCell ref="K26:N26"/>
    <mergeCell ref="P26:R26"/>
    <mergeCell ref="H29:J29"/>
    <mergeCell ref="V39:AM39"/>
    <mergeCell ref="L1:AD7"/>
    <mergeCell ref="A5:K7"/>
    <mergeCell ref="AE5:AM7"/>
    <mergeCell ref="A8:K10"/>
    <mergeCell ref="L8:AD10"/>
    <mergeCell ref="AE8:AM10"/>
    <mergeCell ref="P12:R12"/>
    <mergeCell ref="S12:U12"/>
    <mergeCell ref="V12:X12"/>
    <mergeCell ref="Y12:AA12"/>
    <mergeCell ref="AB12:AD12"/>
    <mergeCell ref="H20:K20"/>
    <mergeCell ref="L20:N20"/>
    <mergeCell ref="P20:R20"/>
    <mergeCell ref="H21:K21"/>
    <mergeCell ref="L21:N21"/>
    <mergeCell ref="P21:R21"/>
    <mergeCell ref="AE11:AM12"/>
    <mergeCell ref="L19:N19"/>
    <mergeCell ref="A14:AM15"/>
    <mergeCell ref="O19:R19"/>
    <mergeCell ref="A17:U17"/>
    <mergeCell ref="V17:AM17"/>
    <mergeCell ref="A11:K12"/>
    <mergeCell ref="E19:G19"/>
    <mergeCell ref="H19:K19"/>
    <mergeCell ref="L11:O11"/>
    <mergeCell ref="P11:R11"/>
    <mergeCell ref="S11:U11"/>
    <mergeCell ref="V11:X11"/>
    <mergeCell ref="Y11:AA11"/>
    <mergeCell ref="AB11:AD11"/>
    <mergeCell ref="L12:O12"/>
  </mergeCells>
  <printOptions horizontalCentered="1" verticalCentered="1"/>
  <pageMargins left="0" right="0" top="0" bottom="0" header="0" footer="0"/>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46" zoomScaleSheetLayoutView="130" workbookViewId="0">
      <selection activeCell="I28" sqref="I28:R28"/>
    </sheetView>
  </sheetViews>
  <sheetFormatPr defaultColWidth="9.140625" defaultRowHeight="12.75" x14ac:dyDescent="0.2"/>
  <cols>
    <col min="1" max="38" width="2.5703125" style="29" customWidth="1"/>
    <col min="39" max="39" width="3.85546875" style="29" customWidth="1"/>
    <col min="40" max="16384" width="9.140625" style="29"/>
  </cols>
  <sheetData>
    <row r="1" spans="1:43" ht="12.75" customHeight="1" x14ac:dyDescent="0.2">
      <c r="A1" s="191"/>
      <c r="B1" s="192"/>
      <c r="C1" s="192"/>
      <c r="D1" s="192"/>
      <c r="E1" s="192"/>
      <c r="F1" s="192"/>
      <c r="G1" s="192"/>
      <c r="H1" s="192"/>
      <c r="I1" s="192"/>
      <c r="J1" s="192"/>
      <c r="K1" s="193"/>
      <c r="L1" s="660" t="s">
        <v>392</v>
      </c>
      <c r="M1" s="661"/>
      <c r="N1" s="661"/>
      <c r="O1" s="661"/>
      <c r="P1" s="661"/>
      <c r="Q1" s="661"/>
      <c r="R1" s="661"/>
      <c r="S1" s="661"/>
      <c r="T1" s="661"/>
      <c r="U1" s="661"/>
      <c r="V1" s="661"/>
      <c r="W1" s="661"/>
      <c r="X1" s="661"/>
      <c r="Y1" s="661"/>
      <c r="Z1" s="661"/>
      <c r="AA1" s="661"/>
      <c r="AB1" s="661"/>
      <c r="AC1" s="661"/>
      <c r="AD1" s="662"/>
      <c r="AE1" s="194"/>
      <c r="AF1" s="195"/>
      <c r="AG1" s="192"/>
      <c r="AH1" s="192"/>
      <c r="AI1" s="192"/>
      <c r="AJ1" s="192"/>
      <c r="AK1" s="192"/>
      <c r="AL1" s="192"/>
      <c r="AM1" s="196"/>
    </row>
    <row r="2" spans="1:43" ht="12.75" customHeight="1" x14ac:dyDescent="0.2">
      <c r="A2" s="197"/>
      <c r="B2" s="31"/>
      <c r="C2" s="31"/>
      <c r="D2" s="31"/>
      <c r="E2" s="31"/>
      <c r="F2" s="31"/>
      <c r="G2" s="31"/>
      <c r="H2" s="31"/>
      <c r="I2" s="31"/>
      <c r="J2" s="31"/>
      <c r="K2" s="32"/>
      <c r="L2" s="663"/>
      <c r="M2" s="664"/>
      <c r="N2" s="664"/>
      <c r="O2" s="664"/>
      <c r="P2" s="664"/>
      <c r="Q2" s="664"/>
      <c r="R2" s="664"/>
      <c r="S2" s="664"/>
      <c r="T2" s="664"/>
      <c r="U2" s="664"/>
      <c r="V2" s="664"/>
      <c r="W2" s="664"/>
      <c r="X2" s="664"/>
      <c r="Y2" s="664"/>
      <c r="Z2" s="664"/>
      <c r="AA2" s="664"/>
      <c r="AB2" s="664"/>
      <c r="AC2" s="664"/>
      <c r="AD2" s="665"/>
      <c r="AE2" s="30"/>
      <c r="AF2" s="31"/>
      <c r="AG2" s="31"/>
      <c r="AH2" s="31"/>
      <c r="AI2" s="31"/>
      <c r="AJ2" s="31"/>
      <c r="AK2" s="31"/>
      <c r="AL2" s="31"/>
      <c r="AM2" s="198"/>
    </row>
    <row r="3" spans="1:43" ht="12.75" customHeight="1" x14ac:dyDescent="0.2">
      <c r="A3" s="197"/>
      <c r="B3" s="31"/>
      <c r="C3" s="31"/>
      <c r="D3" s="31"/>
      <c r="E3" s="31"/>
      <c r="F3" s="31"/>
      <c r="G3" s="31"/>
      <c r="H3" s="31"/>
      <c r="I3" s="31"/>
      <c r="J3" s="31"/>
      <c r="K3" s="32"/>
      <c r="L3" s="663"/>
      <c r="M3" s="664"/>
      <c r="N3" s="664"/>
      <c r="O3" s="664"/>
      <c r="P3" s="664"/>
      <c r="Q3" s="664"/>
      <c r="R3" s="664"/>
      <c r="S3" s="664"/>
      <c r="T3" s="664"/>
      <c r="U3" s="664"/>
      <c r="V3" s="664"/>
      <c r="W3" s="664"/>
      <c r="X3" s="664"/>
      <c r="Y3" s="664"/>
      <c r="Z3" s="664"/>
      <c r="AA3" s="664"/>
      <c r="AB3" s="664"/>
      <c r="AC3" s="664"/>
      <c r="AD3" s="665"/>
      <c r="AE3" s="30"/>
      <c r="AF3" s="31"/>
      <c r="AG3" s="31"/>
      <c r="AH3" s="31"/>
      <c r="AI3" s="31"/>
      <c r="AJ3" s="31"/>
      <c r="AK3" s="31"/>
      <c r="AL3" s="31"/>
      <c r="AM3" s="198"/>
    </row>
    <row r="4" spans="1:43" ht="12.75" customHeight="1" x14ac:dyDescent="0.2">
      <c r="A4" s="197"/>
      <c r="B4" s="31"/>
      <c r="C4" s="31"/>
      <c r="D4" s="31"/>
      <c r="E4" s="31"/>
      <c r="F4" s="31"/>
      <c r="G4" s="31"/>
      <c r="H4" s="31"/>
      <c r="I4" s="31"/>
      <c r="J4" s="31"/>
      <c r="K4" s="32"/>
      <c r="L4" s="663"/>
      <c r="M4" s="664"/>
      <c r="N4" s="664"/>
      <c r="O4" s="664"/>
      <c r="P4" s="664"/>
      <c r="Q4" s="664"/>
      <c r="R4" s="664"/>
      <c r="S4" s="664"/>
      <c r="T4" s="664"/>
      <c r="U4" s="664"/>
      <c r="V4" s="664"/>
      <c r="W4" s="664"/>
      <c r="X4" s="664"/>
      <c r="Y4" s="664"/>
      <c r="Z4" s="664"/>
      <c r="AA4" s="664"/>
      <c r="AB4" s="664"/>
      <c r="AC4" s="664"/>
      <c r="AD4" s="665"/>
      <c r="AE4" s="30"/>
      <c r="AF4" s="31"/>
      <c r="AG4" s="31"/>
      <c r="AH4" s="31"/>
      <c r="AI4" s="31"/>
      <c r="AJ4" s="31"/>
      <c r="AK4" s="31"/>
      <c r="AL4" s="31"/>
      <c r="AM4" s="198"/>
    </row>
    <row r="5" spans="1:43" ht="12.75" customHeight="1" x14ac:dyDescent="0.2">
      <c r="A5" s="669" t="s">
        <v>379</v>
      </c>
      <c r="B5" s="670"/>
      <c r="C5" s="670"/>
      <c r="D5" s="670"/>
      <c r="E5" s="670"/>
      <c r="F5" s="670"/>
      <c r="G5" s="670"/>
      <c r="H5" s="670"/>
      <c r="I5" s="670"/>
      <c r="J5" s="670"/>
      <c r="K5" s="671"/>
      <c r="L5" s="663"/>
      <c r="M5" s="664"/>
      <c r="N5" s="664"/>
      <c r="O5" s="664"/>
      <c r="P5" s="664"/>
      <c r="Q5" s="664"/>
      <c r="R5" s="664"/>
      <c r="S5" s="664"/>
      <c r="T5" s="664"/>
      <c r="U5" s="664"/>
      <c r="V5" s="664"/>
      <c r="W5" s="664"/>
      <c r="X5" s="664"/>
      <c r="Y5" s="664"/>
      <c r="Z5" s="664"/>
      <c r="AA5" s="664"/>
      <c r="AB5" s="664"/>
      <c r="AC5" s="664"/>
      <c r="AD5" s="665"/>
      <c r="AE5" s="676" t="s">
        <v>380</v>
      </c>
      <c r="AF5" s="677"/>
      <c r="AG5" s="677"/>
      <c r="AH5" s="677"/>
      <c r="AI5" s="677"/>
      <c r="AJ5" s="677"/>
      <c r="AK5" s="677"/>
      <c r="AL5" s="677"/>
      <c r="AM5" s="678"/>
    </row>
    <row r="6" spans="1:43" ht="12.75" customHeight="1" x14ac:dyDescent="0.2">
      <c r="A6" s="672"/>
      <c r="B6" s="670"/>
      <c r="C6" s="670"/>
      <c r="D6" s="670"/>
      <c r="E6" s="670"/>
      <c r="F6" s="670"/>
      <c r="G6" s="670"/>
      <c r="H6" s="670"/>
      <c r="I6" s="670"/>
      <c r="J6" s="670"/>
      <c r="K6" s="671"/>
      <c r="L6" s="663"/>
      <c r="M6" s="664"/>
      <c r="N6" s="664"/>
      <c r="O6" s="664"/>
      <c r="P6" s="664"/>
      <c r="Q6" s="664"/>
      <c r="R6" s="664"/>
      <c r="S6" s="664"/>
      <c r="T6" s="664"/>
      <c r="U6" s="664"/>
      <c r="V6" s="664"/>
      <c r="W6" s="664"/>
      <c r="X6" s="664"/>
      <c r="Y6" s="664"/>
      <c r="Z6" s="664"/>
      <c r="AA6" s="664"/>
      <c r="AB6" s="664"/>
      <c r="AC6" s="664"/>
      <c r="AD6" s="665"/>
      <c r="AE6" s="676"/>
      <c r="AF6" s="677"/>
      <c r="AG6" s="677"/>
      <c r="AH6" s="677"/>
      <c r="AI6" s="677"/>
      <c r="AJ6" s="677"/>
      <c r="AK6" s="677"/>
      <c r="AL6" s="677"/>
      <c r="AM6" s="678"/>
    </row>
    <row r="7" spans="1:43" ht="12.6" customHeight="1" x14ac:dyDescent="0.2">
      <c r="A7" s="673"/>
      <c r="B7" s="674"/>
      <c r="C7" s="674"/>
      <c r="D7" s="674"/>
      <c r="E7" s="674"/>
      <c r="F7" s="674"/>
      <c r="G7" s="674"/>
      <c r="H7" s="674"/>
      <c r="I7" s="674"/>
      <c r="J7" s="674"/>
      <c r="K7" s="675"/>
      <c r="L7" s="666"/>
      <c r="M7" s="667"/>
      <c r="N7" s="667"/>
      <c r="O7" s="667"/>
      <c r="P7" s="667"/>
      <c r="Q7" s="667"/>
      <c r="R7" s="667"/>
      <c r="S7" s="667"/>
      <c r="T7" s="667"/>
      <c r="U7" s="667"/>
      <c r="V7" s="667"/>
      <c r="W7" s="667"/>
      <c r="X7" s="667"/>
      <c r="Y7" s="667"/>
      <c r="Z7" s="667"/>
      <c r="AA7" s="667"/>
      <c r="AB7" s="667"/>
      <c r="AC7" s="667"/>
      <c r="AD7" s="668"/>
      <c r="AE7" s="679"/>
      <c r="AF7" s="680"/>
      <c r="AG7" s="680"/>
      <c r="AH7" s="680"/>
      <c r="AI7" s="680"/>
      <c r="AJ7" s="680"/>
      <c r="AK7" s="680"/>
      <c r="AL7" s="680"/>
      <c r="AM7" s="681"/>
    </row>
    <row r="8" spans="1:43" ht="12.6" customHeight="1" x14ac:dyDescent="0.2">
      <c r="A8" s="682" t="s">
        <v>402</v>
      </c>
      <c r="B8" s="683"/>
      <c r="C8" s="683"/>
      <c r="D8" s="683"/>
      <c r="E8" s="683"/>
      <c r="F8" s="683"/>
      <c r="G8" s="683"/>
      <c r="H8" s="683"/>
      <c r="I8" s="683"/>
      <c r="J8" s="683"/>
      <c r="K8" s="684"/>
      <c r="L8" s="691" t="s">
        <v>428</v>
      </c>
      <c r="M8" s="692"/>
      <c r="N8" s="692"/>
      <c r="O8" s="692"/>
      <c r="P8" s="692"/>
      <c r="Q8" s="692"/>
      <c r="R8" s="692"/>
      <c r="S8" s="692"/>
      <c r="T8" s="692"/>
      <c r="U8" s="692"/>
      <c r="V8" s="692"/>
      <c r="W8" s="692"/>
      <c r="X8" s="692"/>
      <c r="Y8" s="692"/>
      <c r="Z8" s="692"/>
      <c r="AA8" s="692"/>
      <c r="AB8" s="692"/>
      <c r="AC8" s="692"/>
      <c r="AD8" s="693"/>
      <c r="AE8" s="694" t="s">
        <v>381</v>
      </c>
      <c r="AF8" s="695"/>
      <c r="AG8" s="695"/>
      <c r="AH8" s="695"/>
      <c r="AI8" s="695"/>
      <c r="AJ8" s="695"/>
      <c r="AK8" s="695"/>
      <c r="AL8" s="695"/>
      <c r="AM8" s="696"/>
    </row>
    <row r="9" spans="1:43" ht="12.6" customHeight="1" x14ac:dyDescent="0.2">
      <c r="A9" s="685"/>
      <c r="B9" s="686"/>
      <c r="C9" s="686"/>
      <c r="D9" s="686"/>
      <c r="E9" s="686"/>
      <c r="F9" s="686"/>
      <c r="G9" s="686"/>
      <c r="H9" s="686"/>
      <c r="I9" s="686"/>
      <c r="J9" s="686"/>
      <c r="K9" s="687"/>
      <c r="L9" s="663"/>
      <c r="M9" s="664"/>
      <c r="N9" s="664"/>
      <c r="O9" s="664"/>
      <c r="P9" s="664"/>
      <c r="Q9" s="664"/>
      <c r="R9" s="664"/>
      <c r="S9" s="664"/>
      <c r="T9" s="664"/>
      <c r="U9" s="664"/>
      <c r="V9" s="664"/>
      <c r="W9" s="664"/>
      <c r="X9" s="664"/>
      <c r="Y9" s="664"/>
      <c r="Z9" s="664"/>
      <c r="AA9" s="664"/>
      <c r="AB9" s="664"/>
      <c r="AC9" s="664"/>
      <c r="AD9" s="665"/>
      <c r="AE9" s="697"/>
      <c r="AF9" s="698"/>
      <c r="AG9" s="698"/>
      <c r="AH9" s="698"/>
      <c r="AI9" s="698"/>
      <c r="AJ9" s="698"/>
      <c r="AK9" s="698"/>
      <c r="AL9" s="698"/>
      <c r="AM9" s="699"/>
    </row>
    <row r="10" spans="1:43" ht="12.6" customHeight="1" x14ac:dyDescent="0.2">
      <c r="A10" s="688"/>
      <c r="B10" s="689"/>
      <c r="C10" s="689"/>
      <c r="D10" s="689"/>
      <c r="E10" s="689"/>
      <c r="F10" s="689"/>
      <c r="G10" s="689"/>
      <c r="H10" s="689"/>
      <c r="I10" s="689"/>
      <c r="J10" s="689"/>
      <c r="K10" s="690"/>
      <c r="L10" s="666"/>
      <c r="M10" s="667"/>
      <c r="N10" s="667"/>
      <c r="O10" s="667"/>
      <c r="P10" s="667"/>
      <c r="Q10" s="667"/>
      <c r="R10" s="667"/>
      <c r="S10" s="667"/>
      <c r="T10" s="667"/>
      <c r="U10" s="667"/>
      <c r="V10" s="667"/>
      <c r="W10" s="667"/>
      <c r="X10" s="667"/>
      <c r="Y10" s="667"/>
      <c r="Z10" s="667"/>
      <c r="AA10" s="667"/>
      <c r="AB10" s="667"/>
      <c r="AC10" s="667"/>
      <c r="AD10" s="668"/>
      <c r="AE10" s="700"/>
      <c r="AF10" s="701"/>
      <c r="AG10" s="701"/>
      <c r="AH10" s="701"/>
      <c r="AI10" s="701"/>
      <c r="AJ10" s="701"/>
      <c r="AK10" s="701"/>
      <c r="AL10" s="701"/>
      <c r="AM10" s="702"/>
    </row>
    <row r="11" spans="1:43" ht="12.6" customHeight="1" x14ac:dyDescent="0.2">
      <c r="A11" s="703" t="s">
        <v>382</v>
      </c>
      <c r="B11" s="704"/>
      <c r="C11" s="704"/>
      <c r="D11" s="704"/>
      <c r="E11" s="704"/>
      <c r="F11" s="704"/>
      <c r="G11" s="704"/>
      <c r="H11" s="704"/>
      <c r="I11" s="704"/>
      <c r="J11" s="704"/>
      <c r="K11" s="704"/>
      <c r="L11" s="652" t="s">
        <v>383</v>
      </c>
      <c r="M11" s="652"/>
      <c r="N11" s="652"/>
      <c r="O11" s="652"/>
      <c r="P11" s="652" t="s">
        <v>393</v>
      </c>
      <c r="Q11" s="652"/>
      <c r="R11" s="652"/>
      <c r="S11" s="652" t="s">
        <v>394</v>
      </c>
      <c r="T11" s="652"/>
      <c r="U11" s="652"/>
      <c r="V11" s="652" t="s">
        <v>395</v>
      </c>
      <c r="W11" s="652"/>
      <c r="X11" s="652"/>
      <c r="Y11" s="653" t="s">
        <v>396</v>
      </c>
      <c r="Z11" s="653"/>
      <c r="AA11" s="653"/>
      <c r="AB11" s="652" t="s">
        <v>315</v>
      </c>
      <c r="AC11" s="652"/>
      <c r="AD11" s="652"/>
      <c r="AE11" s="694" t="s">
        <v>404</v>
      </c>
      <c r="AF11" s="695"/>
      <c r="AG11" s="695"/>
      <c r="AH11" s="695"/>
      <c r="AI11" s="695"/>
      <c r="AJ11" s="695"/>
      <c r="AK11" s="695"/>
      <c r="AL11" s="695"/>
      <c r="AM11" s="696"/>
    </row>
    <row r="12" spans="1:43" ht="12.6" customHeight="1" thickBot="1" x14ac:dyDescent="0.25">
      <c r="A12" s="705"/>
      <c r="B12" s="706"/>
      <c r="C12" s="706"/>
      <c r="D12" s="706"/>
      <c r="E12" s="706"/>
      <c r="F12" s="706"/>
      <c r="G12" s="706"/>
      <c r="H12" s="706"/>
      <c r="I12" s="706"/>
      <c r="J12" s="706"/>
      <c r="K12" s="707"/>
      <c r="L12" s="654">
        <v>91211</v>
      </c>
      <c r="M12" s="654"/>
      <c r="N12" s="654"/>
      <c r="O12" s="654"/>
      <c r="P12" s="654" t="s">
        <v>397</v>
      </c>
      <c r="Q12" s="654"/>
      <c r="R12" s="654"/>
      <c r="S12" s="654" t="s">
        <v>398</v>
      </c>
      <c r="T12" s="654"/>
      <c r="U12" s="654"/>
      <c r="V12" s="654" t="s">
        <v>399</v>
      </c>
      <c r="W12" s="654"/>
      <c r="X12" s="654"/>
      <c r="Y12" s="655">
        <v>421</v>
      </c>
      <c r="Z12" s="655"/>
      <c r="AA12" s="655"/>
      <c r="AB12" s="654" t="s">
        <v>430</v>
      </c>
      <c r="AC12" s="654"/>
      <c r="AD12" s="654"/>
      <c r="AE12" s="708"/>
      <c r="AF12" s="709"/>
      <c r="AG12" s="709"/>
      <c r="AH12" s="709"/>
      <c r="AI12" s="709"/>
      <c r="AJ12" s="709"/>
      <c r="AK12" s="709"/>
      <c r="AL12" s="709"/>
      <c r="AM12" s="710"/>
      <c r="AQ12" s="33"/>
    </row>
    <row r="13" spans="1:43" s="298" customFormat="1" ht="12" customHeight="1" thickBot="1" x14ac:dyDescent="0.25">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x14ac:dyDescent="0.2">
      <c r="A14" s="712" t="s">
        <v>429</v>
      </c>
      <c r="B14" s="713"/>
      <c r="C14" s="713"/>
      <c r="D14" s="713"/>
      <c r="E14" s="713"/>
      <c r="F14" s="713"/>
      <c r="G14" s="713"/>
      <c r="H14" s="713"/>
      <c r="I14" s="713"/>
      <c r="J14" s="713"/>
      <c r="K14" s="713"/>
      <c r="L14" s="713"/>
      <c r="M14" s="713"/>
      <c r="N14" s="713"/>
      <c r="O14" s="713"/>
      <c r="P14" s="713"/>
      <c r="Q14" s="713"/>
      <c r="R14" s="713"/>
      <c r="S14" s="713"/>
      <c r="T14" s="713"/>
      <c r="U14" s="713"/>
      <c r="V14" s="713"/>
      <c r="W14" s="713"/>
      <c r="X14" s="713"/>
      <c r="Y14" s="713"/>
      <c r="Z14" s="713"/>
      <c r="AA14" s="713"/>
      <c r="AB14" s="713"/>
      <c r="AC14" s="713"/>
      <c r="AD14" s="713"/>
      <c r="AE14" s="713"/>
      <c r="AF14" s="713"/>
      <c r="AG14" s="713"/>
      <c r="AH14" s="713"/>
      <c r="AI14" s="713"/>
      <c r="AJ14" s="713"/>
      <c r="AK14" s="713"/>
      <c r="AL14" s="713"/>
      <c r="AM14" s="714"/>
      <c r="AN14" s="299"/>
      <c r="AO14" s="297"/>
    </row>
    <row r="15" spans="1:43" s="298" customFormat="1" ht="12" customHeight="1" thickBot="1" x14ac:dyDescent="0.25">
      <c r="A15" s="715"/>
      <c r="B15" s="716"/>
      <c r="C15" s="716"/>
      <c r="D15" s="716"/>
      <c r="E15" s="716"/>
      <c r="F15" s="716"/>
      <c r="G15" s="716"/>
      <c r="H15" s="716"/>
      <c r="I15" s="716"/>
      <c r="J15" s="716"/>
      <c r="K15" s="716"/>
      <c r="L15" s="716"/>
      <c r="M15" s="716"/>
      <c r="N15" s="716"/>
      <c r="O15" s="716"/>
      <c r="P15" s="716"/>
      <c r="Q15" s="716"/>
      <c r="R15" s="716"/>
      <c r="S15" s="716"/>
      <c r="T15" s="716"/>
      <c r="U15" s="716"/>
      <c r="V15" s="716"/>
      <c r="W15" s="716"/>
      <c r="X15" s="716"/>
      <c r="Y15" s="716"/>
      <c r="Z15" s="716"/>
      <c r="AA15" s="716"/>
      <c r="AB15" s="716"/>
      <c r="AC15" s="716"/>
      <c r="AD15" s="716"/>
      <c r="AE15" s="716"/>
      <c r="AF15" s="716"/>
      <c r="AG15" s="716"/>
      <c r="AH15" s="716"/>
      <c r="AI15" s="716"/>
      <c r="AJ15" s="716"/>
      <c r="AK15" s="716"/>
      <c r="AL15" s="716"/>
      <c r="AM15" s="717"/>
      <c r="AN15" s="299"/>
      <c r="AO15" s="297"/>
    </row>
    <row r="16" spans="1:43" s="219" customFormat="1" ht="12" customHeight="1" thickBot="1" x14ac:dyDescent="0.25">
      <c r="A16" s="212"/>
      <c r="B16" s="212"/>
      <c r="C16" s="212"/>
      <c r="D16" s="212"/>
      <c r="E16" s="212"/>
      <c r="F16" s="212"/>
      <c r="G16" s="212"/>
      <c r="H16" s="212"/>
      <c r="I16" s="212"/>
      <c r="J16" s="212"/>
      <c r="K16" s="212"/>
      <c r="L16" s="212"/>
      <c r="M16" s="212"/>
      <c r="N16" s="212"/>
      <c r="O16" s="212"/>
      <c r="P16" s="212"/>
      <c r="Q16" s="212"/>
      <c r="R16" s="212"/>
      <c r="S16" s="212"/>
      <c r="T16" s="213"/>
      <c r="U16" s="214"/>
      <c r="V16" s="214"/>
      <c r="W16" s="215"/>
      <c r="X16" s="216"/>
      <c r="Y16" s="216"/>
      <c r="Z16" s="216"/>
      <c r="AA16" s="216"/>
      <c r="AB16" s="216"/>
      <c r="AC16" s="217"/>
      <c r="AD16" s="214"/>
      <c r="AE16" s="214"/>
      <c r="AF16" s="216"/>
      <c r="AG16" s="216"/>
      <c r="AH16" s="216"/>
      <c r="AI16" s="216"/>
      <c r="AJ16" s="216"/>
      <c r="AK16" s="216"/>
      <c r="AL16" s="218"/>
      <c r="AM16" s="214"/>
      <c r="AN16" s="220"/>
      <c r="AO16" s="221"/>
    </row>
    <row r="17" spans="1:43" ht="12.75" customHeight="1" x14ac:dyDescent="0.2">
      <c r="A17" s="771" t="s">
        <v>400</v>
      </c>
      <c r="B17" s="772"/>
      <c r="C17" s="772"/>
      <c r="D17" s="772"/>
      <c r="E17" s="772"/>
      <c r="F17" s="772"/>
      <c r="G17" s="772"/>
      <c r="H17" s="772"/>
      <c r="I17" s="772"/>
      <c r="J17" s="772"/>
      <c r="K17" s="772"/>
      <c r="L17" s="772"/>
      <c r="M17" s="772"/>
      <c r="N17" s="772"/>
      <c r="O17" s="772"/>
      <c r="P17" s="772"/>
      <c r="Q17" s="772"/>
      <c r="R17" s="772"/>
      <c r="S17" s="772"/>
      <c r="T17" s="773"/>
      <c r="U17" s="754" t="s">
        <v>214</v>
      </c>
      <c r="V17" s="752"/>
      <c r="W17" s="752"/>
      <c r="X17" s="752"/>
      <c r="Y17" s="752"/>
      <c r="Z17" s="752"/>
      <c r="AA17" s="752"/>
      <c r="AB17" s="752"/>
      <c r="AC17" s="752"/>
      <c r="AD17" s="752"/>
      <c r="AE17" s="752"/>
      <c r="AF17" s="752"/>
      <c r="AG17" s="752"/>
      <c r="AH17" s="752"/>
      <c r="AI17" s="752"/>
      <c r="AJ17" s="752"/>
      <c r="AK17" s="752"/>
      <c r="AL17" s="752"/>
      <c r="AM17" s="755"/>
    </row>
    <row r="18" spans="1:43" ht="12" customHeight="1" x14ac:dyDescent="0.2">
      <c r="A18" s="13" t="s">
        <v>127</v>
      </c>
      <c r="B18" s="69"/>
      <c r="C18" s="52" t="s">
        <v>362</v>
      </c>
      <c r="D18" s="67"/>
      <c r="E18" s="52"/>
      <c r="F18" s="86"/>
      <c r="G18" s="52"/>
      <c r="H18" s="52"/>
      <c r="I18" s="52"/>
      <c r="J18" s="106"/>
      <c r="K18" s="106"/>
      <c r="L18" s="106"/>
      <c r="M18" s="106"/>
      <c r="N18" s="106"/>
      <c r="O18" s="106"/>
      <c r="P18" s="106"/>
      <c r="Q18" s="106"/>
      <c r="R18" s="106"/>
      <c r="S18" s="235"/>
      <c r="T18" s="236"/>
      <c r="U18" s="9" t="s">
        <v>370</v>
      </c>
      <c r="V18" s="69"/>
      <c r="W18" s="52" t="s">
        <v>215</v>
      </c>
      <c r="X18" s="67"/>
      <c r="Y18" s="52"/>
      <c r="Z18" s="52"/>
      <c r="AA18" s="52"/>
      <c r="AB18" s="52"/>
      <c r="AC18" s="52"/>
      <c r="AD18" s="261"/>
      <c r="AE18" s="261"/>
      <c r="AF18" s="261"/>
      <c r="AG18" s="261"/>
      <c r="AH18" s="261"/>
      <c r="AI18" s="261"/>
      <c r="AJ18" s="261"/>
      <c r="AK18" s="261"/>
      <c r="AL18" s="261"/>
      <c r="AM18" s="51"/>
    </row>
    <row r="19" spans="1:43" ht="12" customHeight="1" x14ac:dyDescent="0.2">
      <c r="A19" s="15" t="s">
        <v>100</v>
      </c>
      <c r="B19" s="69"/>
      <c r="C19" s="89" t="s">
        <v>216</v>
      </c>
      <c r="D19" s="262"/>
      <c r="E19" s="109"/>
      <c r="F19" s="69"/>
      <c r="G19" s="69"/>
      <c r="H19" s="257"/>
      <c r="I19" s="91"/>
      <c r="J19" s="147"/>
      <c r="K19" s="262" t="s">
        <v>27</v>
      </c>
      <c r="L19" s="69"/>
      <c r="M19" s="106"/>
      <c r="N19" s="9" t="s">
        <v>127</v>
      </c>
      <c r="O19" s="106"/>
      <c r="P19" s="262" t="s">
        <v>366</v>
      </c>
      <c r="Q19" s="69"/>
      <c r="R19" s="147"/>
      <c r="S19" s="147"/>
      <c r="T19" s="237"/>
      <c r="U19" s="9" t="s">
        <v>127</v>
      </c>
      <c r="V19" s="69"/>
      <c r="W19" s="52" t="s">
        <v>323</v>
      </c>
      <c r="X19" s="144"/>
      <c r="Y19" s="72"/>
      <c r="Z19" s="72"/>
      <c r="AA19" s="258"/>
      <c r="AB19" s="258"/>
      <c r="AC19" s="260"/>
      <c r="AD19" s="260"/>
      <c r="AE19" s="261"/>
      <c r="AF19" s="261"/>
      <c r="AG19" s="261"/>
      <c r="AH19" s="261"/>
      <c r="AI19" s="261"/>
      <c r="AJ19" s="261"/>
      <c r="AK19" s="261"/>
      <c r="AL19" s="261"/>
      <c r="AM19" s="51"/>
      <c r="AP19" s="34"/>
      <c r="AQ19" s="34"/>
    </row>
    <row r="20" spans="1:43" ht="12" customHeight="1" x14ac:dyDescent="0.2">
      <c r="A20" s="13" t="s">
        <v>370</v>
      </c>
      <c r="B20" s="69"/>
      <c r="C20" s="52" t="s">
        <v>217</v>
      </c>
      <c r="D20" s="67"/>
      <c r="E20" s="52"/>
      <c r="F20" s="52"/>
      <c r="G20" s="69"/>
      <c r="H20" s="69"/>
      <c r="I20" s="72"/>
      <c r="J20" s="106"/>
      <c r="K20" s="9" t="s">
        <v>127</v>
      </c>
      <c r="L20" s="69"/>
      <c r="M20" s="52" t="s">
        <v>155</v>
      </c>
      <c r="N20" s="72"/>
      <c r="O20" s="106"/>
      <c r="P20" s="106"/>
      <c r="Q20" s="106"/>
      <c r="R20" s="106"/>
      <c r="S20" s="106"/>
      <c r="T20" s="154"/>
      <c r="U20" s="17" t="s">
        <v>30</v>
      </c>
      <c r="V20" s="267" t="s">
        <v>377</v>
      </c>
      <c r="W20" s="267"/>
      <c r="X20" s="267"/>
      <c r="Y20" s="267"/>
      <c r="Z20" s="267"/>
      <c r="AA20" s="267"/>
      <c r="AB20" s="267"/>
      <c r="AC20" s="267"/>
      <c r="AD20" s="267"/>
      <c r="AE20" s="267"/>
      <c r="AF20" s="267"/>
      <c r="AG20" s="267"/>
      <c r="AH20" s="267"/>
      <c r="AI20" s="267"/>
      <c r="AJ20" s="267"/>
      <c r="AK20" s="267"/>
      <c r="AL20" s="267"/>
      <c r="AM20" s="204"/>
      <c r="AP20" s="34"/>
      <c r="AQ20" s="34"/>
    </row>
    <row r="21" spans="1:43" ht="12.95" customHeight="1" x14ac:dyDescent="0.2">
      <c r="A21" s="15" t="s">
        <v>100</v>
      </c>
      <c r="B21" s="69"/>
      <c r="C21" s="52" t="s">
        <v>219</v>
      </c>
      <c r="D21" s="67"/>
      <c r="E21" s="86"/>
      <c r="F21" s="52"/>
      <c r="G21" s="52"/>
      <c r="H21" s="52"/>
      <c r="I21" s="74"/>
      <c r="J21" s="147"/>
      <c r="K21" s="147"/>
      <c r="L21" s="106"/>
      <c r="M21" s="106"/>
      <c r="N21" s="106"/>
      <c r="O21" s="106"/>
      <c r="P21" s="106"/>
      <c r="Q21" s="106"/>
      <c r="R21" s="106"/>
      <c r="S21" s="106"/>
      <c r="T21" s="154"/>
      <c r="U21" s="19" t="s">
        <v>218</v>
      </c>
      <c r="V21" s="19"/>
      <c r="W21" s="5"/>
      <c r="X21" s="69"/>
      <c r="Y21" s="72"/>
      <c r="Z21" s="52"/>
      <c r="AA21" s="52"/>
      <c r="AB21" s="52"/>
      <c r="AC21" s="52"/>
      <c r="AD21" s="261"/>
      <c r="AE21" s="261"/>
      <c r="AF21" s="261"/>
      <c r="AG21" s="261"/>
      <c r="AH21" s="261"/>
      <c r="AI21" s="261"/>
      <c r="AJ21" s="261"/>
      <c r="AK21" s="261"/>
      <c r="AL21" s="261"/>
      <c r="AM21" s="85"/>
      <c r="AP21" s="34"/>
      <c r="AQ21" s="34"/>
    </row>
    <row r="22" spans="1:43" ht="12.95" customHeight="1" x14ac:dyDescent="0.2">
      <c r="A22" s="13" t="s">
        <v>127</v>
      </c>
      <c r="B22" s="69"/>
      <c r="C22" s="52" t="s">
        <v>350</v>
      </c>
      <c r="D22" s="52"/>
      <c r="E22" s="52"/>
      <c r="F22" s="86"/>
      <c r="G22" s="52"/>
      <c r="H22" s="52"/>
      <c r="I22" s="774">
        <v>1.25</v>
      </c>
      <c r="J22" s="774"/>
      <c r="K22" s="774"/>
      <c r="L22" s="106"/>
      <c r="M22" s="106"/>
      <c r="N22" s="106"/>
      <c r="O22" s="106"/>
      <c r="P22" s="106"/>
      <c r="Q22" s="106"/>
      <c r="R22" s="106"/>
      <c r="S22" s="106"/>
      <c r="T22" s="154"/>
      <c r="U22" s="9" t="s">
        <v>370</v>
      </c>
      <c r="V22" s="69"/>
      <c r="W22" s="52" t="s">
        <v>220</v>
      </c>
      <c r="X22" s="52"/>
      <c r="Y22" s="52"/>
      <c r="Z22" s="52"/>
      <c r="AA22" s="67"/>
      <c r="AB22" s="52"/>
      <c r="AC22" s="52"/>
      <c r="AD22" s="263"/>
      <c r="AE22" s="263"/>
      <c r="AF22" s="263"/>
      <c r="AG22" s="263"/>
      <c r="AH22" s="263"/>
      <c r="AI22" s="263"/>
      <c r="AJ22" s="263"/>
      <c r="AK22" s="263"/>
      <c r="AL22" s="263"/>
      <c r="AM22" s="204"/>
      <c r="AP22" s="34"/>
      <c r="AQ22" s="34"/>
    </row>
    <row r="23" spans="1:43" ht="12.95" customHeight="1" x14ac:dyDescent="0.2">
      <c r="A23" s="13" t="s">
        <v>370</v>
      </c>
      <c r="B23" s="69"/>
      <c r="C23" s="67" t="s">
        <v>363</v>
      </c>
      <c r="D23" s="52"/>
      <c r="E23" s="69"/>
      <c r="F23" s="747">
        <v>400</v>
      </c>
      <c r="G23" s="747"/>
      <c r="H23" s="747"/>
      <c r="I23" s="17" t="s">
        <v>30</v>
      </c>
      <c r="J23" s="82"/>
      <c r="K23" s="106"/>
      <c r="L23" s="145" t="s">
        <v>222</v>
      </c>
      <c r="M23" s="106"/>
      <c r="N23" s="106"/>
      <c r="O23" s="106"/>
      <c r="P23" s="17" t="s">
        <v>30</v>
      </c>
      <c r="Q23" s="55" t="s">
        <v>223</v>
      </c>
      <c r="R23" s="52"/>
      <c r="S23" s="69"/>
      <c r="T23" s="154"/>
      <c r="U23" s="9" t="s">
        <v>370</v>
      </c>
      <c r="V23" s="69"/>
      <c r="W23" s="52" t="s">
        <v>221</v>
      </c>
      <c r="X23" s="52"/>
      <c r="Y23" s="86"/>
      <c r="Z23" s="52"/>
      <c r="AA23" s="52"/>
      <c r="AB23" s="52"/>
      <c r="AC23" s="52"/>
      <c r="AD23" s="263"/>
      <c r="AE23" s="263"/>
      <c r="AF23" s="263"/>
      <c r="AG23" s="263"/>
      <c r="AH23" s="263"/>
      <c r="AI23" s="263"/>
      <c r="AJ23" s="263"/>
      <c r="AK23" s="263"/>
      <c r="AL23" s="263"/>
      <c r="AM23" s="204"/>
      <c r="AP23" s="34"/>
      <c r="AQ23" s="34"/>
    </row>
    <row r="24" spans="1:43" ht="12.95" customHeight="1" x14ac:dyDescent="0.2">
      <c r="A24" s="13" t="s">
        <v>127</v>
      </c>
      <c r="B24" s="69"/>
      <c r="C24" s="52" t="s">
        <v>359</v>
      </c>
      <c r="D24" s="67"/>
      <c r="E24" s="86"/>
      <c r="F24" s="74"/>
      <c r="G24" s="74"/>
      <c r="H24" s="74"/>
      <c r="I24" s="52"/>
      <c r="J24" s="106"/>
      <c r="K24" s="106"/>
      <c r="L24" s="106"/>
      <c r="M24" s="106"/>
      <c r="N24" s="106"/>
      <c r="O24" s="106"/>
      <c r="P24" s="106"/>
      <c r="Q24" s="106"/>
      <c r="R24" s="106"/>
      <c r="S24" s="106"/>
      <c r="T24" s="154"/>
      <c r="U24" s="9" t="s">
        <v>370</v>
      </c>
      <c r="V24" s="69"/>
      <c r="W24" s="52" t="s">
        <v>224</v>
      </c>
      <c r="X24" s="52"/>
      <c r="Y24" s="86"/>
      <c r="Z24" s="67"/>
      <c r="AA24" s="52"/>
      <c r="AB24" s="52"/>
      <c r="AC24" s="263"/>
      <c r="AD24" s="263"/>
      <c r="AE24" s="263"/>
      <c r="AF24" s="263"/>
      <c r="AG24" s="263"/>
      <c r="AH24" s="263"/>
      <c r="AI24" s="263"/>
      <c r="AJ24" s="263"/>
      <c r="AK24" s="263"/>
      <c r="AL24" s="263"/>
      <c r="AM24" s="204"/>
      <c r="AP24" s="34"/>
      <c r="AQ24" s="34"/>
    </row>
    <row r="25" spans="1:43" ht="12.95" customHeight="1" x14ac:dyDescent="0.2">
      <c r="A25" s="13" t="s">
        <v>127</v>
      </c>
      <c r="B25" s="69"/>
      <c r="C25" s="52" t="s">
        <v>225</v>
      </c>
      <c r="D25" s="67"/>
      <c r="E25" s="86"/>
      <c r="F25" s="52"/>
      <c r="G25" s="52"/>
      <c r="H25" s="52"/>
      <c r="I25" s="52"/>
      <c r="J25" s="106"/>
      <c r="K25" s="106"/>
      <c r="L25" s="106"/>
      <c r="M25" s="106"/>
      <c r="N25" s="106"/>
      <c r="O25" s="106"/>
      <c r="P25" s="106"/>
      <c r="Q25" s="106"/>
      <c r="R25" s="106"/>
      <c r="S25" s="106"/>
      <c r="T25" s="154"/>
      <c r="U25" s="5" t="s">
        <v>337</v>
      </c>
      <c r="V25" s="5"/>
      <c r="W25" s="52"/>
      <c r="X25" s="52"/>
      <c r="Y25" s="52"/>
      <c r="Z25" s="52"/>
      <c r="AA25" s="52"/>
      <c r="AB25" s="52"/>
      <c r="AC25" s="52"/>
      <c r="AD25" s="263"/>
      <c r="AE25" s="263"/>
      <c r="AF25" s="263"/>
      <c r="AG25" s="263"/>
      <c r="AH25" s="263"/>
      <c r="AI25" s="263"/>
      <c r="AJ25" s="263"/>
      <c r="AK25" s="263"/>
      <c r="AL25" s="263"/>
      <c r="AM25" s="205"/>
      <c r="AN25" s="35"/>
    </row>
    <row r="26" spans="1:43" ht="12.95" customHeight="1" x14ac:dyDescent="0.2">
      <c r="A26" s="13" t="s">
        <v>127</v>
      </c>
      <c r="B26" s="69"/>
      <c r="C26" s="262" t="s">
        <v>227</v>
      </c>
      <c r="D26" s="262"/>
      <c r="E26" s="146"/>
      <c r="F26" s="109"/>
      <c r="G26" s="262"/>
      <c r="H26" s="262"/>
      <c r="I26" s="262"/>
      <c r="J26" s="147"/>
      <c r="K26" s="147" t="s">
        <v>418</v>
      </c>
      <c r="L26" s="147"/>
      <c r="M26" s="147"/>
      <c r="N26" s="147"/>
      <c r="O26" s="106"/>
      <c r="P26" s="106"/>
      <c r="Q26" s="106"/>
      <c r="R26" s="106"/>
      <c r="S26" s="106"/>
      <c r="T26" s="154"/>
      <c r="U26" s="9" t="s">
        <v>370</v>
      </c>
      <c r="V26" s="69"/>
      <c r="W26" s="89" t="s">
        <v>226</v>
      </c>
      <c r="X26" s="52"/>
      <c r="Y26" s="52"/>
      <c r="Z26" s="52"/>
      <c r="AA26" s="67"/>
      <c r="AB26" s="52"/>
      <c r="AC26" s="52"/>
      <c r="AD26" s="263"/>
      <c r="AE26" s="263"/>
      <c r="AF26" s="263"/>
      <c r="AG26" s="263"/>
      <c r="AH26" s="263"/>
      <c r="AI26" s="263"/>
      <c r="AJ26" s="263"/>
      <c r="AK26" s="263"/>
      <c r="AL26" s="263"/>
      <c r="AM26" s="204"/>
    </row>
    <row r="27" spans="1:43" ht="12.95" customHeight="1" x14ac:dyDescent="0.2">
      <c r="A27" s="13" t="s">
        <v>127</v>
      </c>
      <c r="B27" s="69"/>
      <c r="C27" s="52" t="s">
        <v>228</v>
      </c>
      <c r="D27" s="52"/>
      <c r="E27" s="52"/>
      <c r="F27" s="52"/>
      <c r="G27" s="52"/>
      <c r="H27" s="52"/>
      <c r="I27" s="69"/>
      <c r="J27" s="106"/>
      <c r="K27" s="106"/>
      <c r="L27" s="147"/>
      <c r="M27" s="147"/>
      <c r="N27" s="147">
        <v>80</v>
      </c>
      <c r="O27" s="106"/>
      <c r="P27" s="106"/>
      <c r="Q27" s="52" t="s">
        <v>327</v>
      </c>
      <c r="R27" s="106"/>
      <c r="S27" s="106"/>
      <c r="T27" s="154"/>
      <c r="U27" s="9" t="s">
        <v>370</v>
      </c>
      <c r="V27" s="69"/>
      <c r="W27" s="52" t="s">
        <v>221</v>
      </c>
      <c r="X27" s="52"/>
      <c r="Y27" s="86"/>
      <c r="Z27" s="52"/>
      <c r="AA27" s="52"/>
      <c r="AB27" s="52"/>
      <c r="AC27" s="52"/>
      <c r="AD27" s="263"/>
      <c r="AE27" s="263"/>
      <c r="AF27" s="263"/>
      <c r="AG27" s="263"/>
      <c r="AH27" s="263"/>
      <c r="AI27" s="263"/>
      <c r="AJ27" s="263"/>
      <c r="AK27" s="263"/>
      <c r="AL27" s="263"/>
      <c r="AM27" s="204"/>
    </row>
    <row r="28" spans="1:43" ht="12.95" customHeight="1" x14ac:dyDescent="0.2">
      <c r="A28" s="13" t="s">
        <v>127</v>
      </c>
      <c r="B28" s="69"/>
      <c r="C28" s="52" t="s">
        <v>229</v>
      </c>
      <c r="D28" s="52"/>
      <c r="E28" s="52"/>
      <c r="F28" s="86"/>
      <c r="G28" s="69"/>
      <c r="H28" s="69"/>
      <c r="I28" s="91">
        <v>-5</v>
      </c>
      <c r="J28" s="52" t="s">
        <v>15</v>
      </c>
      <c r="K28" s="69"/>
      <c r="L28" s="235"/>
      <c r="M28" s="63"/>
      <c r="N28" s="52" t="s">
        <v>230</v>
      </c>
      <c r="O28" s="106"/>
      <c r="P28" s="147">
        <v>55</v>
      </c>
      <c r="Q28" s="91"/>
      <c r="R28" s="52" t="s">
        <v>15</v>
      </c>
      <c r="S28" s="106"/>
      <c r="T28" s="154"/>
      <c r="U28" s="9" t="s">
        <v>370</v>
      </c>
      <c r="V28" s="69"/>
      <c r="W28" s="52" t="s">
        <v>224</v>
      </c>
      <c r="X28" s="52"/>
      <c r="Y28" s="86"/>
      <c r="Z28" s="67"/>
      <c r="AA28" s="69"/>
      <c r="AB28" s="69"/>
      <c r="AC28" s="69"/>
      <c r="AD28" s="69"/>
      <c r="AE28" s="69"/>
      <c r="AF28" s="263"/>
      <c r="AG28" s="52"/>
      <c r="AH28" s="52"/>
      <c r="AI28" s="263"/>
      <c r="AJ28" s="263"/>
      <c r="AK28" s="263"/>
      <c r="AL28" s="263"/>
      <c r="AM28" s="204"/>
    </row>
    <row r="29" spans="1:43" ht="12.95" customHeight="1" x14ac:dyDescent="0.2">
      <c r="A29" s="13" t="s">
        <v>127</v>
      </c>
      <c r="B29" s="69"/>
      <c r="C29" s="52" t="s">
        <v>232</v>
      </c>
      <c r="D29" s="52"/>
      <c r="E29" s="52"/>
      <c r="F29" s="86"/>
      <c r="G29" s="52"/>
      <c r="H29" s="52"/>
      <c r="I29" s="52"/>
      <c r="J29" s="147"/>
      <c r="K29" s="147"/>
      <c r="L29" s="147"/>
      <c r="M29" s="147"/>
      <c r="N29" s="147"/>
      <c r="O29" s="106"/>
      <c r="P29" s="106"/>
      <c r="Q29" s="106"/>
      <c r="R29" s="106"/>
      <c r="S29" s="106"/>
      <c r="T29" s="154"/>
      <c r="U29" s="5" t="s">
        <v>231</v>
      </c>
      <c r="V29" s="5"/>
      <c r="W29" s="52"/>
      <c r="X29" s="52"/>
      <c r="Y29" s="52"/>
      <c r="Z29" s="1" t="s">
        <v>326</v>
      </c>
      <c r="AA29" s="67" t="s">
        <v>233</v>
      </c>
      <c r="AB29" s="52"/>
      <c r="AC29" s="17" t="s">
        <v>30</v>
      </c>
      <c r="AD29" s="67" t="s">
        <v>234</v>
      </c>
      <c r="AE29" s="53"/>
      <c r="AF29" s="263"/>
      <c r="AG29" s="263"/>
      <c r="AH29" s="263"/>
      <c r="AI29" s="263"/>
      <c r="AJ29" s="263"/>
      <c r="AK29" s="263"/>
      <c r="AL29" s="263"/>
      <c r="AM29" s="205"/>
    </row>
    <row r="30" spans="1:43" ht="12.95" customHeight="1" x14ac:dyDescent="0.2">
      <c r="A30" s="13" t="s">
        <v>127</v>
      </c>
      <c r="B30" s="69"/>
      <c r="C30" s="52" t="s">
        <v>235</v>
      </c>
      <c r="D30" s="52"/>
      <c r="E30" s="52"/>
      <c r="F30" s="52"/>
      <c r="G30" s="52"/>
      <c r="H30" s="52"/>
      <c r="I30" s="69"/>
      <c r="J30" s="147"/>
      <c r="K30" s="147"/>
      <c r="L30" s="147"/>
      <c r="M30" s="147"/>
      <c r="N30" s="147"/>
      <c r="O30" s="106"/>
      <c r="P30" s="106"/>
      <c r="Q30" s="106"/>
      <c r="R30" s="52" t="s">
        <v>236</v>
      </c>
      <c r="S30" s="106"/>
      <c r="T30" s="154"/>
      <c r="U30" s="52" t="s">
        <v>357</v>
      </c>
      <c r="V30" s="52"/>
      <c r="W30" s="52"/>
      <c r="X30" s="69"/>
      <c r="Y30" s="69"/>
      <c r="Z30" s="52"/>
      <c r="AA30" s="52"/>
      <c r="AB30" s="52"/>
      <c r="AC30" s="52"/>
      <c r="AD30" s="52"/>
      <c r="AE30" s="263"/>
      <c r="AF30" s="263"/>
      <c r="AG30" s="263"/>
      <c r="AH30" s="263"/>
      <c r="AI30" s="263"/>
      <c r="AJ30" s="263"/>
      <c r="AK30" s="263"/>
      <c r="AL30" s="263"/>
      <c r="AM30" s="205"/>
      <c r="AN30" s="719"/>
    </row>
    <row r="31" spans="1:43" ht="12.95" customHeight="1" x14ac:dyDescent="0.2">
      <c r="A31" s="13" t="s">
        <v>127</v>
      </c>
      <c r="B31" s="69"/>
      <c r="C31" s="52" t="s">
        <v>238</v>
      </c>
      <c r="D31" s="52"/>
      <c r="E31" s="52"/>
      <c r="F31" s="86"/>
      <c r="G31" s="52"/>
      <c r="H31" s="52"/>
      <c r="I31" s="52"/>
      <c r="J31" s="147"/>
      <c r="K31" s="147"/>
      <c r="L31" s="147"/>
      <c r="M31" s="147"/>
      <c r="N31" s="147"/>
      <c r="O31" s="106"/>
      <c r="P31" s="106"/>
      <c r="Q31" s="106"/>
      <c r="R31" s="106"/>
      <c r="S31" s="106"/>
      <c r="T31" s="154"/>
      <c r="U31" s="9" t="s">
        <v>127</v>
      </c>
      <c r="V31" s="69"/>
      <c r="W31" s="69"/>
      <c r="X31" s="52" t="s">
        <v>237</v>
      </c>
      <c r="Y31" s="52"/>
      <c r="Z31" s="86"/>
      <c r="AA31" s="52"/>
      <c r="AB31" s="67"/>
      <c r="AC31" s="52"/>
      <c r="AD31" s="52"/>
      <c r="AE31" s="263"/>
      <c r="AF31" s="263"/>
      <c r="AG31" s="263"/>
      <c r="AH31" s="263"/>
      <c r="AI31" s="263"/>
      <c r="AJ31" s="263"/>
      <c r="AK31" s="263"/>
      <c r="AL31" s="263"/>
      <c r="AM31" s="205"/>
      <c r="AN31" s="719"/>
    </row>
    <row r="32" spans="1:43" ht="12.95" customHeight="1" x14ac:dyDescent="0.2">
      <c r="A32" s="13" t="s">
        <v>127</v>
      </c>
      <c r="B32" s="69"/>
      <c r="C32" s="67" t="s">
        <v>240</v>
      </c>
      <c r="D32" s="52"/>
      <c r="E32" s="52"/>
      <c r="F32" s="86"/>
      <c r="G32" s="52"/>
      <c r="H32" s="52"/>
      <c r="I32" s="52"/>
      <c r="J32" s="147"/>
      <c r="K32" s="147"/>
      <c r="L32" s="147"/>
      <c r="M32" s="147"/>
      <c r="N32" s="147"/>
      <c r="O32" s="106"/>
      <c r="P32" s="106"/>
      <c r="Q32" s="106"/>
      <c r="R32" s="106"/>
      <c r="S32" s="106"/>
      <c r="T32" s="154"/>
      <c r="U32" s="9" t="s">
        <v>127</v>
      </c>
      <c r="V32" s="69"/>
      <c r="W32" s="69"/>
      <c r="X32" s="89" t="s">
        <v>239</v>
      </c>
      <c r="Y32" s="52"/>
      <c r="Z32" s="86"/>
      <c r="AA32" s="52"/>
      <c r="AB32" s="52"/>
      <c r="AC32" s="52"/>
      <c r="AD32" s="52"/>
      <c r="AE32" s="263"/>
      <c r="AF32" s="263"/>
      <c r="AG32" s="263"/>
      <c r="AH32" s="263"/>
      <c r="AI32" s="263"/>
      <c r="AJ32" s="263"/>
      <c r="AK32" s="263"/>
      <c r="AL32" s="263"/>
      <c r="AM32" s="205"/>
    </row>
    <row r="33" spans="1:39" ht="12.95" customHeight="1" x14ac:dyDescent="0.2">
      <c r="A33" s="13" t="s">
        <v>127</v>
      </c>
      <c r="B33" s="69"/>
      <c r="C33" s="52" t="s">
        <v>241</v>
      </c>
      <c r="D33" s="52"/>
      <c r="E33" s="52"/>
      <c r="F33" s="86"/>
      <c r="G33" s="52"/>
      <c r="H33" s="52"/>
      <c r="I33" s="52"/>
      <c r="J33" s="106"/>
      <c r="K33" s="106"/>
      <c r="L33" s="106"/>
      <c r="M33" s="106"/>
      <c r="N33" s="106"/>
      <c r="O33" s="106"/>
      <c r="P33" s="106"/>
      <c r="Q33" s="106"/>
      <c r="R33" s="106"/>
      <c r="S33" s="106"/>
      <c r="T33" s="154"/>
      <c r="U33" s="9" t="s">
        <v>127</v>
      </c>
      <c r="V33" s="69"/>
      <c r="W33" s="69"/>
      <c r="X33" s="52" t="s">
        <v>324</v>
      </c>
      <c r="Y33" s="52"/>
      <c r="Z33" s="52"/>
      <c r="AA33" s="52"/>
      <c r="AB33" s="52"/>
      <c r="AC33" s="263"/>
      <c r="AD33" s="263"/>
      <c r="AE33" s="263"/>
      <c r="AF33" s="263"/>
      <c r="AG33" s="263"/>
      <c r="AH33" s="263"/>
      <c r="AI33" s="263"/>
      <c r="AJ33" s="263"/>
      <c r="AK33" s="263"/>
      <c r="AL33" s="263"/>
      <c r="AM33" s="205"/>
    </row>
    <row r="34" spans="1:39" ht="12.95" customHeight="1" x14ac:dyDescent="0.2">
      <c r="A34" s="13" t="s">
        <v>127</v>
      </c>
      <c r="B34" s="69"/>
      <c r="C34" s="52" t="s">
        <v>167</v>
      </c>
      <c r="D34" s="52"/>
      <c r="E34" s="52"/>
      <c r="F34" s="86"/>
      <c r="G34" s="52"/>
      <c r="H34" s="52"/>
      <c r="I34" s="52"/>
      <c r="J34" s="106"/>
      <c r="K34" s="106"/>
      <c r="L34" s="106"/>
      <c r="M34" s="106"/>
      <c r="N34" s="106"/>
      <c r="O34" s="106"/>
      <c r="P34" s="106"/>
      <c r="Q34" s="106"/>
      <c r="R34" s="106"/>
      <c r="S34" s="106"/>
      <c r="T34" s="154"/>
      <c r="U34" s="52"/>
      <c r="V34" s="52"/>
      <c r="W34" s="52"/>
      <c r="X34" s="52"/>
      <c r="Y34" s="52"/>
      <c r="Z34" s="52"/>
      <c r="AA34" s="5"/>
      <c r="AB34" s="52"/>
      <c r="AC34" s="263"/>
      <c r="AD34" s="263"/>
      <c r="AE34" s="263"/>
      <c r="AF34" s="263"/>
      <c r="AG34" s="263"/>
      <c r="AH34" s="263"/>
      <c r="AI34" s="263"/>
      <c r="AJ34" s="263"/>
      <c r="AK34" s="263"/>
      <c r="AL34" s="263"/>
      <c r="AM34" s="205"/>
    </row>
    <row r="35" spans="1:39" ht="12.95" customHeight="1" x14ac:dyDescent="0.2">
      <c r="A35" s="13" t="s">
        <v>127</v>
      </c>
      <c r="B35" s="69"/>
      <c r="C35" s="89" t="s">
        <v>242</v>
      </c>
      <c r="D35" s="52"/>
      <c r="E35" s="52"/>
      <c r="F35" s="52"/>
      <c r="G35" s="52"/>
      <c r="H35" s="52"/>
      <c r="I35" s="52"/>
      <c r="J35" s="106"/>
      <c r="K35" s="106"/>
      <c r="L35" s="106"/>
      <c r="M35" s="106"/>
      <c r="N35" s="106"/>
      <c r="O35" s="106"/>
      <c r="P35" s="106"/>
      <c r="Q35" s="106"/>
      <c r="R35" s="106"/>
      <c r="S35" s="106"/>
      <c r="T35" s="154"/>
      <c r="U35" s="5" t="s">
        <v>374</v>
      </c>
      <c r="V35" s="5"/>
      <c r="W35" s="52"/>
      <c r="X35" s="52"/>
      <c r="Y35" s="52"/>
      <c r="Z35" s="33"/>
      <c r="AA35" s="33"/>
      <c r="AB35" s="33"/>
      <c r="AC35" s="33"/>
      <c r="AD35" s="33"/>
      <c r="AE35" s="262"/>
      <c r="AF35" s="69"/>
      <c r="AG35" s="69"/>
      <c r="AH35" s="262"/>
      <c r="AI35" s="263"/>
      <c r="AJ35" s="263"/>
      <c r="AK35" s="263"/>
      <c r="AL35" s="263"/>
      <c r="AM35" s="205"/>
    </row>
    <row r="36" spans="1:39" ht="12.95" customHeight="1" x14ac:dyDescent="0.2">
      <c r="A36" s="71" t="s">
        <v>244</v>
      </c>
      <c r="B36" s="52"/>
      <c r="C36" s="52"/>
      <c r="D36" s="52"/>
      <c r="E36" s="69"/>
      <c r="F36" s="69"/>
      <c r="G36" s="69"/>
      <c r="H36" s="69"/>
      <c r="I36" s="69"/>
      <c r="J36" s="9" t="s">
        <v>127</v>
      </c>
      <c r="K36" s="69"/>
      <c r="L36" s="52" t="s">
        <v>351</v>
      </c>
      <c r="M36" s="69"/>
      <c r="N36" s="106"/>
      <c r="O36" s="9" t="s">
        <v>127</v>
      </c>
      <c r="P36" s="69"/>
      <c r="Q36" s="52" t="s">
        <v>245</v>
      </c>
      <c r="R36" s="52"/>
      <c r="S36" s="106"/>
      <c r="T36" s="154"/>
      <c r="U36" s="17" t="s">
        <v>30</v>
      </c>
      <c r="V36" s="89" t="s">
        <v>340</v>
      </c>
      <c r="W36" s="262"/>
      <c r="X36" s="69"/>
      <c r="Y36" s="1" t="s">
        <v>326</v>
      </c>
      <c r="Z36" s="67" t="s">
        <v>341</v>
      </c>
      <c r="AA36" s="262"/>
      <c r="AB36" s="69"/>
      <c r="AC36" s="17" t="s">
        <v>30</v>
      </c>
      <c r="AD36" s="67" t="s">
        <v>243</v>
      </c>
      <c r="AE36" s="69"/>
      <c r="AF36" s="263"/>
      <c r="AG36" s="69"/>
      <c r="AH36" s="262"/>
      <c r="AI36" s="262"/>
      <c r="AJ36" s="263"/>
      <c r="AK36" s="263"/>
      <c r="AL36" s="263"/>
      <c r="AM36" s="204"/>
    </row>
    <row r="37" spans="1:39" ht="12.95" customHeight="1" x14ac:dyDescent="0.2">
      <c r="A37" s="15" t="s">
        <v>100</v>
      </c>
      <c r="B37" s="67" t="s">
        <v>246</v>
      </c>
      <c r="C37" s="52"/>
      <c r="D37" s="52"/>
      <c r="E37" s="52"/>
      <c r="F37" s="52"/>
      <c r="G37" s="52"/>
      <c r="H37" s="52"/>
      <c r="I37" s="52"/>
      <c r="J37" s="106"/>
      <c r="K37" s="106"/>
      <c r="L37" s="106"/>
      <c r="M37" s="106"/>
      <c r="N37" s="106"/>
      <c r="O37" s="106"/>
      <c r="P37" s="106"/>
      <c r="Q37" s="106"/>
      <c r="R37" s="106"/>
      <c r="S37" s="106"/>
      <c r="T37" s="154"/>
      <c r="U37" s="17" t="s">
        <v>30</v>
      </c>
      <c r="V37" s="89" t="s">
        <v>401</v>
      </c>
      <c r="W37" s="262"/>
      <c r="X37" s="262"/>
      <c r="Y37" s="262"/>
      <c r="Z37" s="18"/>
      <c r="AA37" s="18"/>
      <c r="AB37" s="18"/>
      <c r="AC37" s="18"/>
      <c r="AD37" s="18"/>
      <c r="AE37" s="18"/>
      <c r="AF37" s="18"/>
      <c r="AG37" s="259"/>
      <c r="AH37" s="259"/>
      <c r="AI37" s="18"/>
      <c r="AJ37" s="18"/>
      <c r="AK37" s="18"/>
      <c r="AL37" s="18"/>
      <c r="AM37" s="205"/>
    </row>
    <row r="38" spans="1:39" ht="12.95" customHeight="1" x14ac:dyDescent="0.2">
      <c r="A38" s="71"/>
      <c r="B38" s="52" t="s">
        <v>248</v>
      </c>
      <c r="C38" s="256"/>
      <c r="D38" s="74"/>
      <c r="E38" s="91"/>
      <c r="F38" s="52" t="s">
        <v>249</v>
      </c>
      <c r="G38" s="69"/>
      <c r="H38" s="52"/>
      <c r="I38" s="69"/>
      <c r="J38" s="106"/>
      <c r="K38" s="106"/>
      <c r="L38" s="52" t="s">
        <v>250</v>
      </c>
      <c r="M38" s="86"/>
      <c r="N38" s="147"/>
      <c r="O38" s="147"/>
      <c r="P38" s="147"/>
      <c r="Q38" s="52" t="s">
        <v>249</v>
      </c>
      <c r="R38" s="106"/>
      <c r="S38" s="106"/>
      <c r="T38" s="154"/>
      <c r="U38" s="18" t="s">
        <v>247</v>
      </c>
      <c r="V38" s="18"/>
      <c r="W38" s="18"/>
      <c r="X38" s="18"/>
      <c r="Y38" s="18"/>
      <c r="Z38" s="262"/>
      <c r="AA38" s="69"/>
      <c r="AB38" s="69"/>
      <c r="AC38" s="69"/>
      <c r="AD38" s="33"/>
      <c r="AE38" s="33"/>
      <c r="AF38" s="33"/>
      <c r="AG38" s="33"/>
      <c r="AH38" s="262"/>
      <c r="AI38" s="263"/>
      <c r="AJ38" s="263"/>
      <c r="AK38" s="263"/>
      <c r="AL38" s="263"/>
      <c r="AM38" s="205"/>
    </row>
    <row r="39" spans="1:39" ht="12.95" customHeight="1" x14ac:dyDescent="0.2">
      <c r="A39" s="16" t="s">
        <v>326</v>
      </c>
      <c r="B39" s="53" t="s">
        <v>253</v>
      </c>
      <c r="C39" s="53"/>
      <c r="D39" s="53"/>
      <c r="E39" s="53"/>
      <c r="F39" s="69"/>
      <c r="G39" s="69"/>
      <c r="H39" s="69"/>
      <c r="I39" s="69"/>
      <c r="J39" s="69"/>
      <c r="K39" s="106"/>
      <c r="L39" s="106"/>
      <c r="M39" s="53"/>
      <c r="N39" s="53"/>
      <c r="O39" s="53"/>
      <c r="P39" s="53"/>
      <c r="Q39" s="106"/>
      <c r="R39" s="106"/>
      <c r="S39" s="106"/>
      <c r="T39" s="154"/>
      <c r="U39" s="9" t="s">
        <v>127</v>
      </c>
      <c r="V39" s="69"/>
      <c r="W39" s="262" t="s">
        <v>251</v>
      </c>
      <c r="X39" s="262"/>
      <c r="Y39" s="262"/>
      <c r="Z39" s="53"/>
      <c r="AA39" s="33"/>
      <c r="AB39" s="262"/>
      <c r="AC39" s="262"/>
      <c r="AD39" s="9" t="s">
        <v>127</v>
      </c>
      <c r="AE39" s="69"/>
      <c r="AF39" s="67" t="s">
        <v>252</v>
      </c>
      <c r="AG39" s="262"/>
      <c r="AH39" s="263"/>
      <c r="AI39" s="263"/>
      <c r="AJ39" s="263"/>
      <c r="AK39" s="263"/>
      <c r="AL39" s="263"/>
      <c r="AM39" s="205"/>
    </row>
    <row r="40" spans="1:39" ht="12.95" customHeight="1" x14ac:dyDescent="0.2">
      <c r="A40" s="71"/>
      <c r="B40" s="52"/>
      <c r="C40" s="52"/>
      <c r="D40" s="52"/>
      <c r="E40" s="52"/>
      <c r="F40" s="52"/>
      <c r="G40" s="52"/>
      <c r="H40" s="52"/>
      <c r="I40" s="52"/>
      <c r="J40" s="106"/>
      <c r="K40" s="106"/>
      <c r="L40" s="106"/>
      <c r="M40" s="106"/>
      <c r="N40" s="106"/>
      <c r="O40" s="106"/>
      <c r="P40" s="106"/>
      <c r="Q40" s="106"/>
      <c r="R40" s="106"/>
      <c r="S40" s="106"/>
      <c r="T40" s="154"/>
      <c r="U40" s="9" t="s">
        <v>370</v>
      </c>
      <c r="V40" s="69"/>
      <c r="W40" s="53" t="s">
        <v>254</v>
      </c>
      <c r="X40" s="53"/>
      <c r="Y40" s="53"/>
      <c r="Z40" s="52"/>
      <c r="AA40" s="52"/>
      <c r="AB40" s="52"/>
      <c r="AC40" s="263"/>
      <c r="AD40" s="263"/>
      <c r="AE40" s="263"/>
      <c r="AF40" s="263"/>
      <c r="AG40" s="111" t="s">
        <v>255</v>
      </c>
      <c r="AH40" s="263"/>
      <c r="AI40" s="263"/>
      <c r="AJ40" s="263"/>
      <c r="AK40" s="263"/>
      <c r="AL40" s="263"/>
      <c r="AM40" s="204"/>
    </row>
    <row r="41" spans="1:39" ht="12.95" customHeight="1" x14ac:dyDescent="0.2">
      <c r="A41" s="71"/>
      <c r="B41" s="52"/>
      <c r="C41" s="67"/>
      <c r="D41" s="52"/>
      <c r="E41" s="52"/>
      <c r="F41" s="52"/>
      <c r="G41" s="52"/>
      <c r="H41" s="52"/>
      <c r="I41" s="52"/>
      <c r="J41" s="106"/>
      <c r="K41" s="106"/>
      <c r="L41" s="106"/>
      <c r="M41" s="106"/>
      <c r="N41" s="106"/>
      <c r="O41" s="106"/>
      <c r="P41" s="106"/>
      <c r="Q41" s="106"/>
      <c r="R41" s="106"/>
      <c r="S41" s="106"/>
      <c r="T41" s="237"/>
      <c r="U41" s="49"/>
      <c r="V41" s="49"/>
      <c r="W41" s="54"/>
      <c r="X41" s="54"/>
      <c r="Y41" s="54"/>
      <c r="Z41" s="54"/>
      <c r="AA41" s="54"/>
      <c r="AB41" s="54"/>
      <c r="AC41" s="54"/>
      <c r="AD41" s="54"/>
      <c r="AE41" s="54"/>
      <c r="AF41" s="54"/>
      <c r="AG41" s="54"/>
      <c r="AH41" s="54"/>
      <c r="AI41" s="54"/>
      <c r="AJ41" s="54"/>
      <c r="AK41" s="54"/>
      <c r="AL41" s="54"/>
      <c r="AM41" s="205"/>
    </row>
    <row r="42" spans="1:39" ht="12.95" customHeight="1" x14ac:dyDescent="0.2">
      <c r="A42" s="765" t="s">
        <v>210</v>
      </c>
      <c r="B42" s="766"/>
      <c r="C42" s="766"/>
      <c r="D42" s="766"/>
      <c r="E42" s="766"/>
      <c r="F42" s="766"/>
      <c r="G42" s="766"/>
      <c r="H42" s="766"/>
      <c r="I42" s="766"/>
      <c r="J42" s="766"/>
      <c r="K42" s="766"/>
      <c r="L42" s="766"/>
      <c r="M42" s="766"/>
      <c r="N42" s="766"/>
      <c r="O42" s="766"/>
      <c r="P42" s="766"/>
      <c r="Q42" s="766"/>
      <c r="R42" s="766"/>
      <c r="S42" s="766"/>
      <c r="T42" s="767"/>
      <c r="U42" s="725" t="s">
        <v>256</v>
      </c>
      <c r="V42" s="721"/>
      <c r="W42" s="721"/>
      <c r="X42" s="721"/>
      <c r="Y42" s="721"/>
      <c r="Z42" s="721"/>
      <c r="AA42" s="721"/>
      <c r="AB42" s="721"/>
      <c r="AC42" s="721"/>
      <c r="AD42" s="721"/>
      <c r="AE42" s="721"/>
      <c r="AF42" s="721"/>
      <c r="AG42" s="721"/>
      <c r="AH42" s="721"/>
      <c r="AI42" s="721"/>
      <c r="AJ42" s="721"/>
      <c r="AK42" s="721"/>
      <c r="AL42" s="721"/>
      <c r="AM42" s="726"/>
    </row>
    <row r="43" spans="1:39" ht="12.95" customHeight="1" x14ac:dyDescent="0.2">
      <c r="A43" s="15" t="s">
        <v>30</v>
      </c>
      <c r="B43" s="262" t="s">
        <v>211</v>
      </c>
      <c r="C43" s="262"/>
      <c r="D43" s="262"/>
      <c r="E43" s="33"/>
      <c r="F43" s="33"/>
      <c r="G43" s="33"/>
      <c r="H43" s="33"/>
      <c r="I43" s="33"/>
      <c r="J43" s="33"/>
      <c r="K43" s="33"/>
      <c r="L43" s="33"/>
      <c r="M43" s="33"/>
      <c r="N43" s="33"/>
      <c r="O43" s="33"/>
      <c r="P43" s="33"/>
      <c r="Q43" s="33"/>
      <c r="R43" s="33"/>
      <c r="S43" s="61"/>
      <c r="T43" s="154"/>
      <c r="U43" s="79" t="s">
        <v>257</v>
      </c>
      <c r="V43" s="52"/>
      <c r="W43" s="52"/>
      <c r="X43" s="52"/>
      <c r="Y43" s="52"/>
      <c r="Z43" s="52"/>
      <c r="AA43" s="52"/>
      <c r="AB43" s="52"/>
      <c r="AC43" s="54"/>
      <c r="AD43" s="54"/>
      <c r="AE43" s="54"/>
      <c r="AF43" s="54"/>
      <c r="AG43" s="54"/>
      <c r="AH43" s="54"/>
      <c r="AI43" s="54"/>
      <c r="AJ43" s="54"/>
      <c r="AK43" s="54"/>
      <c r="AL43" s="54"/>
      <c r="AM43" s="205"/>
    </row>
    <row r="44" spans="1:39" ht="12.95" customHeight="1" x14ac:dyDescent="0.2">
      <c r="A44" s="15" t="s">
        <v>30</v>
      </c>
      <c r="B44" s="262" t="s">
        <v>212</v>
      </c>
      <c r="C44" s="262"/>
      <c r="D44" s="262"/>
      <c r="E44" s="262"/>
      <c r="F44" s="69"/>
      <c r="G44" s="69"/>
      <c r="H44" s="69"/>
      <c r="I44" s="69"/>
      <c r="J44" s="69"/>
      <c r="K44" s="69"/>
      <c r="L44" s="109" t="s">
        <v>389</v>
      </c>
      <c r="M44" s="69"/>
      <c r="N44" s="69"/>
      <c r="O44" s="66"/>
      <c r="P44" s="66"/>
      <c r="Q44" s="66"/>
      <c r="R44" s="138"/>
      <c r="S44" s="263"/>
      <c r="T44" s="154"/>
      <c r="U44" s="79"/>
      <c r="V44" s="52"/>
      <c r="W44" s="52" t="s">
        <v>258</v>
      </c>
      <c r="X44" s="52"/>
      <c r="Y44" s="52"/>
      <c r="Z44" s="52"/>
      <c r="AA44" s="86"/>
      <c r="AB44" s="69"/>
      <c r="AC44" s="54"/>
      <c r="AD44" s="54"/>
      <c r="AE44" s="76"/>
      <c r="AF44" s="76"/>
      <c r="AG44" s="76"/>
      <c r="AH44" s="76"/>
      <c r="AI44" s="76"/>
      <c r="AJ44" s="54"/>
      <c r="AK44" s="52" t="s">
        <v>4</v>
      </c>
      <c r="AL44" s="54"/>
      <c r="AM44" s="205"/>
    </row>
    <row r="45" spans="1:39" ht="12.95" customHeight="1" x14ac:dyDescent="0.2">
      <c r="A45" s="16" t="s">
        <v>326</v>
      </c>
      <c r="B45" s="262" t="s">
        <v>213</v>
      </c>
      <c r="C45" s="262"/>
      <c r="D45" s="262"/>
      <c r="E45" s="262"/>
      <c r="F45" s="262"/>
      <c r="G45" s="262"/>
      <c r="H45" s="262"/>
      <c r="I45" s="262"/>
      <c r="J45" s="106"/>
      <c r="K45" s="106"/>
      <c r="L45" s="106"/>
      <c r="M45" s="106"/>
      <c r="N45" s="106"/>
      <c r="O45" s="106"/>
      <c r="P45" s="106"/>
      <c r="Q45" s="106"/>
      <c r="R45" s="106"/>
      <c r="S45" s="263"/>
      <c r="T45" s="154"/>
      <c r="U45" s="79"/>
      <c r="V45" s="52"/>
      <c r="W45" s="52" t="s">
        <v>259</v>
      </c>
      <c r="X45" s="52"/>
      <c r="Y45" s="52"/>
      <c r="Z45" s="52"/>
      <c r="AA45" s="86"/>
      <c r="AB45" s="69"/>
      <c r="AC45" s="54"/>
      <c r="AD45" s="54"/>
      <c r="AE45" s="76"/>
      <c r="AF45" s="76"/>
      <c r="AG45" s="76"/>
      <c r="AH45" s="76"/>
      <c r="AI45" s="76"/>
      <c r="AJ45" s="54"/>
      <c r="AK45" s="52" t="s">
        <v>4</v>
      </c>
      <c r="AL45" s="54"/>
      <c r="AM45" s="205"/>
    </row>
    <row r="46" spans="1:39" ht="12.95" customHeight="1" x14ac:dyDescent="0.2">
      <c r="A46" s="15" t="s">
        <v>30</v>
      </c>
      <c r="B46" s="262" t="s">
        <v>390</v>
      </c>
      <c r="C46" s="262"/>
      <c r="D46" s="69"/>
      <c r="E46" s="69"/>
      <c r="F46" s="109"/>
      <c r="G46" s="262"/>
      <c r="H46" s="262"/>
      <c r="I46" s="262"/>
      <c r="J46" s="262"/>
      <c r="K46" s="262"/>
      <c r="L46" s="106"/>
      <c r="M46" s="106"/>
      <c r="N46" s="106"/>
      <c r="O46" s="106"/>
      <c r="P46" s="106"/>
      <c r="Q46" s="106"/>
      <c r="R46" s="69"/>
      <c r="S46" s="263"/>
      <c r="T46" s="154"/>
      <c r="U46" s="79"/>
      <c r="V46" s="52"/>
      <c r="W46" s="52" t="s">
        <v>260</v>
      </c>
      <c r="X46" s="52"/>
      <c r="Y46" s="52"/>
      <c r="Z46" s="52"/>
      <c r="AA46" s="86"/>
      <c r="AB46" s="69"/>
      <c r="AC46" s="54"/>
      <c r="AD46" s="54"/>
      <c r="AE46" s="76"/>
      <c r="AF46" s="76"/>
      <c r="AG46" s="76"/>
      <c r="AH46" s="76"/>
      <c r="AI46" s="76"/>
      <c r="AJ46" s="54"/>
      <c r="AK46" s="52" t="s">
        <v>4</v>
      </c>
      <c r="AL46" s="54"/>
      <c r="AM46" s="205"/>
    </row>
    <row r="47" spans="1:39" ht="12.95" customHeight="1" x14ac:dyDescent="0.2">
      <c r="A47" s="151"/>
      <c r="B47" s="66"/>
      <c r="C47" s="248"/>
      <c r="D47" s="248"/>
      <c r="E47" s="248"/>
      <c r="F47" s="248"/>
      <c r="G47" s="248"/>
      <c r="H47" s="248"/>
      <c r="I47" s="248"/>
      <c r="J47" s="248"/>
      <c r="K47" s="33"/>
      <c r="L47" s="33"/>
      <c r="M47" s="33"/>
      <c r="N47" s="33"/>
      <c r="O47" s="33"/>
      <c r="P47" s="33"/>
      <c r="Q47" s="33"/>
      <c r="R47" s="33"/>
      <c r="S47" s="106"/>
      <c r="T47" s="154"/>
      <c r="U47" s="79"/>
      <c r="V47" s="52"/>
      <c r="W47" s="52" t="s">
        <v>261</v>
      </c>
      <c r="X47" s="52"/>
      <c r="Y47" s="52"/>
      <c r="Z47" s="52"/>
      <c r="AA47" s="86"/>
      <c r="AB47" s="69"/>
      <c r="AC47" s="54"/>
      <c r="AD47" s="54"/>
      <c r="AE47" s="76"/>
      <c r="AF47" s="76"/>
      <c r="AG47" s="76"/>
      <c r="AH47" s="76"/>
      <c r="AI47" s="76"/>
      <c r="AJ47" s="54"/>
      <c r="AK47" s="52" t="s">
        <v>4</v>
      </c>
      <c r="AL47" s="54"/>
      <c r="AM47" s="205"/>
    </row>
    <row r="48" spans="1:39" ht="12.95" customHeight="1" x14ac:dyDescent="0.2">
      <c r="A48" s="768"/>
      <c r="B48" s="769"/>
      <c r="C48" s="769"/>
      <c r="D48" s="769"/>
      <c r="E48" s="769"/>
      <c r="F48" s="769"/>
      <c r="G48" s="769"/>
      <c r="H48" s="769"/>
      <c r="I48" s="769"/>
      <c r="J48" s="769"/>
      <c r="K48" s="769"/>
      <c r="L48" s="769"/>
      <c r="M48" s="769"/>
      <c r="N48" s="769"/>
      <c r="O48" s="769"/>
      <c r="P48" s="769"/>
      <c r="Q48" s="769"/>
      <c r="R48" s="769"/>
      <c r="S48" s="769"/>
      <c r="T48" s="770"/>
      <c r="U48" s="79"/>
      <c r="V48" s="52"/>
      <c r="W48" s="52" t="s">
        <v>262</v>
      </c>
      <c r="X48" s="52"/>
      <c r="Y48" s="52"/>
      <c r="Z48" s="52"/>
      <c r="AA48" s="86" t="str">
        <f>IF(SUM(AA44:AA47)&gt;0,SUM(AA44:AA47)," ")</f>
        <v xml:space="preserve"> </v>
      </c>
      <c r="AB48" s="69"/>
      <c r="AC48" s="54"/>
      <c r="AD48" s="54"/>
      <c r="AE48" s="76"/>
      <c r="AF48" s="76"/>
      <c r="AG48" s="76"/>
      <c r="AH48" s="76"/>
      <c r="AI48" s="76"/>
      <c r="AJ48" s="54"/>
      <c r="AK48" s="52" t="s">
        <v>4</v>
      </c>
      <c r="AL48" s="54"/>
      <c r="AM48" s="205"/>
    </row>
    <row r="49" spans="1:39" ht="12.95" customHeight="1" x14ac:dyDescent="0.2">
      <c r="A49" s="15"/>
      <c r="B49" s="262"/>
      <c r="C49" s="262"/>
      <c r="D49" s="262"/>
      <c r="E49" s="33"/>
      <c r="F49" s="33"/>
      <c r="G49" s="33"/>
      <c r="H49" s="33"/>
      <c r="I49" s="33"/>
      <c r="J49" s="33"/>
      <c r="K49" s="33"/>
      <c r="L49" s="33"/>
      <c r="M49" s="33"/>
      <c r="N49" s="33"/>
      <c r="O49" s="33"/>
      <c r="P49" s="33"/>
      <c r="Q49" s="33"/>
      <c r="R49" s="33"/>
      <c r="S49" s="263"/>
      <c r="T49" s="154"/>
      <c r="U49" s="79" t="s">
        <v>263</v>
      </c>
      <c r="V49" s="52"/>
      <c r="W49" s="52"/>
      <c r="X49" s="52"/>
      <c r="Y49" s="52"/>
      <c r="Z49" s="52"/>
      <c r="AA49" s="52"/>
      <c r="AB49" s="52"/>
      <c r="AC49" s="54"/>
      <c r="AD49" s="54"/>
      <c r="AE49" s="54"/>
      <c r="AF49" s="54"/>
      <c r="AG49" s="54"/>
      <c r="AH49" s="54"/>
      <c r="AI49" s="54"/>
      <c r="AJ49" s="54"/>
      <c r="AK49" s="54"/>
      <c r="AL49" s="54"/>
      <c r="AM49" s="205"/>
    </row>
    <row r="50" spans="1:39" ht="12.95" customHeight="1" x14ac:dyDescent="0.2">
      <c r="A50" s="15"/>
      <c r="B50" s="262"/>
      <c r="C50" s="262"/>
      <c r="D50" s="262"/>
      <c r="E50" s="262"/>
      <c r="F50" s="69"/>
      <c r="G50" s="69"/>
      <c r="H50" s="69"/>
      <c r="I50" s="69"/>
      <c r="J50" s="69"/>
      <c r="K50" s="69"/>
      <c r="L50" s="109"/>
      <c r="M50" s="69"/>
      <c r="N50" s="69"/>
      <c r="O50" s="66"/>
      <c r="P50" s="66"/>
      <c r="Q50" s="66"/>
      <c r="R50" s="138"/>
      <c r="S50" s="263"/>
      <c r="T50" s="154"/>
      <c r="U50" s="79"/>
      <c r="V50" s="52"/>
      <c r="W50" s="52" t="s">
        <v>259</v>
      </c>
      <c r="X50" s="52"/>
      <c r="Y50" s="52"/>
      <c r="Z50" s="52"/>
      <c r="AA50" s="86"/>
      <c r="AB50" s="69"/>
      <c r="AC50" s="54"/>
      <c r="AD50" s="54"/>
      <c r="AE50" s="76"/>
      <c r="AF50" s="76"/>
      <c r="AG50" s="76"/>
      <c r="AH50" s="76"/>
      <c r="AI50" s="76"/>
      <c r="AJ50" s="54"/>
      <c r="AK50" s="52" t="s">
        <v>4</v>
      </c>
      <c r="AL50" s="54"/>
      <c r="AM50" s="205"/>
    </row>
    <row r="51" spans="1:39" ht="12.95" customHeight="1" x14ac:dyDescent="0.2">
      <c r="A51" s="16"/>
      <c r="B51" s="262"/>
      <c r="C51" s="262"/>
      <c r="D51" s="262"/>
      <c r="E51" s="262"/>
      <c r="F51" s="262"/>
      <c r="G51" s="262"/>
      <c r="H51" s="262"/>
      <c r="I51" s="262"/>
      <c r="J51" s="106"/>
      <c r="K51" s="106"/>
      <c r="L51" s="106"/>
      <c r="M51" s="106"/>
      <c r="N51" s="106"/>
      <c r="O51" s="106"/>
      <c r="P51" s="106"/>
      <c r="Q51" s="106"/>
      <c r="R51" s="106"/>
      <c r="S51" s="263"/>
      <c r="T51" s="154"/>
      <c r="U51" s="79"/>
      <c r="V51" s="52"/>
      <c r="W51" s="52" t="s">
        <v>264</v>
      </c>
      <c r="X51" s="52"/>
      <c r="Y51" s="52"/>
      <c r="Z51" s="52"/>
      <c r="AA51" s="86"/>
      <c r="AB51" s="69"/>
      <c r="AC51" s="54"/>
      <c r="AD51" s="54"/>
      <c r="AE51" s="76"/>
      <c r="AF51" s="76"/>
      <c r="AG51" s="76"/>
      <c r="AH51" s="76"/>
      <c r="AI51" s="76"/>
      <c r="AJ51" s="54"/>
      <c r="AK51" s="52" t="s">
        <v>4</v>
      </c>
      <c r="AL51" s="54"/>
      <c r="AM51" s="205"/>
    </row>
    <row r="52" spans="1:39" ht="12.95" customHeight="1" x14ac:dyDescent="0.2">
      <c r="A52" s="15"/>
      <c r="B52" s="262"/>
      <c r="C52" s="262"/>
      <c r="D52" s="69"/>
      <c r="E52" s="69"/>
      <c r="F52" s="109"/>
      <c r="G52" s="262"/>
      <c r="H52" s="262"/>
      <c r="I52" s="262"/>
      <c r="J52" s="262"/>
      <c r="K52" s="262"/>
      <c r="L52" s="106"/>
      <c r="M52" s="106"/>
      <c r="N52" s="106"/>
      <c r="O52" s="106"/>
      <c r="P52" s="106"/>
      <c r="Q52" s="106"/>
      <c r="R52" s="69"/>
      <c r="S52" s="263"/>
      <c r="T52" s="154"/>
      <c r="U52" s="79"/>
      <c r="V52" s="52"/>
      <c r="W52" s="52" t="s">
        <v>261</v>
      </c>
      <c r="X52" s="52"/>
      <c r="Y52" s="52"/>
      <c r="Z52" s="52"/>
      <c r="AA52" s="86"/>
      <c r="AB52" s="69"/>
      <c r="AC52" s="54"/>
      <c r="AD52" s="54"/>
      <c r="AE52" s="76"/>
      <c r="AF52" s="76"/>
      <c r="AG52" s="76"/>
      <c r="AH52" s="76"/>
      <c r="AI52" s="76"/>
      <c r="AJ52" s="54"/>
      <c r="AK52" s="52" t="s">
        <v>4</v>
      </c>
      <c r="AL52" s="54"/>
      <c r="AM52" s="205"/>
    </row>
    <row r="53" spans="1:39" ht="12.95" customHeight="1" x14ac:dyDescent="0.2">
      <c r="A53" s="233"/>
      <c r="B53" s="70"/>
      <c r="C53" s="70"/>
      <c r="D53" s="70"/>
      <c r="E53" s="70"/>
      <c r="F53" s="70"/>
      <c r="G53" s="70"/>
      <c r="H53" s="70"/>
      <c r="I53" s="70"/>
      <c r="J53" s="106"/>
      <c r="K53" s="106"/>
      <c r="L53" s="106"/>
      <c r="M53" s="106"/>
      <c r="N53" s="106"/>
      <c r="O53" s="106"/>
      <c r="P53" s="106"/>
      <c r="Q53" s="150"/>
      <c r="R53" s="33"/>
      <c r="S53" s="33"/>
      <c r="T53" s="148"/>
      <c r="U53" s="79"/>
      <c r="V53" s="52"/>
      <c r="W53" s="52" t="s">
        <v>262</v>
      </c>
      <c r="X53" s="52"/>
      <c r="Y53" s="52"/>
      <c r="Z53" s="52"/>
      <c r="AA53" s="86" t="str">
        <f>IF(AA44+SUM(AA50:AA52)&gt;0,AA44+SUM(AA50:AA52)," ")</f>
        <v xml:space="preserve"> </v>
      </c>
      <c r="AB53" s="69"/>
      <c r="AC53" s="54"/>
      <c r="AD53" s="54"/>
      <c r="AE53" s="76"/>
      <c r="AF53" s="76"/>
      <c r="AG53" s="76"/>
      <c r="AH53" s="76"/>
      <c r="AI53" s="76"/>
      <c r="AJ53" s="54"/>
      <c r="AK53" s="52" t="s">
        <v>4</v>
      </c>
      <c r="AL53" s="54"/>
      <c r="AM53" s="205"/>
    </row>
    <row r="54" spans="1:39" ht="12.95" customHeight="1" x14ac:dyDescent="0.2">
      <c r="A54" s="233"/>
      <c r="B54" s="33"/>
      <c r="C54" s="33"/>
      <c r="D54" s="33"/>
      <c r="E54" s="33"/>
      <c r="F54" s="33"/>
      <c r="G54" s="33"/>
      <c r="H54" s="33"/>
      <c r="I54" s="33"/>
      <c r="J54" s="33"/>
      <c r="K54" s="33"/>
      <c r="L54" s="33"/>
      <c r="M54" s="33"/>
      <c r="N54" s="33"/>
      <c r="O54" s="33"/>
      <c r="P54" s="33"/>
      <c r="Q54" s="33"/>
      <c r="R54" s="33"/>
      <c r="S54" s="33"/>
      <c r="T54" s="148"/>
      <c r="U54" s="79" t="s">
        <v>324</v>
      </c>
      <c r="V54" s="52"/>
      <c r="W54" s="52"/>
      <c r="X54" s="52"/>
      <c r="Y54" s="52"/>
      <c r="Z54" s="52"/>
      <c r="AA54" s="52"/>
      <c r="AB54" s="52"/>
      <c r="AC54" s="54"/>
      <c r="AD54" s="54"/>
      <c r="AE54" s="76"/>
      <c r="AF54" s="76"/>
      <c r="AG54" s="76"/>
      <c r="AH54" s="76"/>
      <c r="AI54" s="76"/>
      <c r="AJ54" s="54"/>
      <c r="AK54" s="54"/>
      <c r="AL54" s="54"/>
      <c r="AM54" s="205"/>
    </row>
    <row r="55" spans="1:39" ht="12.95" customHeight="1" x14ac:dyDescent="0.2">
      <c r="A55" s="233"/>
      <c r="B55" s="52"/>
      <c r="C55" s="52"/>
      <c r="D55" s="67"/>
      <c r="E55" s="69"/>
      <c r="F55" s="69"/>
      <c r="G55" s="9"/>
      <c r="H55" s="33"/>
      <c r="I55" s="67"/>
      <c r="J55" s="52"/>
      <c r="K55" s="52"/>
      <c r="L55" s="69"/>
      <c r="M55" s="69"/>
      <c r="N55" s="33"/>
      <c r="O55" s="9"/>
      <c r="P55" s="33"/>
      <c r="Q55" s="67"/>
      <c r="R55" s="52"/>
      <c r="S55" s="52"/>
      <c r="T55" s="148"/>
      <c r="U55" s="725" t="s">
        <v>265</v>
      </c>
      <c r="V55" s="721"/>
      <c r="W55" s="721"/>
      <c r="X55" s="721"/>
      <c r="Y55" s="721"/>
      <c r="Z55" s="721"/>
      <c r="AA55" s="721"/>
      <c r="AB55" s="721"/>
      <c r="AC55" s="721"/>
      <c r="AD55" s="721"/>
      <c r="AE55" s="721"/>
      <c r="AF55" s="721"/>
      <c r="AG55" s="721"/>
      <c r="AH55" s="721"/>
      <c r="AI55" s="721"/>
      <c r="AJ55" s="721"/>
      <c r="AK55" s="721"/>
      <c r="AL55" s="721"/>
      <c r="AM55" s="726"/>
    </row>
    <row r="56" spans="1:39" ht="12.95" customHeight="1" x14ac:dyDescent="0.2">
      <c r="A56" s="233"/>
      <c r="B56" s="52"/>
      <c r="C56" s="52"/>
      <c r="D56" s="67"/>
      <c r="E56" s="69"/>
      <c r="F56" s="69"/>
      <c r="G56" s="9"/>
      <c r="H56" s="33"/>
      <c r="I56" s="67"/>
      <c r="J56" s="52"/>
      <c r="K56" s="52"/>
      <c r="L56" s="54"/>
      <c r="M56" s="69"/>
      <c r="N56" s="33"/>
      <c r="O56" s="9"/>
      <c r="P56" s="33"/>
      <c r="Q56" s="67"/>
      <c r="R56" s="52"/>
      <c r="S56" s="52"/>
      <c r="T56" s="148"/>
      <c r="U56" s="6" t="s">
        <v>30</v>
      </c>
      <c r="V56" s="70" t="s">
        <v>266</v>
      </c>
      <c r="W56" s="70"/>
      <c r="X56" s="70"/>
      <c r="Y56" s="70"/>
      <c r="Z56" s="70"/>
      <c r="AA56" s="70"/>
      <c r="AB56" s="70"/>
      <c r="AC56" s="54"/>
      <c r="AD56" s="54"/>
      <c r="AE56" s="54"/>
      <c r="AF56" s="54"/>
      <c r="AG56" s="54"/>
      <c r="AH56" s="54"/>
      <c r="AI56" s="54"/>
      <c r="AJ56" s="54"/>
      <c r="AK56" s="54"/>
      <c r="AL56" s="54"/>
      <c r="AM56" s="205"/>
    </row>
    <row r="57" spans="1:39" ht="12.95" customHeight="1" x14ac:dyDescent="0.2">
      <c r="A57" s="233"/>
      <c r="B57" s="52"/>
      <c r="C57" s="52"/>
      <c r="D57" s="67"/>
      <c r="E57" s="69"/>
      <c r="F57" s="69"/>
      <c r="G57" s="9"/>
      <c r="H57" s="33"/>
      <c r="I57" s="67"/>
      <c r="J57" s="52"/>
      <c r="K57" s="52"/>
      <c r="L57" s="69"/>
      <c r="M57" s="69"/>
      <c r="N57" s="33"/>
      <c r="O57" s="9"/>
      <c r="P57" s="33"/>
      <c r="Q57" s="67"/>
      <c r="R57" s="52"/>
      <c r="S57" s="52"/>
      <c r="T57" s="148"/>
      <c r="U57" s="4" t="s">
        <v>326</v>
      </c>
      <c r="V57" s="70" t="s">
        <v>267</v>
      </c>
      <c r="W57" s="70"/>
      <c r="X57" s="70"/>
      <c r="Y57" s="70"/>
      <c r="Z57" s="70"/>
      <c r="AA57" s="70"/>
      <c r="AB57" s="70"/>
      <c r="AC57" s="106"/>
      <c r="AD57" s="106"/>
      <c r="AE57" s="106"/>
      <c r="AF57" s="106"/>
      <c r="AG57" s="106"/>
      <c r="AH57" s="106"/>
      <c r="AI57" s="106"/>
      <c r="AJ57" s="106"/>
      <c r="AK57" s="106"/>
      <c r="AL57" s="106"/>
      <c r="AM57" s="205"/>
    </row>
    <row r="58" spans="1:39" ht="12.95" customHeight="1" x14ac:dyDescent="0.2">
      <c r="A58" s="233"/>
      <c r="B58" s="52"/>
      <c r="C58" s="52"/>
      <c r="D58" s="67"/>
      <c r="E58" s="69"/>
      <c r="F58" s="69"/>
      <c r="G58" s="9"/>
      <c r="H58" s="33"/>
      <c r="I58" s="67"/>
      <c r="J58" s="52"/>
      <c r="K58" s="52"/>
      <c r="L58" s="69"/>
      <c r="M58" s="69"/>
      <c r="N58" s="33"/>
      <c r="O58" s="9"/>
      <c r="P58" s="33"/>
      <c r="Q58" s="67"/>
      <c r="R58" s="52"/>
      <c r="S58" s="52"/>
      <c r="T58" s="148"/>
      <c r="U58" s="4" t="s">
        <v>326</v>
      </c>
      <c r="V58" s="70" t="s">
        <v>268</v>
      </c>
      <c r="W58" s="70"/>
      <c r="X58" s="70"/>
      <c r="Y58" s="70"/>
      <c r="Z58" s="70"/>
      <c r="AA58" s="70"/>
      <c r="AB58" s="70"/>
      <c r="AC58" s="106"/>
      <c r="AD58" s="106"/>
      <c r="AE58" s="106"/>
      <c r="AF58" s="106"/>
      <c r="AG58" s="106"/>
      <c r="AH58" s="106"/>
      <c r="AI58" s="106"/>
      <c r="AJ58" s="106"/>
      <c r="AK58" s="106"/>
      <c r="AL58" s="106"/>
      <c r="AM58" s="206"/>
    </row>
    <row r="59" spans="1:39" ht="12.95" customHeight="1" x14ac:dyDescent="0.2">
      <c r="A59" s="233"/>
      <c r="B59" s="52"/>
      <c r="C59" s="52"/>
      <c r="D59" s="67"/>
      <c r="E59" s="52"/>
      <c r="F59" s="52"/>
      <c r="G59" s="52"/>
      <c r="H59" s="52"/>
      <c r="I59" s="52"/>
      <c r="J59" s="52"/>
      <c r="K59" s="54"/>
      <c r="L59" s="54"/>
      <c r="M59" s="54"/>
      <c r="N59" s="54"/>
      <c r="O59" s="54"/>
      <c r="P59" s="54"/>
      <c r="Q59" s="54"/>
      <c r="R59" s="54"/>
      <c r="S59" s="54"/>
      <c r="T59" s="148"/>
      <c r="U59" s="4" t="s">
        <v>326</v>
      </c>
      <c r="V59" s="70" t="s">
        <v>269</v>
      </c>
      <c r="W59" s="70"/>
      <c r="X59" s="70"/>
      <c r="Y59" s="70"/>
      <c r="Z59" s="70"/>
      <c r="AA59" s="70"/>
      <c r="AB59" s="70"/>
      <c r="AC59" s="106"/>
      <c r="AD59" s="106"/>
      <c r="AE59" s="106"/>
      <c r="AF59" s="106"/>
      <c r="AG59" s="106"/>
      <c r="AH59" s="106"/>
      <c r="AI59" s="106"/>
      <c r="AJ59" s="106"/>
      <c r="AK59" s="106"/>
      <c r="AL59" s="106"/>
      <c r="AM59" s="206"/>
    </row>
    <row r="60" spans="1:39" ht="12.95" customHeight="1" x14ac:dyDescent="0.2">
      <c r="A60" s="233"/>
      <c r="B60" s="9"/>
      <c r="C60" s="52"/>
      <c r="D60" s="67"/>
      <c r="E60" s="52"/>
      <c r="F60" s="69"/>
      <c r="G60" s="69"/>
      <c r="H60" s="9"/>
      <c r="I60" s="69"/>
      <c r="J60" s="67"/>
      <c r="K60" s="52"/>
      <c r="L60" s="69"/>
      <c r="M60" s="9"/>
      <c r="N60" s="54"/>
      <c r="O60" s="67"/>
      <c r="P60" s="52"/>
      <c r="Q60" s="52"/>
      <c r="R60" s="54"/>
      <c r="S60" s="54"/>
      <c r="T60" s="148"/>
      <c r="U60" s="4" t="s">
        <v>326</v>
      </c>
      <c r="V60" s="70" t="s">
        <v>270</v>
      </c>
      <c r="W60" s="70"/>
      <c r="X60" s="70"/>
      <c r="Y60" s="70"/>
      <c r="Z60" s="70"/>
      <c r="AA60" s="70"/>
      <c r="AB60" s="70"/>
      <c r="AC60" s="108"/>
      <c r="AD60" s="108"/>
      <c r="AE60" s="108"/>
      <c r="AF60" s="108"/>
      <c r="AG60" s="108"/>
      <c r="AH60" s="108"/>
      <c r="AI60" s="108"/>
      <c r="AJ60" s="108"/>
      <c r="AK60" s="108"/>
      <c r="AL60" s="108"/>
      <c r="AM60" s="206"/>
    </row>
    <row r="61" spans="1:39" ht="12.95" customHeight="1" x14ac:dyDescent="0.2">
      <c r="A61" s="233"/>
      <c r="B61" s="9"/>
      <c r="C61" s="52"/>
      <c r="D61" s="67"/>
      <c r="E61" s="52"/>
      <c r="F61" s="52"/>
      <c r="G61" s="69"/>
      <c r="H61" s="33"/>
      <c r="I61" s="9"/>
      <c r="J61" s="33"/>
      <c r="K61" s="67"/>
      <c r="L61" s="52"/>
      <c r="M61" s="52"/>
      <c r="N61" s="52"/>
      <c r="O61" s="54"/>
      <c r="P61" s="54"/>
      <c r="Q61" s="54"/>
      <c r="R61" s="54"/>
      <c r="S61" s="54"/>
      <c r="T61" s="152"/>
      <c r="U61" s="4" t="s">
        <v>326</v>
      </c>
      <c r="V61" s="70" t="s">
        <v>271</v>
      </c>
      <c r="W61" s="70"/>
      <c r="X61" s="70"/>
      <c r="Y61" s="70"/>
      <c r="Z61" s="70"/>
      <c r="AA61" s="70"/>
      <c r="AB61" s="70"/>
      <c r="AC61" s="108"/>
      <c r="AD61" s="108"/>
      <c r="AE61" s="108"/>
      <c r="AF61" s="108"/>
      <c r="AG61" s="108"/>
      <c r="AH61" s="108"/>
      <c r="AI61" s="108"/>
      <c r="AJ61" s="108"/>
      <c r="AK61" s="108"/>
      <c r="AL61" s="108"/>
      <c r="AM61" s="207"/>
    </row>
    <row r="62" spans="1:39" ht="12.95" customHeight="1" x14ac:dyDescent="0.2">
      <c r="A62" s="233"/>
      <c r="B62" s="52"/>
      <c r="C62" s="52"/>
      <c r="D62" s="67"/>
      <c r="E62" s="52"/>
      <c r="F62" s="52"/>
      <c r="G62" s="52"/>
      <c r="H62" s="52"/>
      <c r="I62" s="52"/>
      <c r="J62" s="52"/>
      <c r="K62" s="54"/>
      <c r="L62" s="54"/>
      <c r="M62" s="54"/>
      <c r="N62" s="54"/>
      <c r="O62" s="54"/>
      <c r="P62" s="54"/>
      <c r="Q62" s="54"/>
      <c r="R62" s="54"/>
      <c r="S62" s="54"/>
      <c r="T62" s="148"/>
      <c r="U62" s="11" t="s">
        <v>127</v>
      </c>
      <c r="V62" s="69"/>
      <c r="W62" s="70" t="s">
        <v>24</v>
      </c>
      <c r="X62" s="70"/>
      <c r="Y62" s="70"/>
      <c r="Z62" s="70"/>
      <c r="AA62" s="70"/>
      <c r="AB62" s="70"/>
      <c r="AC62" s="70"/>
      <c r="AD62" s="108"/>
      <c r="AE62" s="108"/>
      <c r="AF62" s="108"/>
      <c r="AG62" s="108"/>
      <c r="AH62" s="108"/>
      <c r="AI62" s="108"/>
      <c r="AJ62" s="108"/>
      <c r="AK62" s="108"/>
      <c r="AL62" s="108"/>
      <c r="AM62" s="207"/>
    </row>
    <row r="63" spans="1:39" ht="12.95" customHeight="1" x14ac:dyDescent="0.2">
      <c r="A63" s="233"/>
      <c r="B63" s="52"/>
      <c r="C63" s="52"/>
      <c r="D63" s="52"/>
      <c r="E63" s="52"/>
      <c r="F63" s="52"/>
      <c r="G63" s="52"/>
      <c r="H63" s="52"/>
      <c r="I63" s="52"/>
      <c r="J63" s="52"/>
      <c r="K63" s="54"/>
      <c r="L63" s="54"/>
      <c r="M63" s="54"/>
      <c r="N63" s="54"/>
      <c r="O63" s="54"/>
      <c r="P63" s="54"/>
      <c r="Q63" s="54"/>
      <c r="R63" s="54"/>
      <c r="S63" s="54"/>
      <c r="T63" s="148"/>
      <c r="U63" s="153"/>
      <c r="V63" s="69"/>
      <c r="W63" s="69" t="s">
        <v>272</v>
      </c>
      <c r="X63" s="69"/>
      <c r="Y63" s="69"/>
      <c r="Z63" s="69"/>
      <c r="AA63" s="69"/>
      <c r="AB63" s="69"/>
      <c r="AC63" s="69"/>
      <c r="AD63" s="69"/>
      <c r="AE63" s="69"/>
      <c r="AF63" s="108"/>
      <c r="AG63" s="108"/>
      <c r="AH63" s="108"/>
      <c r="AI63" s="108"/>
      <c r="AJ63" s="108"/>
      <c r="AK63" s="108"/>
      <c r="AL63" s="108"/>
      <c r="AM63" s="207"/>
    </row>
    <row r="64" spans="1:39" ht="12.95" customHeight="1" x14ac:dyDescent="0.2">
      <c r="A64" s="233"/>
      <c r="B64" s="33"/>
      <c r="C64" s="33"/>
      <c r="D64" s="33"/>
      <c r="E64" s="33"/>
      <c r="F64" s="33"/>
      <c r="G64" s="33"/>
      <c r="H64" s="33"/>
      <c r="I64" s="33"/>
      <c r="J64" s="33"/>
      <c r="K64" s="33"/>
      <c r="L64" s="33"/>
      <c r="M64" s="33"/>
      <c r="N64" s="33"/>
      <c r="O64" s="33"/>
      <c r="P64" s="33"/>
      <c r="Q64" s="33"/>
      <c r="R64" s="33"/>
      <c r="S64" s="33"/>
      <c r="T64" s="154"/>
      <c r="U64" s="4" t="s">
        <v>326</v>
      </c>
      <c r="V64" s="70" t="s">
        <v>273</v>
      </c>
      <c r="W64" s="70"/>
      <c r="X64" s="70"/>
      <c r="Y64" s="70"/>
      <c r="Z64" s="70"/>
      <c r="AA64" s="70"/>
      <c r="AB64" s="70"/>
      <c r="AC64" s="108"/>
      <c r="AD64" s="108"/>
      <c r="AE64" s="108"/>
      <c r="AF64" s="69"/>
      <c r="AG64" s="69"/>
      <c r="AH64" s="69"/>
      <c r="AI64" s="69"/>
      <c r="AJ64" s="106"/>
      <c r="AK64" s="106"/>
      <c r="AL64" s="106"/>
      <c r="AM64" s="207"/>
    </row>
    <row r="65" spans="1:39" ht="12.95" customHeight="1" x14ac:dyDescent="0.2">
      <c r="A65" s="233"/>
      <c r="B65" s="33"/>
      <c r="C65" s="33"/>
      <c r="D65" s="33"/>
      <c r="E65" s="33"/>
      <c r="F65" s="33"/>
      <c r="G65" s="33"/>
      <c r="H65" s="33"/>
      <c r="I65" s="33"/>
      <c r="J65" s="33"/>
      <c r="K65" s="33"/>
      <c r="L65" s="33"/>
      <c r="M65" s="33"/>
      <c r="N65" s="33"/>
      <c r="O65" s="33"/>
      <c r="P65" s="33"/>
      <c r="Q65" s="33"/>
      <c r="R65" s="33"/>
      <c r="S65" s="33"/>
      <c r="T65" s="154"/>
      <c r="U65" s="153"/>
      <c r="V65" s="69" t="s">
        <v>274</v>
      </c>
      <c r="W65" s="69"/>
      <c r="X65" s="69"/>
      <c r="Y65" s="69"/>
      <c r="Z65" s="69"/>
      <c r="AA65" s="69"/>
      <c r="AB65" s="69"/>
      <c r="AC65" s="69"/>
      <c r="AD65" s="69"/>
      <c r="AE65" s="69"/>
      <c r="AF65" s="69"/>
      <c r="AG65" s="69"/>
      <c r="AH65" s="69"/>
      <c r="AI65" s="69"/>
      <c r="AJ65" s="106"/>
      <c r="AK65" s="106"/>
      <c r="AL65" s="106"/>
      <c r="AM65" s="206"/>
    </row>
    <row r="66" spans="1:39" ht="12.95" customHeight="1" x14ac:dyDescent="0.2">
      <c r="A66" s="233"/>
      <c r="B66" s="33"/>
      <c r="C66" s="33"/>
      <c r="D66" s="33"/>
      <c r="E66" s="33"/>
      <c r="F66" s="33"/>
      <c r="G66" s="33"/>
      <c r="H66" s="33"/>
      <c r="I66" s="33"/>
      <c r="J66" s="33"/>
      <c r="K66" s="33"/>
      <c r="L66" s="33"/>
      <c r="M66" s="33"/>
      <c r="N66" s="33"/>
      <c r="O66" s="33"/>
      <c r="P66" s="33"/>
      <c r="Q66" s="33"/>
      <c r="R66" s="33"/>
      <c r="S66" s="33"/>
      <c r="T66" s="154"/>
      <c r="U66" s="11" t="s">
        <v>127</v>
      </c>
      <c r="V66" s="69"/>
      <c r="W66" s="70" t="s">
        <v>275</v>
      </c>
      <c r="X66" s="70"/>
      <c r="Y66" s="70"/>
      <c r="Z66" s="70"/>
      <c r="AA66" s="70"/>
      <c r="AB66" s="70"/>
      <c r="AC66" s="69"/>
      <c r="AD66" s="106"/>
      <c r="AE66" s="106"/>
      <c r="AF66" s="106"/>
      <c r="AG66" s="106"/>
      <c r="AH66" s="70"/>
      <c r="AI66" s="106"/>
      <c r="AJ66" s="42"/>
      <c r="AK66" s="42"/>
      <c r="AL66" s="42"/>
      <c r="AM66" s="206"/>
    </row>
    <row r="67" spans="1:39" ht="12.95" customHeight="1" x14ac:dyDescent="0.2">
      <c r="A67" s="233"/>
      <c r="B67" s="33"/>
      <c r="C67" s="33"/>
      <c r="D67" s="33"/>
      <c r="E67" s="33"/>
      <c r="F67" s="33"/>
      <c r="G67" s="33"/>
      <c r="H67" s="33"/>
      <c r="I67" s="33"/>
      <c r="J67" s="33"/>
      <c r="K67" s="33"/>
      <c r="L67" s="33"/>
      <c r="M67" s="33"/>
      <c r="N67" s="33"/>
      <c r="O67" s="33"/>
      <c r="P67" s="33"/>
      <c r="Q67" s="33"/>
      <c r="R67" s="33"/>
      <c r="S67" s="33"/>
      <c r="T67" s="154"/>
      <c r="U67" s="155"/>
      <c r="V67" s="52"/>
      <c r="W67" s="1" t="s">
        <v>326</v>
      </c>
      <c r="X67" s="70" t="s">
        <v>276</v>
      </c>
      <c r="Y67" s="70"/>
      <c r="Z67" s="69"/>
      <c r="AA67" s="69"/>
      <c r="AB67" s="69"/>
      <c r="AC67" s="69"/>
      <c r="AD67" s="1" t="s">
        <v>326</v>
      </c>
      <c r="AE67" s="70" t="s">
        <v>277</v>
      </c>
      <c r="AF67" s="70"/>
      <c r="AG67" s="106"/>
      <c r="AH67" s="106"/>
      <c r="AI67" s="106"/>
      <c r="AJ67" s="106"/>
      <c r="AK67" s="106"/>
      <c r="AL67" s="106"/>
      <c r="AM67" s="208"/>
    </row>
    <row r="68" spans="1:39" ht="12.95" customHeight="1" x14ac:dyDescent="0.2">
      <c r="A68" s="233"/>
      <c r="B68" s="33"/>
      <c r="C68" s="33"/>
      <c r="D68" s="33"/>
      <c r="E68" s="33"/>
      <c r="F68" s="33"/>
      <c r="G68" s="33"/>
      <c r="H68" s="33"/>
      <c r="I68" s="33"/>
      <c r="J68" s="33"/>
      <c r="K68" s="33"/>
      <c r="L68" s="33"/>
      <c r="M68" s="33"/>
      <c r="N68" s="33"/>
      <c r="O68" s="33"/>
      <c r="P68" s="33"/>
      <c r="Q68" s="33"/>
      <c r="R68" s="33"/>
      <c r="S68" s="33"/>
      <c r="T68" s="154"/>
      <c r="U68" s="11" t="s">
        <v>127</v>
      </c>
      <c r="V68" s="69"/>
      <c r="W68" s="70" t="s">
        <v>278</v>
      </c>
      <c r="X68" s="70"/>
      <c r="Y68" s="70"/>
      <c r="Z68" s="70"/>
      <c r="AA68" s="70"/>
      <c r="AB68" s="70"/>
      <c r="AC68" s="70"/>
      <c r="AD68" s="106"/>
      <c r="AE68" s="106"/>
      <c r="AF68" s="106"/>
      <c r="AG68" s="106"/>
      <c r="AH68" s="106"/>
      <c r="AI68" s="106"/>
      <c r="AJ68" s="42"/>
      <c r="AK68" s="42"/>
      <c r="AL68" s="42"/>
      <c r="AM68" s="206"/>
    </row>
    <row r="69" spans="1:39" ht="12.95" customHeight="1" x14ac:dyDescent="0.2">
      <c r="A69" s="233"/>
      <c r="B69" s="33"/>
      <c r="C69" s="33"/>
      <c r="D69" s="33"/>
      <c r="E69" s="33"/>
      <c r="F69" s="33"/>
      <c r="G69" s="33"/>
      <c r="H69" s="33"/>
      <c r="I69" s="33"/>
      <c r="J69" s="33"/>
      <c r="K69" s="33"/>
      <c r="L69" s="33"/>
      <c r="M69" s="33"/>
      <c r="N69" s="33"/>
      <c r="O69" s="33"/>
      <c r="P69" s="33"/>
      <c r="Q69" s="33"/>
      <c r="R69" s="33"/>
      <c r="S69" s="33"/>
      <c r="T69" s="154"/>
      <c r="U69" s="11" t="s">
        <v>127</v>
      </c>
      <c r="V69" s="69"/>
      <c r="W69" s="70" t="s">
        <v>279</v>
      </c>
      <c r="X69" s="70"/>
      <c r="Y69" s="70"/>
      <c r="Z69" s="70"/>
      <c r="AA69" s="70"/>
      <c r="AB69" s="70"/>
      <c r="AC69" s="70"/>
      <c r="AD69" s="42"/>
      <c r="AE69" s="42"/>
      <c r="AF69" s="42"/>
      <c r="AG69" s="42"/>
      <c r="AH69" s="42"/>
      <c r="AI69" s="42"/>
      <c r="AJ69" s="42"/>
      <c r="AK69" s="156"/>
      <c r="AL69" s="42"/>
      <c r="AM69" s="208"/>
    </row>
    <row r="70" spans="1:39" ht="12.95" customHeight="1" x14ac:dyDescent="0.2">
      <c r="A70" s="233"/>
      <c r="B70" s="33"/>
      <c r="C70" s="33"/>
      <c r="D70" s="33"/>
      <c r="E70" s="33"/>
      <c r="F70" s="33"/>
      <c r="G70" s="33"/>
      <c r="H70" s="33"/>
      <c r="I70" s="33"/>
      <c r="J70" s="33"/>
      <c r="K70" s="33"/>
      <c r="L70" s="33"/>
      <c r="M70" s="33"/>
      <c r="N70" s="33"/>
      <c r="O70" s="33"/>
      <c r="P70" s="33"/>
      <c r="Q70" s="33"/>
      <c r="R70" s="33"/>
      <c r="S70" s="33"/>
      <c r="T70" s="154"/>
      <c r="U70" s="11" t="s">
        <v>127</v>
      </c>
      <c r="V70" s="69"/>
      <c r="W70" s="70" t="s">
        <v>280</v>
      </c>
      <c r="X70" s="70"/>
      <c r="Y70" s="70"/>
      <c r="Z70" s="70"/>
      <c r="AA70" s="70"/>
      <c r="AB70" s="70"/>
      <c r="AC70" s="70"/>
      <c r="AD70" s="69"/>
      <c r="AE70" s="42"/>
      <c r="AF70" s="42"/>
      <c r="AG70" s="42"/>
      <c r="AH70" s="42"/>
      <c r="AI70" s="42"/>
      <c r="AJ70" s="42"/>
      <c r="AK70" s="42"/>
      <c r="AL70" s="42"/>
      <c r="AM70" s="208"/>
    </row>
    <row r="71" spans="1:39" ht="12.95" customHeight="1" thickBot="1" x14ac:dyDescent="0.25">
      <c r="A71" s="234"/>
      <c r="B71" s="157"/>
      <c r="C71" s="157"/>
      <c r="D71" s="157"/>
      <c r="E71" s="157"/>
      <c r="F71" s="157"/>
      <c r="G71" s="157"/>
      <c r="H71" s="157"/>
      <c r="I71" s="157"/>
      <c r="J71" s="157"/>
      <c r="K71" s="158"/>
      <c r="L71" s="158"/>
      <c r="M71" s="158"/>
      <c r="N71" s="158"/>
      <c r="O71" s="158"/>
      <c r="P71" s="158"/>
      <c r="Q71" s="158"/>
      <c r="R71" s="158"/>
      <c r="S71" s="158"/>
      <c r="T71" s="159"/>
      <c r="U71" s="160" t="s">
        <v>30</v>
      </c>
      <c r="V71" s="119" t="s">
        <v>281</v>
      </c>
      <c r="W71" s="119"/>
      <c r="X71" s="119"/>
      <c r="Y71" s="119"/>
      <c r="Z71" s="119"/>
      <c r="AA71" s="119"/>
      <c r="AB71" s="119"/>
      <c r="AC71" s="161"/>
      <c r="AD71" s="161"/>
      <c r="AE71" s="161"/>
      <c r="AF71" s="161"/>
      <c r="AG71" s="161"/>
      <c r="AH71" s="161"/>
      <c r="AI71" s="161"/>
      <c r="AJ71" s="128"/>
      <c r="AK71" s="128"/>
      <c r="AL71" s="128"/>
      <c r="AM71" s="209"/>
    </row>
    <row r="72" spans="1:39" x14ac:dyDescent="0.2">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x14ac:dyDescent="0.2">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x14ac:dyDescent="0.2">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30">
    <mergeCell ref="AN30:AN31"/>
    <mergeCell ref="A11:K12"/>
    <mergeCell ref="AE11:AM12"/>
    <mergeCell ref="L11:O11"/>
    <mergeCell ref="I22:K22"/>
    <mergeCell ref="F23:H23"/>
    <mergeCell ref="P11:R11"/>
    <mergeCell ref="S11:U11"/>
    <mergeCell ref="V11:X11"/>
    <mergeCell ref="Y11:AA11"/>
    <mergeCell ref="AB11:AD11"/>
    <mergeCell ref="AB12:AD12"/>
    <mergeCell ref="L12:O12"/>
    <mergeCell ref="P12:R12"/>
    <mergeCell ref="S12:U12"/>
    <mergeCell ref="V12:X12"/>
    <mergeCell ref="L1:AD7"/>
    <mergeCell ref="A5:K7"/>
    <mergeCell ref="AE5:AM7"/>
    <mergeCell ref="A8:K10"/>
    <mergeCell ref="L8:AD10"/>
    <mergeCell ref="AE8:AM10"/>
    <mergeCell ref="Y12:AA12"/>
    <mergeCell ref="A14:AM15"/>
    <mergeCell ref="A42:T42"/>
    <mergeCell ref="A48:T48"/>
    <mergeCell ref="U55:AM55"/>
    <mergeCell ref="U42:AM42"/>
    <mergeCell ref="U17:AM17"/>
    <mergeCell ref="A17:T17"/>
  </mergeCells>
  <printOptions horizontalCentered="1" verticalCentered="1"/>
  <pageMargins left="0" right="0" top="0" bottom="0" header="0" footer="0"/>
  <pageSetup paperSize="9" scale="9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31" zoomScaleSheetLayoutView="130" workbookViewId="0">
      <selection activeCell="U42" sqref="U42:X42"/>
    </sheetView>
  </sheetViews>
  <sheetFormatPr defaultColWidth="9.140625" defaultRowHeight="12.75" x14ac:dyDescent="0.2"/>
  <cols>
    <col min="1" max="38" width="2.5703125" style="29" customWidth="1"/>
    <col min="39" max="39" width="3.85546875" style="29" customWidth="1"/>
    <col min="40" max="16384" width="9.140625" style="29"/>
  </cols>
  <sheetData>
    <row r="1" spans="1:43" ht="12.75" customHeight="1" x14ac:dyDescent="0.2">
      <c r="A1" s="191"/>
      <c r="B1" s="192"/>
      <c r="C1" s="192"/>
      <c r="D1" s="192"/>
      <c r="E1" s="192"/>
      <c r="F1" s="192"/>
      <c r="G1" s="192"/>
      <c r="H1" s="192"/>
      <c r="I1" s="192"/>
      <c r="J1" s="192"/>
      <c r="K1" s="193"/>
      <c r="L1" s="660" t="s">
        <v>392</v>
      </c>
      <c r="M1" s="661"/>
      <c r="N1" s="661"/>
      <c r="O1" s="661"/>
      <c r="P1" s="661"/>
      <c r="Q1" s="661"/>
      <c r="R1" s="661"/>
      <c r="S1" s="661"/>
      <c r="T1" s="661"/>
      <c r="U1" s="661"/>
      <c r="V1" s="661"/>
      <c r="W1" s="661"/>
      <c r="X1" s="661"/>
      <c r="Y1" s="661"/>
      <c r="Z1" s="661"/>
      <c r="AA1" s="661"/>
      <c r="AB1" s="661"/>
      <c r="AC1" s="661"/>
      <c r="AD1" s="662"/>
      <c r="AE1" s="194"/>
      <c r="AF1" s="195"/>
      <c r="AG1" s="192"/>
      <c r="AH1" s="192"/>
      <c r="AI1" s="192"/>
      <c r="AJ1" s="192"/>
      <c r="AK1" s="192"/>
      <c r="AL1" s="192"/>
      <c r="AM1" s="196"/>
    </row>
    <row r="2" spans="1:43" ht="12.75" customHeight="1" x14ac:dyDescent="0.2">
      <c r="A2" s="197"/>
      <c r="B2" s="31"/>
      <c r="C2" s="31"/>
      <c r="D2" s="31"/>
      <c r="E2" s="31"/>
      <c r="F2" s="31"/>
      <c r="G2" s="31"/>
      <c r="H2" s="31"/>
      <c r="I2" s="31"/>
      <c r="J2" s="31"/>
      <c r="K2" s="32"/>
      <c r="L2" s="663"/>
      <c r="M2" s="664"/>
      <c r="N2" s="664"/>
      <c r="O2" s="664"/>
      <c r="P2" s="664"/>
      <c r="Q2" s="664"/>
      <c r="R2" s="664"/>
      <c r="S2" s="664"/>
      <c r="T2" s="664"/>
      <c r="U2" s="664"/>
      <c r="V2" s="664"/>
      <c r="W2" s="664"/>
      <c r="X2" s="664"/>
      <c r="Y2" s="664"/>
      <c r="Z2" s="664"/>
      <c r="AA2" s="664"/>
      <c r="AB2" s="664"/>
      <c r="AC2" s="664"/>
      <c r="AD2" s="665"/>
      <c r="AE2" s="30"/>
      <c r="AF2" s="31"/>
      <c r="AG2" s="31"/>
      <c r="AH2" s="31"/>
      <c r="AI2" s="31"/>
      <c r="AJ2" s="31"/>
      <c r="AK2" s="31"/>
      <c r="AL2" s="31"/>
      <c r="AM2" s="198"/>
    </row>
    <row r="3" spans="1:43" ht="12.75" customHeight="1" x14ac:dyDescent="0.2">
      <c r="A3" s="197"/>
      <c r="B3" s="31"/>
      <c r="C3" s="31"/>
      <c r="D3" s="31"/>
      <c r="E3" s="31"/>
      <c r="F3" s="31"/>
      <c r="G3" s="31"/>
      <c r="H3" s="31"/>
      <c r="I3" s="31"/>
      <c r="J3" s="31"/>
      <c r="K3" s="32"/>
      <c r="L3" s="663"/>
      <c r="M3" s="664"/>
      <c r="N3" s="664"/>
      <c r="O3" s="664"/>
      <c r="P3" s="664"/>
      <c r="Q3" s="664"/>
      <c r="R3" s="664"/>
      <c r="S3" s="664"/>
      <c r="T3" s="664"/>
      <c r="U3" s="664"/>
      <c r="V3" s="664"/>
      <c r="W3" s="664"/>
      <c r="X3" s="664"/>
      <c r="Y3" s="664"/>
      <c r="Z3" s="664"/>
      <c r="AA3" s="664"/>
      <c r="AB3" s="664"/>
      <c r="AC3" s="664"/>
      <c r="AD3" s="665"/>
      <c r="AE3" s="30"/>
      <c r="AF3" s="31"/>
      <c r="AG3" s="31"/>
      <c r="AH3" s="31"/>
      <c r="AI3" s="31"/>
      <c r="AJ3" s="31"/>
      <c r="AK3" s="31"/>
      <c r="AL3" s="31"/>
      <c r="AM3" s="198"/>
    </row>
    <row r="4" spans="1:43" ht="12.75" customHeight="1" x14ac:dyDescent="0.2">
      <c r="A4" s="197"/>
      <c r="B4" s="31"/>
      <c r="C4" s="31"/>
      <c r="D4" s="31"/>
      <c r="E4" s="31"/>
      <c r="F4" s="31"/>
      <c r="G4" s="31"/>
      <c r="H4" s="31"/>
      <c r="I4" s="31"/>
      <c r="J4" s="31"/>
      <c r="K4" s="32"/>
      <c r="L4" s="663"/>
      <c r="M4" s="664"/>
      <c r="N4" s="664"/>
      <c r="O4" s="664"/>
      <c r="P4" s="664"/>
      <c r="Q4" s="664"/>
      <c r="R4" s="664"/>
      <c r="S4" s="664"/>
      <c r="T4" s="664"/>
      <c r="U4" s="664"/>
      <c r="V4" s="664"/>
      <c r="W4" s="664"/>
      <c r="X4" s="664"/>
      <c r="Y4" s="664"/>
      <c r="Z4" s="664"/>
      <c r="AA4" s="664"/>
      <c r="AB4" s="664"/>
      <c r="AC4" s="664"/>
      <c r="AD4" s="665"/>
      <c r="AE4" s="30"/>
      <c r="AF4" s="31"/>
      <c r="AG4" s="31"/>
      <c r="AH4" s="31"/>
      <c r="AI4" s="31"/>
      <c r="AJ4" s="31"/>
      <c r="AK4" s="31"/>
      <c r="AL4" s="31"/>
      <c r="AM4" s="198"/>
    </row>
    <row r="5" spans="1:43" ht="12.75" customHeight="1" x14ac:dyDescent="0.2">
      <c r="A5" s="669" t="s">
        <v>379</v>
      </c>
      <c r="B5" s="670"/>
      <c r="C5" s="670"/>
      <c r="D5" s="670"/>
      <c r="E5" s="670"/>
      <c r="F5" s="670"/>
      <c r="G5" s="670"/>
      <c r="H5" s="670"/>
      <c r="I5" s="670"/>
      <c r="J5" s="670"/>
      <c r="K5" s="671"/>
      <c r="L5" s="663"/>
      <c r="M5" s="664"/>
      <c r="N5" s="664"/>
      <c r="O5" s="664"/>
      <c r="P5" s="664"/>
      <c r="Q5" s="664"/>
      <c r="R5" s="664"/>
      <c r="S5" s="664"/>
      <c r="T5" s="664"/>
      <c r="U5" s="664"/>
      <c r="V5" s="664"/>
      <c r="W5" s="664"/>
      <c r="X5" s="664"/>
      <c r="Y5" s="664"/>
      <c r="Z5" s="664"/>
      <c r="AA5" s="664"/>
      <c r="AB5" s="664"/>
      <c r="AC5" s="664"/>
      <c r="AD5" s="665"/>
      <c r="AE5" s="676" t="s">
        <v>380</v>
      </c>
      <c r="AF5" s="677"/>
      <c r="AG5" s="677"/>
      <c r="AH5" s="677"/>
      <c r="AI5" s="677"/>
      <c r="AJ5" s="677"/>
      <c r="AK5" s="677"/>
      <c r="AL5" s="677"/>
      <c r="AM5" s="678"/>
    </row>
    <row r="6" spans="1:43" ht="12.75" customHeight="1" x14ac:dyDescent="0.2">
      <c r="A6" s="672"/>
      <c r="B6" s="670"/>
      <c r="C6" s="670"/>
      <c r="D6" s="670"/>
      <c r="E6" s="670"/>
      <c r="F6" s="670"/>
      <c r="G6" s="670"/>
      <c r="H6" s="670"/>
      <c r="I6" s="670"/>
      <c r="J6" s="670"/>
      <c r="K6" s="671"/>
      <c r="L6" s="663"/>
      <c r="M6" s="664"/>
      <c r="N6" s="664"/>
      <c r="O6" s="664"/>
      <c r="P6" s="664"/>
      <c r="Q6" s="664"/>
      <c r="R6" s="664"/>
      <c r="S6" s="664"/>
      <c r="T6" s="664"/>
      <c r="U6" s="664"/>
      <c r="V6" s="664"/>
      <c r="W6" s="664"/>
      <c r="X6" s="664"/>
      <c r="Y6" s="664"/>
      <c r="Z6" s="664"/>
      <c r="AA6" s="664"/>
      <c r="AB6" s="664"/>
      <c r="AC6" s="664"/>
      <c r="AD6" s="665"/>
      <c r="AE6" s="676"/>
      <c r="AF6" s="677"/>
      <c r="AG6" s="677"/>
      <c r="AH6" s="677"/>
      <c r="AI6" s="677"/>
      <c r="AJ6" s="677"/>
      <c r="AK6" s="677"/>
      <c r="AL6" s="677"/>
      <c r="AM6" s="678"/>
    </row>
    <row r="7" spans="1:43" ht="12.6" customHeight="1" x14ac:dyDescent="0.2">
      <c r="A7" s="673"/>
      <c r="B7" s="674"/>
      <c r="C7" s="674"/>
      <c r="D7" s="674"/>
      <c r="E7" s="674"/>
      <c r="F7" s="674"/>
      <c r="G7" s="674"/>
      <c r="H7" s="674"/>
      <c r="I7" s="674"/>
      <c r="J7" s="674"/>
      <c r="K7" s="675"/>
      <c r="L7" s="666"/>
      <c r="M7" s="667"/>
      <c r="N7" s="667"/>
      <c r="O7" s="667"/>
      <c r="P7" s="667"/>
      <c r="Q7" s="667"/>
      <c r="R7" s="667"/>
      <c r="S7" s="667"/>
      <c r="T7" s="667"/>
      <c r="U7" s="667"/>
      <c r="V7" s="667"/>
      <c r="W7" s="667"/>
      <c r="X7" s="667"/>
      <c r="Y7" s="667"/>
      <c r="Z7" s="667"/>
      <c r="AA7" s="667"/>
      <c r="AB7" s="667"/>
      <c r="AC7" s="667"/>
      <c r="AD7" s="668"/>
      <c r="AE7" s="679"/>
      <c r="AF7" s="680"/>
      <c r="AG7" s="680"/>
      <c r="AH7" s="680"/>
      <c r="AI7" s="680"/>
      <c r="AJ7" s="680"/>
      <c r="AK7" s="680"/>
      <c r="AL7" s="680"/>
      <c r="AM7" s="681"/>
    </row>
    <row r="8" spans="1:43" ht="12.6" customHeight="1" x14ac:dyDescent="0.2">
      <c r="A8" s="682" t="s">
        <v>402</v>
      </c>
      <c r="B8" s="683"/>
      <c r="C8" s="683"/>
      <c r="D8" s="683"/>
      <c r="E8" s="683"/>
      <c r="F8" s="683"/>
      <c r="G8" s="683"/>
      <c r="H8" s="683"/>
      <c r="I8" s="683"/>
      <c r="J8" s="683"/>
      <c r="K8" s="684"/>
      <c r="L8" s="691" t="s">
        <v>428</v>
      </c>
      <c r="M8" s="692"/>
      <c r="N8" s="692"/>
      <c r="O8" s="692"/>
      <c r="P8" s="692"/>
      <c r="Q8" s="692"/>
      <c r="R8" s="692"/>
      <c r="S8" s="692"/>
      <c r="T8" s="692"/>
      <c r="U8" s="692"/>
      <c r="V8" s="692"/>
      <c r="W8" s="692"/>
      <c r="X8" s="692"/>
      <c r="Y8" s="692"/>
      <c r="Z8" s="692"/>
      <c r="AA8" s="692"/>
      <c r="AB8" s="692"/>
      <c r="AC8" s="692"/>
      <c r="AD8" s="693"/>
      <c r="AE8" s="694" t="s">
        <v>381</v>
      </c>
      <c r="AF8" s="695"/>
      <c r="AG8" s="695"/>
      <c r="AH8" s="695"/>
      <c r="AI8" s="695"/>
      <c r="AJ8" s="695"/>
      <c r="AK8" s="695"/>
      <c r="AL8" s="695"/>
      <c r="AM8" s="696"/>
    </row>
    <row r="9" spans="1:43" ht="12.6" customHeight="1" x14ac:dyDescent="0.2">
      <c r="A9" s="685"/>
      <c r="B9" s="686"/>
      <c r="C9" s="686"/>
      <c r="D9" s="686"/>
      <c r="E9" s="686"/>
      <c r="F9" s="686"/>
      <c r="G9" s="686"/>
      <c r="H9" s="686"/>
      <c r="I9" s="686"/>
      <c r="J9" s="686"/>
      <c r="K9" s="687"/>
      <c r="L9" s="663"/>
      <c r="M9" s="664"/>
      <c r="N9" s="664"/>
      <c r="O9" s="664"/>
      <c r="P9" s="664"/>
      <c r="Q9" s="664"/>
      <c r="R9" s="664"/>
      <c r="S9" s="664"/>
      <c r="T9" s="664"/>
      <c r="U9" s="664"/>
      <c r="V9" s="664"/>
      <c r="W9" s="664"/>
      <c r="X9" s="664"/>
      <c r="Y9" s="664"/>
      <c r="Z9" s="664"/>
      <c r="AA9" s="664"/>
      <c r="AB9" s="664"/>
      <c r="AC9" s="664"/>
      <c r="AD9" s="665"/>
      <c r="AE9" s="697"/>
      <c r="AF9" s="698"/>
      <c r="AG9" s="698"/>
      <c r="AH9" s="698"/>
      <c r="AI9" s="698"/>
      <c r="AJ9" s="698"/>
      <c r="AK9" s="698"/>
      <c r="AL9" s="698"/>
      <c r="AM9" s="699"/>
    </row>
    <row r="10" spans="1:43" ht="12.6" customHeight="1" x14ac:dyDescent="0.2">
      <c r="A10" s="688"/>
      <c r="B10" s="689"/>
      <c r="C10" s="689"/>
      <c r="D10" s="689"/>
      <c r="E10" s="689"/>
      <c r="F10" s="689"/>
      <c r="G10" s="689"/>
      <c r="H10" s="689"/>
      <c r="I10" s="689"/>
      <c r="J10" s="689"/>
      <c r="K10" s="690"/>
      <c r="L10" s="666"/>
      <c r="M10" s="667"/>
      <c r="N10" s="667"/>
      <c r="O10" s="667"/>
      <c r="P10" s="667"/>
      <c r="Q10" s="667"/>
      <c r="R10" s="667"/>
      <c r="S10" s="667"/>
      <c r="T10" s="667"/>
      <c r="U10" s="667"/>
      <c r="V10" s="667"/>
      <c r="W10" s="667"/>
      <c r="X10" s="667"/>
      <c r="Y10" s="667"/>
      <c r="Z10" s="667"/>
      <c r="AA10" s="667"/>
      <c r="AB10" s="667"/>
      <c r="AC10" s="667"/>
      <c r="AD10" s="668"/>
      <c r="AE10" s="700"/>
      <c r="AF10" s="701"/>
      <c r="AG10" s="701"/>
      <c r="AH10" s="701"/>
      <c r="AI10" s="701"/>
      <c r="AJ10" s="701"/>
      <c r="AK10" s="701"/>
      <c r="AL10" s="701"/>
      <c r="AM10" s="702"/>
    </row>
    <row r="11" spans="1:43" ht="12.6" customHeight="1" x14ac:dyDescent="0.2">
      <c r="A11" s="703" t="s">
        <v>382</v>
      </c>
      <c r="B11" s="704"/>
      <c r="C11" s="704"/>
      <c r="D11" s="704"/>
      <c r="E11" s="704"/>
      <c r="F11" s="704"/>
      <c r="G11" s="704"/>
      <c r="H11" s="704"/>
      <c r="I11" s="704"/>
      <c r="J11" s="704"/>
      <c r="K11" s="704"/>
      <c r="L11" s="652" t="s">
        <v>383</v>
      </c>
      <c r="M11" s="652"/>
      <c r="N11" s="652"/>
      <c r="O11" s="652"/>
      <c r="P11" s="652" t="s">
        <v>393</v>
      </c>
      <c r="Q11" s="652"/>
      <c r="R11" s="652"/>
      <c r="S11" s="652" t="s">
        <v>394</v>
      </c>
      <c r="T11" s="652"/>
      <c r="U11" s="652"/>
      <c r="V11" s="652" t="s">
        <v>395</v>
      </c>
      <c r="W11" s="652"/>
      <c r="X11" s="652"/>
      <c r="Y11" s="653" t="s">
        <v>396</v>
      </c>
      <c r="Z11" s="653"/>
      <c r="AA11" s="653"/>
      <c r="AB11" s="652" t="s">
        <v>315</v>
      </c>
      <c r="AC11" s="652"/>
      <c r="AD11" s="652"/>
      <c r="AE11" s="694" t="s">
        <v>403</v>
      </c>
      <c r="AF11" s="695"/>
      <c r="AG11" s="695"/>
      <c r="AH11" s="695"/>
      <c r="AI11" s="695"/>
      <c r="AJ11" s="695"/>
      <c r="AK11" s="695"/>
      <c r="AL11" s="695"/>
      <c r="AM11" s="696"/>
    </row>
    <row r="12" spans="1:43" ht="12.6" customHeight="1" thickBot="1" x14ac:dyDescent="0.25">
      <c r="A12" s="705"/>
      <c r="B12" s="706"/>
      <c r="C12" s="706"/>
      <c r="D12" s="706"/>
      <c r="E12" s="706"/>
      <c r="F12" s="706"/>
      <c r="G12" s="706"/>
      <c r="H12" s="706"/>
      <c r="I12" s="706"/>
      <c r="J12" s="706"/>
      <c r="K12" s="707"/>
      <c r="L12" s="654">
        <v>91211</v>
      </c>
      <c r="M12" s="654"/>
      <c r="N12" s="654"/>
      <c r="O12" s="654"/>
      <c r="P12" s="654" t="s">
        <v>397</v>
      </c>
      <c r="Q12" s="654"/>
      <c r="R12" s="654"/>
      <c r="S12" s="654" t="s">
        <v>398</v>
      </c>
      <c r="T12" s="654"/>
      <c r="U12" s="654"/>
      <c r="V12" s="654" t="s">
        <v>399</v>
      </c>
      <c r="W12" s="654"/>
      <c r="X12" s="654"/>
      <c r="Y12" s="655">
        <v>421</v>
      </c>
      <c r="Z12" s="655"/>
      <c r="AA12" s="655"/>
      <c r="AB12" s="654" t="s">
        <v>430</v>
      </c>
      <c r="AC12" s="654"/>
      <c r="AD12" s="654"/>
      <c r="AE12" s="708"/>
      <c r="AF12" s="709"/>
      <c r="AG12" s="709"/>
      <c r="AH12" s="709"/>
      <c r="AI12" s="709"/>
      <c r="AJ12" s="709"/>
      <c r="AK12" s="709"/>
      <c r="AL12" s="709"/>
      <c r="AM12" s="710"/>
      <c r="AQ12" s="33"/>
    </row>
    <row r="13" spans="1:43" s="298" customFormat="1" ht="12" customHeight="1" thickBot="1" x14ac:dyDescent="0.25">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x14ac:dyDescent="0.2">
      <c r="A14" s="712" t="s">
        <v>429</v>
      </c>
      <c r="B14" s="713"/>
      <c r="C14" s="713"/>
      <c r="D14" s="713"/>
      <c r="E14" s="713"/>
      <c r="F14" s="713"/>
      <c r="G14" s="713"/>
      <c r="H14" s="713"/>
      <c r="I14" s="713"/>
      <c r="J14" s="713"/>
      <c r="K14" s="713"/>
      <c r="L14" s="713"/>
      <c r="M14" s="713"/>
      <c r="N14" s="713"/>
      <c r="O14" s="713"/>
      <c r="P14" s="713"/>
      <c r="Q14" s="713"/>
      <c r="R14" s="713"/>
      <c r="S14" s="713"/>
      <c r="T14" s="713"/>
      <c r="U14" s="713"/>
      <c r="V14" s="713"/>
      <c r="W14" s="713"/>
      <c r="X14" s="713"/>
      <c r="Y14" s="713"/>
      <c r="Z14" s="713"/>
      <c r="AA14" s="713"/>
      <c r="AB14" s="713"/>
      <c r="AC14" s="713"/>
      <c r="AD14" s="713"/>
      <c r="AE14" s="713"/>
      <c r="AF14" s="713"/>
      <c r="AG14" s="713"/>
      <c r="AH14" s="713"/>
      <c r="AI14" s="713"/>
      <c r="AJ14" s="713"/>
      <c r="AK14" s="713"/>
      <c r="AL14" s="713"/>
      <c r="AM14" s="714"/>
      <c r="AN14" s="299"/>
      <c r="AO14" s="297"/>
    </row>
    <row r="15" spans="1:43" s="298" customFormat="1" ht="12" customHeight="1" thickBot="1" x14ac:dyDescent="0.25">
      <c r="A15" s="715"/>
      <c r="B15" s="716"/>
      <c r="C15" s="716"/>
      <c r="D15" s="716"/>
      <c r="E15" s="716"/>
      <c r="F15" s="716"/>
      <c r="G15" s="716"/>
      <c r="H15" s="716"/>
      <c r="I15" s="716"/>
      <c r="J15" s="716"/>
      <c r="K15" s="716"/>
      <c r="L15" s="716"/>
      <c r="M15" s="716"/>
      <c r="N15" s="716"/>
      <c r="O15" s="716"/>
      <c r="P15" s="716"/>
      <c r="Q15" s="716"/>
      <c r="R15" s="716"/>
      <c r="S15" s="716"/>
      <c r="T15" s="716"/>
      <c r="U15" s="716"/>
      <c r="V15" s="716"/>
      <c r="W15" s="716"/>
      <c r="X15" s="716"/>
      <c r="Y15" s="716"/>
      <c r="Z15" s="716"/>
      <c r="AA15" s="716"/>
      <c r="AB15" s="716"/>
      <c r="AC15" s="716"/>
      <c r="AD15" s="716"/>
      <c r="AE15" s="716"/>
      <c r="AF15" s="716"/>
      <c r="AG15" s="716"/>
      <c r="AH15" s="716"/>
      <c r="AI15" s="716"/>
      <c r="AJ15" s="716"/>
      <c r="AK15" s="716"/>
      <c r="AL15" s="716"/>
      <c r="AM15" s="717"/>
      <c r="AN15" s="299"/>
      <c r="AO15" s="297"/>
    </row>
    <row r="16" spans="1:43" s="219" customFormat="1" ht="12" customHeight="1" thickBot="1" x14ac:dyDescent="0.25">
      <c r="A16" s="212"/>
      <c r="B16" s="212"/>
      <c r="C16" s="212"/>
      <c r="D16" s="212"/>
      <c r="E16" s="212"/>
      <c r="F16" s="212"/>
      <c r="G16" s="212"/>
      <c r="H16" s="212"/>
      <c r="I16" s="212"/>
      <c r="J16" s="212"/>
      <c r="K16" s="212"/>
      <c r="L16" s="212"/>
      <c r="M16" s="212"/>
      <c r="N16" s="212"/>
      <c r="O16" s="212"/>
      <c r="P16" s="212"/>
      <c r="Q16" s="212"/>
      <c r="R16" s="212"/>
      <c r="S16" s="212"/>
      <c r="T16" s="213"/>
      <c r="U16" s="214"/>
      <c r="V16" s="214"/>
      <c r="W16" s="215"/>
      <c r="X16" s="216"/>
      <c r="Y16" s="216"/>
      <c r="Z16" s="216"/>
      <c r="AA16" s="216"/>
      <c r="AB16" s="216"/>
      <c r="AC16" s="217"/>
      <c r="AD16" s="214"/>
      <c r="AE16" s="214"/>
      <c r="AF16" s="216"/>
      <c r="AG16" s="216"/>
      <c r="AH16" s="216"/>
      <c r="AI16" s="216"/>
      <c r="AJ16" s="216"/>
      <c r="AK16" s="216"/>
      <c r="AL16" s="218"/>
      <c r="AM16" s="214"/>
      <c r="AN16" s="220"/>
      <c r="AO16" s="221"/>
    </row>
    <row r="17" spans="1:43" ht="12.75" customHeight="1" x14ac:dyDescent="0.2">
      <c r="A17" s="751" t="s">
        <v>282</v>
      </c>
      <c r="B17" s="752"/>
      <c r="C17" s="752"/>
      <c r="D17" s="752"/>
      <c r="E17" s="752"/>
      <c r="F17" s="752"/>
      <c r="G17" s="752"/>
      <c r="H17" s="752"/>
      <c r="I17" s="752"/>
      <c r="J17" s="752"/>
      <c r="K17" s="752"/>
      <c r="L17" s="752"/>
      <c r="M17" s="752"/>
      <c r="N17" s="752"/>
      <c r="O17" s="752"/>
      <c r="P17" s="752"/>
      <c r="Q17" s="752"/>
      <c r="R17" s="752"/>
      <c r="S17" s="752"/>
      <c r="T17" s="752"/>
      <c r="U17" s="753"/>
      <c r="V17" s="241"/>
      <c r="W17" s="163"/>
      <c r="X17" s="163"/>
      <c r="Y17" s="163"/>
      <c r="Z17" s="163"/>
      <c r="AA17" s="163"/>
      <c r="AB17" s="163"/>
      <c r="AC17" s="163"/>
      <c r="AD17" s="163"/>
      <c r="AE17" s="163"/>
      <c r="AF17" s="163"/>
      <c r="AG17" s="163"/>
      <c r="AH17" s="163"/>
      <c r="AI17" s="163"/>
      <c r="AJ17" s="163"/>
      <c r="AK17" s="163"/>
      <c r="AL17" s="163"/>
      <c r="AM17" s="199"/>
    </row>
    <row r="18" spans="1:43" ht="12" customHeight="1" x14ac:dyDescent="0.2">
      <c r="A18" s="15" t="s">
        <v>30</v>
      </c>
      <c r="B18" s="52" t="s">
        <v>283</v>
      </c>
      <c r="C18" s="52"/>
      <c r="D18" s="52"/>
      <c r="E18" s="52"/>
      <c r="F18" s="52"/>
      <c r="G18" s="52"/>
      <c r="H18" s="52"/>
      <c r="I18" s="52"/>
      <c r="J18" s="261"/>
      <c r="K18" s="261"/>
      <c r="L18" s="261"/>
      <c r="M18" s="261"/>
      <c r="N18" s="261"/>
      <c r="O18" s="261"/>
      <c r="P18" s="261"/>
      <c r="Q18" s="261"/>
      <c r="R18" s="261"/>
      <c r="S18" s="261"/>
      <c r="T18" s="261"/>
      <c r="U18" s="33"/>
      <c r="V18" s="134"/>
      <c r="W18" s="5"/>
      <c r="X18" s="5"/>
      <c r="Y18" s="52"/>
      <c r="Z18" s="52"/>
      <c r="AA18" s="52"/>
      <c r="AB18" s="52"/>
      <c r="AC18" s="52"/>
      <c r="AD18" s="52"/>
      <c r="AE18" s="52"/>
      <c r="AF18" s="49"/>
      <c r="AG18" s="49"/>
      <c r="AH18" s="49"/>
      <c r="AI18" s="49"/>
      <c r="AJ18" s="49"/>
      <c r="AK18" s="49"/>
      <c r="AL18" s="49"/>
      <c r="AM18" s="51"/>
    </row>
    <row r="19" spans="1:43" ht="12" customHeight="1" x14ac:dyDescent="0.2">
      <c r="A19" s="15" t="s">
        <v>30</v>
      </c>
      <c r="B19" s="52" t="s">
        <v>284</v>
      </c>
      <c r="C19" s="52"/>
      <c r="D19" s="52"/>
      <c r="E19" s="52"/>
      <c r="F19" s="52"/>
      <c r="G19" s="52"/>
      <c r="H19" s="52"/>
      <c r="I19" s="52"/>
      <c r="J19" s="261"/>
      <c r="K19" s="261"/>
      <c r="L19" s="261"/>
      <c r="M19" s="261"/>
      <c r="N19" s="261"/>
      <c r="O19" s="261"/>
      <c r="P19" s="261"/>
      <c r="Q19" s="261"/>
      <c r="R19" s="261"/>
      <c r="S19" s="261"/>
      <c r="T19" s="261"/>
      <c r="U19" s="33"/>
      <c r="V19" s="134"/>
      <c r="W19" s="9"/>
      <c r="X19" s="69"/>
      <c r="Y19" s="52"/>
      <c r="Z19" s="52"/>
      <c r="AA19" s="52"/>
      <c r="AB19" s="52"/>
      <c r="AC19" s="52"/>
      <c r="AD19" s="52"/>
      <c r="AE19" s="86"/>
      <c r="AF19" s="69"/>
      <c r="AG19" s="69"/>
      <c r="AH19" s="49"/>
      <c r="AI19" s="49"/>
      <c r="AJ19" s="49"/>
      <c r="AK19" s="49"/>
      <c r="AL19" s="52"/>
      <c r="AM19" s="51"/>
      <c r="AP19" s="34"/>
      <c r="AQ19" s="34"/>
    </row>
    <row r="20" spans="1:43" ht="12" customHeight="1" x14ac:dyDescent="0.2">
      <c r="A20" s="15" t="s">
        <v>30</v>
      </c>
      <c r="B20" s="52" t="s">
        <v>285</v>
      </c>
      <c r="C20" s="52"/>
      <c r="D20" s="52"/>
      <c r="E20" s="52"/>
      <c r="F20" s="52"/>
      <c r="G20" s="52"/>
      <c r="H20" s="52"/>
      <c r="I20" s="52"/>
      <c r="J20" s="261"/>
      <c r="K20" s="261"/>
      <c r="L20" s="261"/>
      <c r="M20" s="261"/>
      <c r="N20" s="261"/>
      <c r="O20" s="261"/>
      <c r="P20" s="261"/>
      <c r="Q20" s="261"/>
      <c r="R20" s="263"/>
      <c r="S20" s="263"/>
      <c r="T20" s="261"/>
      <c r="U20" s="33"/>
      <c r="V20" s="134"/>
      <c r="W20" s="9"/>
      <c r="X20" s="69"/>
      <c r="Y20" s="52"/>
      <c r="Z20" s="52"/>
      <c r="AA20" s="52"/>
      <c r="AB20" s="52"/>
      <c r="AC20" s="52"/>
      <c r="AD20" s="52"/>
      <c r="AE20" s="86"/>
      <c r="AF20" s="69"/>
      <c r="AG20" s="69"/>
      <c r="AH20" s="49"/>
      <c r="AI20" s="49"/>
      <c r="AJ20" s="49"/>
      <c r="AK20" s="49"/>
      <c r="AL20" s="52"/>
      <c r="AM20" s="51"/>
      <c r="AP20" s="34"/>
      <c r="AQ20" s="34"/>
    </row>
    <row r="21" spans="1:43" ht="12.95" customHeight="1" x14ac:dyDescent="0.2">
      <c r="A21" s="149" t="s">
        <v>286</v>
      </c>
      <c r="B21" s="262"/>
      <c r="C21" s="262"/>
      <c r="D21" s="262"/>
      <c r="E21" s="262"/>
      <c r="F21" s="69"/>
      <c r="G21" s="69"/>
      <c r="H21" s="69"/>
      <c r="I21" s="69"/>
      <c r="J21" s="69"/>
      <c r="K21" s="69"/>
      <c r="L21" s="262"/>
      <c r="M21" s="88" t="s">
        <v>360</v>
      </c>
      <c r="N21" s="69"/>
      <c r="O21" s="69"/>
      <c r="P21" s="88" t="s">
        <v>287</v>
      </c>
      <c r="Q21" s="69"/>
      <c r="R21" s="261"/>
      <c r="S21" s="88" t="s">
        <v>288</v>
      </c>
      <c r="T21" s="261"/>
      <c r="U21" s="33"/>
      <c r="V21" s="134"/>
      <c r="W21" s="9"/>
      <c r="X21" s="69"/>
      <c r="Y21" s="52"/>
      <c r="Z21" s="52"/>
      <c r="AA21" s="52"/>
      <c r="AB21" s="52"/>
      <c r="AC21" s="52"/>
      <c r="AD21" s="52"/>
      <c r="AE21" s="86"/>
      <c r="AF21" s="69"/>
      <c r="AG21" s="69"/>
      <c r="AH21" s="49"/>
      <c r="AI21" s="49"/>
      <c r="AJ21" s="49"/>
      <c r="AK21" s="49"/>
      <c r="AL21" s="52"/>
      <c r="AM21" s="85"/>
      <c r="AP21" s="34"/>
      <c r="AQ21" s="34"/>
    </row>
    <row r="22" spans="1:43" ht="12.95" customHeight="1" x14ac:dyDescent="0.2">
      <c r="A22" s="15" t="s">
        <v>30</v>
      </c>
      <c r="B22" s="262" t="s">
        <v>289</v>
      </c>
      <c r="C22" s="262"/>
      <c r="D22" s="262"/>
      <c r="E22" s="262"/>
      <c r="F22" s="262"/>
      <c r="G22" s="69"/>
      <c r="H22" s="69"/>
      <c r="I22" s="69"/>
      <c r="J22" s="69"/>
      <c r="K22" s="69"/>
      <c r="L22" s="69"/>
      <c r="M22" s="17" t="s">
        <v>30</v>
      </c>
      <c r="N22" s="263"/>
      <c r="O22" s="1" t="s">
        <v>326</v>
      </c>
      <c r="P22" s="263"/>
      <c r="Q22" s="263"/>
      <c r="R22" s="1" t="s">
        <v>326</v>
      </c>
      <c r="S22" s="263"/>
      <c r="T22" s="263"/>
      <c r="U22" s="33"/>
      <c r="V22" s="134"/>
      <c r="W22" s="9"/>
      <c r="X22" s="69"/>
      <c r="Y22" s="67"/>
      <c r="Z22" s="52"/>
      <c r="AA22" s="52"/>
      <c r="AB22" s="52"/>
      <c r="AC22" s="52"/>
      <c r="AD22" s="52"/>
      <c r="AE22" s="86"/>
      <c r="AF22" s="69"/>
      <c r="AG22" s="69"/>
      <c r="AH22" s="54"/>
      <c r="AI22" s="54"/>
      <c r="AJ22" s="54"/>
      <c r="AK22" s="54"/>
      <c r="AL22" s="52"/>
      <c r="AM22" s="85"/>
      <c r="AP22" s="34"/>
      <c r="AQ22" s="34"/>
    </row>
    <row r="23" spans="1:43" ht="12.95" customHeight="1" x14ac:dyDescent="0.2">
      <c r="A23" s="15" t="s">
        <v>30</v>
      </c>
      <c r="B23" s="262" t="s">
        <v>290</v>
      </c>
      <c r="C23" s="262"/>
      <c r="D23" s="262"/>
      <c r="E23" s="262"/>
      <c r="F23" s="262"/>
      <c r="G23" s="69"/>
      <c r="H23" s="69"/>
      <c r="I23" s="69"/>
      <c r="J23" s="69"/>
      <c r="K23" s="69"/>
      <c r="L23" s="69"/>
      <c r="M23" s="17" t="s">
        <v>30</v>
      </c>
      <c r="N23" s="263"/>
      <c r="O23" s="17" t="s">
        <v>30</v>
      </c>
      <c r="P23" s="263"/>
      <c r="Q23" s="263"/>
      <c r="R23" s="1" t="s">
        <v>326</v>
      </c>
      <c r="S23" s="263"/>
      <c r="T23" s="263"/>
      <c r="U23" s="33"/>
      <c r="V23" s="134"/>
      <c r="W23" s="5"/>
      <c r="X23" s="5"/>
      <c r="Y23" s="52"/>
      <c r="Z23" s="52"/>
      <c r="AA23" s="52"/>
      <c r="AB23" s="52"/>
      <c r="AC23" s="52"/>
      <c r="AD23" s="52"/>
      <c r="AE23" s="52"/>
      <c r="AF23" s="54"/>
      <c r="AG23" s="54"/>
      <c r="AH23" s="54"/>
      <c r="AI23" s="54"/>
      <c r="AJ23" s="54"/>
      <c r="AK23" s="54"/>
      <c r="AL23" s="54"/>
      <c r="AM23" s="204"/>
      <c r="AP23" s="34"/>
      <c r="AQ23" s="34"/>
    </row>
    <row r="24" spans="1:43" ht="12.95" customHeight="1" x14ac:dyDescent="0.2">
      <c r="A24" s="16" t="s">
        <v>326</v>
      </c>
      <c r="B24" s="262" t="s">
        <v>378</v>
      </c>
      <c r="C24" s="262"/>
      <c r="D24" s="69" t="s">
        <v>292</v>
      </c>
      <c r="E24" s="262"/>
      <c r="F24" s="262"/>
      <c r="G24" s="69"/>
      <c r="H24" s="69"/>
      <c r="I24" s="69"/>
      <c r="J24" s="69"/>
      <c r="K24" s="33"/>
      <c r="L24" s="69"/>
      <c r="M24" s="1" t="s">
        <v>326</v>
      </c>
      <c r="N24" s="263"/>
      <c r="O24" s="1" t="s">
        <v>326</v>
      </c>
      <c r="P24" s="263"/>
      <c r="Q24" s="263"/>
      <c r="R24" s="1" t="s">
        <v>326</v>
      </c>
      <c r="S24" s="263"/>
      <c r="T24" s="263"/>
      <c r="U24" s="33"/>
      <c r="V24" s="134"/>
      <c r="W24" s="1"/>
      <c r="X24" s="52"/>
      <c r="Y24" s="52"/>
      <c r="Z24" s="52"/>
      <c r="AA24" s="52"/>
      <c r="AB24" s="52"/>
      <c r="AC24" s="52"/>
      <c r="AD24" s="52"/>
      <c r="AE24" s="52"/>
      <c r="AF24" s="54"/>
      <c r="AG24" s="54"/>
      <c r="AH24" s="54"/>
      <c r="AI24" s="54"/>
      <c r="AJ24" s="54"/>
      <c r="AK24" s="54"/>
      <c r="AL24" s="54"/>
      <c r="AM24" s="205"/>
      <c r="AP24" s="34"/>
      <c r="AQ24" s="34"/>
    </row>
    <row r="25" spans="1:43" ht="12.95" customHeight="1" x14ac:dyDescent="0.2">
      <c r="A25" s="15" t="s">
        <v>30</v>
      </c>
      <c r="B25" s="262" t="s">
        <v>361</v>
      </c>
      <c r="C25" s="262"/>
      <c r="D25" s="262"/>
      <c r="E25" s="262"/>
      <c r="F25" s="262"/>
      <c r="G25" s="69"/>
      <c r="H25" s="69"/>
      <c r="I25" s="69"/>
      <c r="J25" s="69"/>
      <c r="K25" s="69"/>
      <c r="L25" s="69"/>
      <c r="M25" s="17" t="s">
        <v>30</v>
      </c>
      <c r="N25" s="263"/>
      <c r="O25" s="17" t="s">
        <v>30</v>
      </c>
      <c r="P25" s="263"/>
      <c r="Q25" s="263"/>
      <c r="R25" s="1" t="s">
        <v>326</v>
      </c>
      <c r="S25" s="263"/>
      <c r="T25" s="263"/>
      <c r="U25" s="33"/>
      <c r="V25" s="134"/>
      <c r="W25" s="1"/>
      <c r="X25" s="52"/>
      <c r="Y25" s="52"/>
      <c r="Z25" s="52"/>
      <c r="AA25" s="52"/>
      <c r="AB25" s="86"/>
      <c r="AC25" s="69"/>
      <c r="AD25" s="69"/>
      <c r="AE25" s="69"/>
      <c r="AF25" s="69"/>
      <c r="AG25" s="136"/>
      <c r="AH25" s="52"/>
      <c r="AI25" s="52"/>
      <c r="AJ25" s="54"/>
      <c r="AK25" s="54"/>
      <c r="AL25" s="69"/>
      <c r="AM25" s="204"/>
    </row>
    <row r="26" spans="1:43" ht="12.95" customHeight="1" x14ac:dyDescent="0.2">
      <c r="A26" s="16" t="s">
        <v>326</v>
      </c>
      <c r="B26" s="262" t="s">
        <v>291</v>
      </c>
      <c r="C26" s="262"/>
      <c r="D26" s="262"/>
      <c r="E26" s="262"/>
      <c r="F26" s="262"/>
      <c r="G26" s="262"/>
      <c r="H26" s="262"/>
      <c r="I26" s="262"/>
      <c r="J26" s="262"/>
      <c r="K26" s="262"/>
      <c r="L26" s="69"/>
      <c r="M26" s="1" t="s">
        <v>326</v>
      </c>
      <c r="N26" s="263"/>
      <c r="O26" s="1" t="s">
        <v>326</v>
      </c>
      <c r="P26" s="263"/>
      <c r="Q26" s="263"/>
      <c r="R26" s="1" t="s">
        <v>326</v>
      </c>
      <c r="S26" s="263"/>
      <c r="T26" s="263"/>
      <c r="U26" s="33"/>
      <c r="V26" s="134"/>
      <c r="W26" s="1"/>
      <c r="X26" s="52"/>
      <c r="Y26" s="52"/>
      <c r="Z26" s="52"/>
      <c r="AA26" s="52"/>
      <c r="AB26" s="52"/>
      <c r="AC26" s="52"/>
      <c r="AD26" s="86"/>
      <c r="AE26" s="69"/>
      <c r="AF26" s="69"/>
      <c r="AG26" s="69"/>
      <c r="AH26" s="54"/>
      <c r="AI26" s="54"/>
      <c r="AJ26" s="54"/>
      <c r="AK26" s="54"/>
      <c r="AL26" s="52"/>
      <c r="AM26" s="205"/>
    </row>
    <row r="27" spans="1:43" ht="12.95" customHeight="1" x14ac:dyDescent="0.2">
      <c r="A27" s="16" t="s">
        <v>326</v>
      </c>
      <c r="B27" s="262" t="s">
        <v>293</v>
      </c>
      <c r="C27" s="262"/>
      <c r="D27" s="262"/>
      <c r="E27" s="262"/>
      <c r="F27" s="262"/>
      <c r="G27" s="69"/>
      <c r="H27" s="69"/>
      <c r="I27" s="69"/>
      <c r="J27" s="69"/>
      <c r="K27" s="69"/>
      <c r="L27" s="69"/>
      <c r="M27" s="1" t="s">
        <v>326</v>
      </c>
      <c r="N27" s="263"/>
      <c r="O27" s="1" t="s">
        <v>326</v>
      </c>
      <c r="P27" s="263"/>
      <c r="Q27" s="263"/>
      <c r="R27" s="1" t="s">
        <v>326</v>
      </c>
      <c r="S27" s="263"/>
      <c r="T27" s="263"/>
      <c r="U27" s="33"/>
      <c r="V27" s="134"/>
      <c r="W27" s="1"/>
      <c r="X27" s="52"/>
      <c r="Y27" s="52"/>
      <c r="Z27" s="52"/>
      <c r="AA27" s="52"/>
      <c r="AB27" s="52"/>
      <c r="AC27" s="52"/>
      <c r="AD27" s="86"/>
      <c r="AE27" s="69"/>
      <c r="AF27" s="69"/>
      <c r="AG27" s="69"/>
      <c r="AH27" s="54"/>
      <c r="AI27" s="54"/>
      <c r="AJ27" s="54"/>
      <c r="AK27" s="54"/>
      <c r="AL27" s="52"/>
      <c r="AM27" s="205"/>
    </row>
    <row r="28" spans="1:43" ht="12.95" customHeight="1" x14ac:dyDescent="0.2">
      <c r="A28" s="16" t="s">
        <v>326</v>
      </c>
      <c r="B28" s="262" t="s">
        <v>294</v>
      </c>
      <c r="C28" s="262"/>
      <c r="D28" s="262"/>
      <c r="E28" s="262"/>
      <c r="F28" s="262"/>
      <c r="G28" s="69"/>
      <c r="H28" s="69"/>
      <c r="I28" s="69"/>
      <c r="J28" s="69"/>
      <c r="K28" s="69"/>
      <c r="L28" s="69"/>
      <c r="M28" s="1" t="s">
        <v>326</v>
      </c>
      <c r="N28" s="263"/>
      <c r="O28" s="1" t="s">
        <v>326</v>
      </c>
      <c r="P28" s="263"/>
      <c r="Q28" s="263"/>
      <c r="R28" s="1" t="s">
        <v>326</v>
      </c>
      <c r="S28" s="263"/>
      <c r="T28" s="263"/>
      <c r="U28" s="33"/>
      <c r="V28" s="134"/>
      <c r="W28" s="1"/>
      <c r="X28" s="70"/>
      <c r="Y28" s="70"/>
      <c r="Z28" s="70"/>
      <c r="AA28" s="70"/>
      <c r="AB28" s="70"/>
      <c r="AC28" s="70"/>
      <c r="AD28" s="70"/>
      <c r="AE28" s="70"/>
      <c r="AF28" s="54"/>
      <c r="AG28" s="54"/>
      <c r="AH28" s="54"/>
      <c r="AI28" s="54"/>
      <c r="AJ28" s="54"/>
      <c r="AK28" s="54"/>
      <c r="AL28" s="54"/>
      <c r="AM28" s="205"/>
    </row>
    <row r="29" spans="1:43" ht="12.95" customHeight="1" x14ac:dyDescent="0.2">
      <c r="A29" s="15" t="s">
        <v>30</v>
      </c>
      <c r="B29" s="106" t="s">
        <v>0</v>
      </c>
      <c r="C29" s="263"/>
      <c r="D29" s="263"/>
      <c r="E29" s="263"/>
      <c r="F29" s="263"/>
      <c r="G29" s="263"/>
      <c r="H29" s="263"/>
      <c r="I29" s="263"/>
      <c r="J29" s="263"/>
      <c r="K29" s="69"/>
      <c r="L29" s="263"/>
      <c r="M29" s="17" t="s">
        <v>30</v>
      </c>
      <c r="N29" s="263"/>
      <c r="O29" s="17" t="s">
        <v>30</v>
      </c>
      <c r="P29" s="263"/>
      <c r="Q29" s="263"/>
      <c r="R29" s="1" t="s">
        <v>326</v>
      </c>
      <c r="S29" s="263"/>
      <c r="T29" s="263"/>
      <c r="U29" s="33"/>
      <c r="V29" s="134"/>
      <c r="W29" s="70"/>
      <c r="X29" s="1"/>
      <c r="Y29" s="70"/>
      <c r="Z29" s="70"/>
      <c r="AA29" s="70"/>
      <c r="AB29" s="70"/>
      <c r="AC29" s="109"/>
      <c r="AD29" s="70"/>
      <c r="AE29" s="70"/>
      <c r="AF29" s="54"/>
      <c r="AG29" s="54"/>
      <c r="AH29" s="54"/>
      <c r="AI29" s="54"/>
      <c r="AJ29" s="54"/>
      <c r="AK29" s="54"/>
      <c r="AL29" s="54"/>
      <c r="AM29" s="204"/>
    </row>
    <row r="30" spans="1:43" ht="12.95" customHeight="1" x14ac:dyDescent="0.2">
      <c r="A30" s="242" t="s">
        <v>30</v>
      </c>
      <c r="B30" s="276" t="s">
        <v>1</v>
      </c>
      <c r="C30" s="165"/>
      <c r="D30" s="165"/>
      <c r="E30" s="165"/>
      <c r="F30" s="165"/>
      <c r="G30" s="165"/>
      <c r="H30" s="165"/>
      <c r="I30" s="165"/>
      <c r="J30" s="165"/>
      <c r="K30" s="165"/>
      <c r="L30" s="165"/>
      <c r="M30" s="164" t="s">
        <v>30</v>
      </c>
      <c r="N30" s="165"/>
      <c r="O30" s="166" t="s">
        <v>326</v>
      </c>
      <c r="P30" s="165"/>
      <c r="Q30" s="165"/>
      <c r="R30" s="166" t="s">
        <v>326</v>
      </c>
      <c r="S30" s="165"/>
      <c r="T30" s="167"/>
      <c r="U30" s="33"/>
      <c r="V30" s="134"/>
      <c r="W30" s="168"/>
      <c r="X30" s="168"/>
      <c r="Y30" s="168"/>
      <c r="Z30" s="168"/>
      <c r="AA30" s="168"/>
      <c r="AB30" s="168"/>
      <c r="AC30" s="168"/>
      <c r="AD30" s="168"/>
      <c r="AE30" s="70"/>
      <c r="AF30" s="54"/>
      <c r="AG30" s="54"/>
      <c r="AH30" s="54"/>
      <c r="AI30" s="54"/>
      <c r="AJ30" s="54"/>
      <c r="AK30" s="54"/>
      <c r="AL30" s="54"/>
      <c r="AM30" s="205"/>
    </row>
    <row r="31" spans="1:43" ht="12.95" customHeight="1" x14ac:dyDescent="0.2">
      <c r="A31" s="243"/>
      <c r="B31" s="169"/>
      <c r="C31" s="170"/>
      <c r="D31" s="170"/>
      <c r="E31" s="170"/>
      <c r="F31" s="170"/>
      <c r="G31" s="170"/>
      <c r="H31" s="170"/>
      <c r="I31" s="170"/>
      <c r="J31" s="170"/>
      <c r="K31" s="170"/>
      <c r="L31" s="170"/>
      <c r="M31" s="170"/>
      <c r="N31" s="170"/>
      <c r="O31" s="170"/>
      <c r="P31" s="170"/>
      <c r="Q31" s="170"/>
      <c r="R31" s="170"/>
      <c r="S31" s="170"/>
      <c r="T31" s="170"/>
      <c r="U31" s="33"/>
      <c r="V31" s="134"/>
      <c r="W31" s="168"/>
      <c r="X31" s="166"/>
      <c r="Y31" s="168"/>
      <c r="Z31" s="168"/>
      <c r="AA31" s="168"/>
      <c r="AB31" s="168"/>
      <c r="AC31" s="168"/>
      <c r="AD31" s="168"/>
      <c r="AE31" s="70"/>
      <c r="AF31" s="54"/>
      <c r="AG31" s="54"/>
      <c r="AH31" s="54"/>
      <c r="AI31" s="54"/>
      <c r="AJ31" s="54"/>
      <c r="AK31" s="54"/>
      <c r="AL31" s="54"/>
      <c r="AM31" s="205"/>
    </row>
    <row r="32" spans="1:43" ht="12.95" customHeight="1" x14ac:dyDescent="0.2">
      <c r="A32" s="243"/>
      <c r="B32" s="244"/>
      <c r="C32" s="170"/>
      <c r="D32" s="170"/>
      <c r="E32" s="170"/>
      <c r="F32" s="170"/>
      <c r="G32" s="170"/>
      <c r="H32" s="170"/>
      <c r="I32" s="170"/>
      <c r="J32" s="170"/>
      <c r="K32" s="170"/>
      <c r="L32" s="170"/>
      <c r="M32" s="170"/>
      <c r="N32" s="170"/>
      <c r="O32" s="170"/>
      <c r="P32" s="170"/>
      <c r="Q32" s="170"/>
      <c r="R32" s="170"/>
      <c r="S32" s="170"/>
      <c r="T32" s="170"/>
      <c r="U32" s="33"/>
      <c r="V32" s="134"/>
      <c r="W32" s="168"/>
      <c r="X32" s="166"/>
      <c r="Y32" s="168"/>
      <c r="Z32" s="168"/>
      <c r="AA32" s="168"/>
      <c r="AB32" s="168"/>
      <c r="AC32" s="168"/>
      <c r="AD32" s="168"/>
      <c r="AE32" s="70"/>
      <c r="AF32" s="54"/>
      <c r="AG32" s="54"/>
      <c r="AH32" s="54"/>
      <c r="AI32" s="54"/>
      <c r="AJ32" s="54"/>
      <c r="AK32" s="54"/>
      <c r="AL32" s="54"/>
      <c r="AM32" s="205"/>
    </row>
    <row r="33" spans="1:39" ht="12.95" customHeight="1" x14ac:dyDescent="0.2">
      <c r="A33" s="243"/>
      <c r="B33" s="244"/>
      <c r="C33" s="244"/>
      <c r="D33" s="244"/>
      <c r="E33" s="244"/>
      <c r="F33" s="244"/>
      <c r="G33" s="244"/>
      <c r="H33" s="244"/>
      <c r="I33" s="244"/>
      <c r="J33" s="244"/>
      <c r="K33" s="244"/>
      <c r="L33" s="244"/>
      <c r="M33" s="244"/>
      <c r="N33" s="244"/>
      <c r="O33" s="244"/>
      <c r="P33" s="244"/>
      <c r="Q33" s="244"/>
      <c r="R33" s="244"/>
      <c r="S33" s="244"/>
      <c r="T33" s="244"/>
      <c r="U33" s="33"/>
      <c r="V33" s="134"/>
      <c r="W33" s="168"/>
      <c r="X33" s="166"/>
      <c r="Y33" s="168"/>
      <c r="Z33" s="168"/>
      <c r="AA33" s="168"/>
      <c r="AB33" s="168"/>
      <c r="AC33" s="168"/>
      <c r="AD33" s="168"/>
      <c r="AE33" s="70"/>
      <c r="AF33" s="54"/>
      <c r="AG33" s="54"/>
      <c r="AH33" s="54"/>
      <c r="AI33" s="54"/>
      <c r="AJ33" s="54"/>
      <c r="AK33" s="54"/>
      <c r="AL33" s="54"/>
      <c r="AM33" s="205"/>
    </row>
    <row r="34" spans="1:39" ht="12.95" customHeight="1" x14ac:dyDescent="0.2">
      <c r="A34" s="242" t="s">
        <v>30</v>
      </c>
      <c r="B34" s="168" t="s">
        <v>295</v>
      </c>
      <c r="C34" s="168"/>
      <c r="D34" s="168"/>
      <c r="E34" s="168"/>
      <c r="F34" s="168"/>
      <c r="G34" s="168"/>
      <c r="H34" s="168"/>
      <c r="I34" s="168"/>
      <c r="J34" s="165"/>
      <c r="K34" s="165"/>
      <c r="L34" s="165"/>
      <c r="M34" s="165"/>
      <c r="N34" s="165"/>
      <c r="O34" s="165"/>
      <c r="P34" s="165"/>
      <c r="Q34" s="165"/>
      <c r="R34" s="165"/>
      <c r="S34" s="165"/>
      <c r="T34" s="167"/>
      <c r="U34" s="33"/>
      <c r="V34" s="134"/>
      <c r="W34" s="171"/>
      <c r="X34" s="171"/>
      <c r="Y34" s="168"/>
      <c r="Z34" s="168"/>
      <c r="AA34" s="168"/>
      <c r="AB34" s="168"/>
      <c r="AC34" s="168"/>
      <c r="AD34" s="168"/>
      <c r="AE34" s="70"/>
      <c r="AF34" s="54"/>
      <c r="AG34" s="54"/>
      <c r="AH34" s="54"/>
      <c r="AI34" s="54"/>
      <c r="AJ34" s="54"/>
      <c r="AK34" s="54"/>
      <c r="AL34" s="54"/>
      <c r="AM34" s="205"/>
    </row>
    <row r="35" spans="1:39" ht="12.95" customHeight="1" x14ac:dyDescent="0.2">
      <c r="A35" s="172"/>
      <c r="B35" s="164" t="s">
        <v>30</v>
      </c>
      <c r="C35" s="168" t="s">
        <v>149</v>
      </c>
      <c r="D35" s="168"/>
      <c r="E35" s="169"/>
      <c r="F35" s="169"/>
      <c r="G35" s="169"/>
      <c r="H35" s="244"/>
      <c r="I35" s="164" t="s">
        <v>30</v>
      </c>
      <c r="J35" s="244"/>
      <c r="K35" s="173" t="s">
        <v>134</v>
      </c>
      <c r="L35" s="169"/>
      <c r="M35" s="165"/>
      <c r="N35" s="165"/>
      <c r="O35" s="165"/>
      <c r="P35" s="164" t="s">
        <v>30</v>
      </c>
      <c r="Q35" s="168" t="s">
        <v>138</v>
      </c>
      <c r="R35" s="168"/>
      <c r="S35" s="165"/>
      <c r="T35" s="167"/>
      <c r="U35" s="33"/>
      <c r="V35" s="134"/>
      <c r="W35" s="166"/>
      <c r="X35" s="168"/>
      <c r="Y35" s="168"/>
      <c r="Z35" s="168"/>
      <c r="AA35" s="168"/>
      <c r="AB35" s="168"/>
      <c r="AC35" s="168"/>
      <c r="AD35" s="168"/>
      <c r="AE35" s="69"/>
      <c r="AF35" s="69"/>
      <c r="AG35" s="54"/>
      <c r="AH35" s="54"/>
      <c r="AI35" s="54"/>
      <c r="AJ35" s="54"/>
      <c r="AK35" s="70"/>
      <c r="AL35" s="54"/>
      <c r="AM35" s="205"/>
    </row>
    <row r="36" spans="1:39" ht="12.95" customHeight="1" x14ac:dyDescent="0.2">
      <c r="A36" s="172"/>
      <c r="B36" s="166" t="s">
        <v>326</v>
      </c>
      <c r="C36" s="168" t="s">
        <v>323</v>
      </c>
      <c r="D36" s="168"/>
      <c r="E36" s="168"/>
      <c r="F36" s="168"/>
      <c r="G36" s="168"/>
      <c r="H36" s="168"/>
      <c r="I36" s="168"/>
      <c r="J36" s="165"/>
      <c r="K36" s="165"/>
      <c r="L36" s="165"/>
      <c r="M36" s="165"/>
      <c r="N36" s="165"/>
      <c r="O36" s="165"/>
      <c r="P36" s="165"/>
      <c r="Q36" s="165"/>
      <c r="R36" s="165"/>
      <c r="S36" s="165"/>
      <c r="T36" s="167"/>
      <c r="U36" s="33"/>
      <c r="V36" s="134"/>
      <c r="W36" s="174"/>
      <c r="X36" s="169"/>
      <c r="Y36" s="168"/>
      <c r="Z36" s="168"/>
      <c r="AA36" s="168"/>
      <c r="AB36" s="168"/>
      <c r="AC36" s="168"/>
      <c r="AD36" s="169"/>
      <c r="AE36" s="69"/>
      <c r="AF36" s="70"/>
      <c r="AG36" s="70"/>
      <c r="AH36" s="70"/>
      <c r="AI36" s="54"/>
      <c r="AJ36" s="54"/>
      <c r="AK36" s="54"/>
      <c r="AL36" s="54"/>
      <c r="AM36" s="205"/>
    </row>
    <row r="37" spans="1:39" ht="12.95" customHeight="1" x14ac:dyDescent="0.2">
      <c r="A37" s="242" t="s">
        <v>30</v>
      </c>
      <c r="B37" s="175" t="s">
        <v>296</v>
      </c>
      <c r="C37" s="168"/>
      <c r="D37" s="168"/>
      <c r="E37" s="168"/>
      <c r="F37" s="168"/>
      <c r="G37" s="168"/>
      <c r="H37" s="169"/>
      <c r="I37" s="169"/>
      <c r="J37" s="165"/>
      <c r="K37" s="165"/>
      <c r="L37" s="165"/>
      <c r="M37" s="169"/>
      <c r="N37" s="169"/>
      <c r="O37" s="165"/>
      <c r="P37" s="168"/>
      <c r="Q37" s="168"/>
      <c r="R37" s="167"/>
      <c r="S37" s="167"/>
      <c r="T37" s="167"/>
      <c r="U37" s="33"/>
      <c r="V37" s="134"/>
      <c r="W37" s="168"/>
      <c r="X37" s="168"/>
      <c r="Y37" s="244"/>
      <c r="Z37" s="244"/>
      <c r="AA37" s="166"/>
      <c r="AB37" s="50"/>
      <c r="AC37" s="168"/>
      <c r="AD37" s="244"/>
      <c r="AE37" s="1"/>
      <c r="AF37" s="67"/>
      <c r="AG37" s="70"/>
      <c r="AH37" s="69"/>
      <c r="AI37" s="1"/>
      <c r="AJ37" s="67"/>
      <c r="AK37" s="70"/>
      <c r="AL37" s="54"/>
      <c r="AM37" s="205"/>
    </row>
    <row r="38" spans="1:39" ht="12.95" customHeight="1" x14ac:dyDescent="0.2">
      <c r="A38" s="245" t="s">
        <v>370</v>
      </c>
      <c r="B38" s="169"/>
      <c r="C38" s="168" t="s">
        <v>297</v>
      </c>
      <c r="D38" s="168"/>
      <c r="E38" s="168"/>
      <c r="F38" s="168"/>
      <c r="G38" s="168"/>
      <c r="H38" s="168"/>
      <c r="I38" s="168"/>
      <c r="J38" s="168"/>
      <c r="K38" s="165"/>
      <c r="L38" s="165"/>
      <c r="M38" s="165"/>
      <c r="N38" s="165"/>
      <c r="O38" s="165"/>
      <c r="P38" s="167"/>
      <c r="Q38" s="167"/>
      <c r="R38" s="167"/>
      <c r="S38" s="165"/>
      <c r="T38" s="167"/>
      <c r="U38" s="33"/>
      <c r="V38" s="134"/>
      <c r="W38" s="168"/>
      <c r="X38" s="168"/>
      <c r="Y38" s="168"/>
      <c r="Z38" s="168"/>
      <c r="AA38" s="168"/>
      <c r="AB38" s="168"/>
      <c r="AC38" s="168"/>
      <c r="AD38" s="168"/>
      <c r="AE38" s="70"/>
      <c r="AF38" s="54"/>
      <c r="AG38" s="54"/>
      <c r="AH38" s="54"/>
      <c r="AI38" s="54"/>
      <c r="AJ38" s="54"/>
      <c r="AK38" s="54"/>
      <c r="AL38" s="54"/>
      <c r="AM38" s="204"/>
    </row>
    <row r="39" spans="1:39" ht="12.95" customHeight="1" x14ac:dyDescent="0.2">
      <c r="A39" s="172"/>
      <c r="B39" s="9" t="s">
        <v>370</v>
      </c>
      <c r="C39" s="169"/>
      <c r="D39" s="175" t="s">
        <v>298</v>
      </c>
      <c r="E39" s="168"/>
      <c r="F39" s="168"/>
      <c r="G39" s="169"/>
      <c r="H39" s="169"/>
      <c r="I39" s="169"/>
      <c r="J39" s="169"/>
      <c r="K39" s="169"/>
      <c r="L39" s="165"/>
      <c r="M39" s="174" t="s">
        <v>127</v>
      </c>
      <c r="N39" s="169"/>
      <c r="O39" s="168" t="s">
        <v>299</v>
      </c>
      <c r="P39" s="168"/>
      <c r="Q39" s="168"/>
      <c r="R39" s="165"/>
      <c r="S39" s="165"/>
      <c r="T39" s="169"/>
      <c r="U39" s="33"/>
      <c r="V39" s="134"/>
      <c r="W39" s="168"/>
      <c r="X39" s="168"/>
      <c r="Y39" s="168"/>
      <c r="Z39" s="168"/>
      <c r="AA39" s="168"/>
      <c r="AB39" s="168"/>
      <c r="AC39" s="168"/>
      <c r="AD39" s="168"/>
      <c r="AE39" s="70"/>
      <c r="AF39" s="54"/>
      <c r="AG39" s="54"/>
      <c r="AH39" s="54"/>
      <c r="AI39" s="54"/>
      <c r="AJ39" s="54"/>
      <c r="AK39" s="54"/>
      <c r="AL39" s="54"/>
      <c r="AM39" s="204"/>
    </row>
    <row r="40" spans="1:39" ht="12.95" customHeight="1" x14ac:dyDescent="0.2">
      <c r="A40" s="172"/>
      <c r="B40" s="9" t="s">
        <v>370</v>
      </c>
      <c r="C40" s="169"/>
      <c r="D40" s="168" t="s">
        <v>300</v>
      </c>
      <c r="E40" s="168"/>
      <c r="F40" s="169"/>
      <c r="G40" s="169"/>
      <c r="H40" s="169"/>
      <c r="I40" s="169"/>
      <c r="J40" s="169"/>
      <c r="K40" s="165"/>
      <c r="L40" s="168"/>
      <c r="M40" s="174" t="s">
        <v>127</v>
      </c>
      <c r="N40" s="169"/>
      <c r="O40" s="168" t="s">
        <v>301</v>
      </c>
      <c r="P40" s="168"/>
      <c r="Q40" s="168"/>
      <c r="R40" s="165"/>
      <c r="S40" s="165"/>
      <c r="T40" s="169"/>
      <c r="U40" s="33"/>
      <c r="V40" s="134"/>
      <c r="W40" s="168"/>
      <c r="X40" s="168"/>
      <c r="Y40" s="168"/>
      <c r="Z40" s="168"/>
      <c r="AA40" s="168"/>
      <c r="AB40" s="168"/>
      <c r="AC40" s="168"/>
      <c r="AD40" s="168"/>
      <c r="AE40" s="70"/>
      <c r="AF40" s="54"/>
      <c r="AG40" s="54"/>
      <c r="AH40" s="54"/>
      <c r="AI40" s="54"/>
      <c r="AJ40" s="54"/>
      <c r="AK40" s="54"/>
      <c r="AL40" s="54"/>
      <c r="AM40" s="204"/>
    </row>
    <row r="41" spans="1:39" ht="12.95" customHeight="1" x14ac:dyDescent="0.2">
      <c r="A41" s="245" t="s">
        <v>370</v>
      </c>
      <c r="B41" s="244"/>
      <c r="C41" s="50" t="s">
        <v>302</v>
      </c>
      <c r="D41" s="168"/>
      <c r="E41" s="168"/>
      <c r="F41" s="168"/>
      <c r="G41" s="176"/>
      <c r="H41" s="168"/>
      <c r="I41" s="168"/>
      <c r="J41" s="168"/>
      <c r="K41" s="165"/>
      <c r="L41" s="165"/>
      <c r="M41" s="165"/>
      <c r="N41" s="165"/>
      <c r="O41" s="244"/>
      <c r="P41" s="167"/>
      <c r="Q41" s="167"/>
      <c r="R41" s="167"/>
      <c r="S41" s="165"/>
      <c r="T41" s="167"/>
      <c r="U41" s="33"/>
      <c r="V41" s="134"/>
      <c r="W41" s="168"/>
      <c r="X41" s="168"/>
      <c r="Y41" s="168"/>
      <c r="Z41" s="168"/>
      <c r="AA41" s="168"/>
      <c r="AB41" s="168"/>
      <c r="AC41" s="168"/>
      <c r="AD41" s="168"/>
      <c r="AE41" s="70"/>
      <c r="AF41" s="54"/>
      <c r="AG41" s="54"/>
      <c r="AH41" s="54"/>
      <c r="AI41" s="54"/>
      <c r="AJ41" s="54"/>
      <c r="AK41" s="54"/>
      <c r="AL41" s="54"/>
      <c r="AM41" s="204"/>
    </row>
    <row r="42" spans="1:39" ht="12.95" customHeight="1" x14ac:dyDescent="0.2">
      <c r="A42" s="172"/>
      <c r="B42" s="174" t="s">
        <v>370</v>
      </c>
      <c r="C42" s="169"/>
      <c r="D42" s="175" t="s">
        <v>298</v>
      </c>
      <c r="E42" s="168"/>
      <c r="F42" s="169"/>
      <c r="G42" s="169"/>
      <c r="H42" s="169"/>
      <c r="I42" s="169"/>
      <c r="J42" s="169"/>
      <c r="K42" s="169"/>
      <c r="L42" s="168"/>
      <c r="M42" s="174" t="s">
        <v>370</v>
      </c>
      <c r="N42" s="169"/>
      <c r="O42" s="168" t="s">
        <v>299</v>
      </c>
      <c r="P42" s="168"/>
      <c r="Q42" s="168"/>
      <c r="R42" s="165"/>
      <c r="S42" s="165"/>
      <c r="T42" s="167"/>
      <c r="U42" s="33"/>
      <c r="V42" s="134"/>
      <c r="W42" s="171"/>
      <c r="X42" s="171"/>
      <c r="Y42" s="168"/>
      <c r="Z42" s="168"/>
      <c r="AA42" s="168"/>
      <c r="AB42" s="168"/>
      <c r="AC42" s="168"/>
      <c r="AD42" s="168"/>
      <c r="AE42" s="70"/>
      <c r="AF42" s="54"/>
      <c r="AG42" s="54"/>
      <c r="AH42" s="54"/>
      <c r="AI42" s="54"/>
      <c r="AJ42" s="54"/>
      <c r="AK42" s="54"/>
      <c r="AL42" s="54"/>
      <c r="AM42" s="204"/>
    </row>
    <row r="43" spans="1:39" ht="12.95" customHeight="1" x14ac:dyDescent="0.2">
      <c r="A43" s="172"/>
      <c r="B43" s="174" t="s">
        <v>127</v>
      </c>
      <c r="C43" s="169"/>
      <c r="D43" s="168" t="s">
        <v>300</v>
      </c>
      <c r="E43" s="168"/>
      <c r="F43" s="169"/>
      <c r="G43" s="169"/>
      <c r="H43" s="169"/>
      <c r="I43" s="169"/>
      <c r="J43" s="169"/>
      <c r="K43" s="169"/>
      <c r="L43" s="168"/>
      <c r="M43" s="174" t="s">
        <v>370</v>
      </c>
      <c r="N43" s="169"/>
      <c r="O43" s="168" t="s">
        <v>301</v>
      </c>
      <c r="P43" s="168"/>
      <c r="Q43" s="168"/>
      <c r="R43" s="165"/>
      <c r="S43" s="165"/>
      <c r="T43" s="167"/>
      <c r="U43" s="33"/>
      <c r="V43" s="134"/>
      <c r="W43" s="164"/>
      <c r="X43" s="177"/>
      <c r="Y43" s="177"/>
      <c r="Z43" s="177"/>
      <c r="AA43" s="177"/>
      <c r="AB43" s="177"/>
      <c r="AC43" s="177"/>
      <c r="AD43" s="177"/>
      <c r="AE43" s="52"/>
      <c r="AF43" s="54"/>
      <c r="AG43" s="54"/>
      <c r="AH43" s="54"/>
      <c r="AI43" s="54"/>
      <c r="AJ43" s="54"/>
      <c r="AK43" s="54"/>
      <c r="AL43" s="54"/>
      <c r="AM43" s="204"/>
    </row>
    <row r="44" spans="1:39" ht="12.95" customHeight="1" x14ac:dyDescent="0.2">
      <c r="A44" s="178" t="s">
        <v>326</v>
      </c>
      <c r="B44" s="50" t="s">
        <v>303</v>
      </c>
      <c r="C44" s="50"/>
      <c r="D44" s="177"/>
      <c r="E44" s="177"/>
      <c r="F44" s="177"/>
      <c r="G44" s="169"/>
      <c r="H44" s="169"/>
      <c r="I44" s="169"/>
      <c r="J44" s="169"/>
      <c r="K44" s="169"/>
      <c r="L44" s="169"/>
      <c r="M44" s="50"/>
      <c r="N44" s="177"/>
      <c r="O44" s="177"/>
      <c r="P44" s="165"/>
      <c r="Q44" s="165"/>
      <c r="R44" s="165"/>
      <c r="S44" s="165"/>
      <c r="T44" s="165"/>
      <c r="U44" s="33"/>
      <c r="V44" s="134"/>
      <c r="W44" s="177"/>
      <c r="X44" s="177"/>
      <c r="Y44" s="177"/>
      <c r="Z44" s="169"/>
      <c r="AA44" s="169"/>
      <c r="AB44" s="169"/>
      <c r="AC44" s="169"/>
      <c r="AD44" s="174"/>
      <c r="AE44" s="52"/>
      <c r="AF44" s="69"/>
      <c r="AG44" s="69"/>
      <c r="AH44" s="69"/>
      <c r="AI44" s="52"/>
      <c r="AJ44" s="52"/>
      <c r="AK44" s="52"/>
      <c r="AL44" s="52"/>
      <c r="AM44" s="205"/>
    </row>
    <row r="45" spans="1:39" ht="12.95" customHeight="1" x14ac:dyDescent="0.2">
      <c r="A45" s="179"/>
      <c r="B45" s="177"/>
      <c r="C45" s="177"/>
      <c r="D45" s="177"/>
      <c r="E45" s="177"/>
      <c r="F45" s="177"/>
      <c r="G45" s="177"/>
      <c r="H45" s="177"/>
      <c r="I45" s="177"/>
      <c r="J45" s="165"/>
      <c r="K45" s="165"/>
      <c r="L45" s="165"/>
      <c r="M45" s="165"/>
      <c r="N45" s="165"/>
      <c r="O45" s="165"/>
      <c r="P45" s="165"/>
      <c r="Q45" s="165"/>
      <c r="R45" s="165"/>
      <c r="S45" s="165"/>
      <c r="T45" s="167"/>
      <c r="U45" s="33"/>
      <c r="V45" s="134"/>
      <c r="W45" s="177"/>
      <c r="X45" s="177"/>
      <c r="Y45" s="177"/>
      <c r="Z45" s="169"/>
      <c r="AA45" s="169"/>
      <c r="AB45" s="169"/>
      <c r="AC45" s="169"/>
      <c r="AD45" s="169"/>
      <c r="AE45" s="52"/>
      <c r="AF45" s="72"/>
      <c r="AG45" s="69"/>
      <c r="AH45" s="88"/>
      <c r="AI45" s="88"/>
      <c r="AJ45" s="88"/>
      <c r="AK45" s="88"/>
      <c r="AL45" s="88"/>
      <c r="AM45" s="205"/>
    </row>
    <row r="46" spans="1:39" ht="12.95" customHeight="1" x14ac:dyDescent="0.2">
      <c r="A46" s="178" t="s">
        <v>326</v>
      </c>
      <c r="B46" s="50" t="s">
        <v>304</v>
      </c>
      <c r="C46" s="50"/>
      <c r="D46" s="177"/>
      <c r="E46" s="177"/>
      <c r="F46" s="177"/>
      <c r="G46" s="177"/>
      <c r="H46" s="177"/>
      <c r="I46" s="177"/>
      <c r="J46" s="165"/>
      <c r="K46" s="165"/>
      <c r="L46" s="165"/>
      <c r="M46" s="165"/>
      <c r="N46" s="165"/>
      <c r="O46" s="165"/>
      <c r="P46" s="165"/>
      <c r="Q46" s="165"/>
      <c r="R46" s="165"/>
      <c r="S46" s="165"/>
      <c r="T46" s="167"/>
      <c r="U46" s="33"/>
      <c r="V46" s="134"/>
      <c r="W46" s="177"/>
      <c r="X46" s="177"/>
      <c r="Y46" s="177"/>
      <c r="Z46" s="177"/>
      <c r="AA46" s="177"/>
      <c r="AB46" s="177"/>
      <c r="AC46" s="169"/>
      <c r="AD46" s="169"/>
      <c r="AE46" s="69"/>
      <c r="AF46" s="54"/>
      <c r="AG46" s="54"/>
      <c r="AH46" s="88"/>
      <c r="AI46" s="88"/>
      <c r="AJ46" s="88"/>
      <c r="AK46" s="180"/>
      <c r="AL46" s="180"/>
      <c r="AM46" s="205"/>
    </row>
    <row r="47" spans="1:39" ht="12.95" customHeight="1" x14ac:dyDescent="0.2">
      <c r="A47" s="172"/>
      <c r="B47" s="166" t="s">
        <v>326</v>
      </c>
      <c r="C47" s="175" t="s">
        <v>298</v>
      </c>
      <c r="D47" s="168"/>
      <c r="E47" s="168"/>
      <c r="F47" s="169"/>
      <c r="G47" s="169"/>
      <c r="H47" s="169"/>
      <c r="I47" s="169"/>
      <c r="J47" s="169"/>
      <c r="K47" s="169"/>
      <c r="L47" s="165"/>
      <c r="M47" s="17" t="s">
        <v>30</v>
      </c>
      <c r="N47" s="168" t="s">
        <v>299</v>
      </c>
      <c r="O47" s="168"/>
      <c r="P47" s="168"/>
      <c r="Q47" s="165"/>
      <c r="R47" s="165"/>
      <c r="S47" s="165"/>
      <c r="T47" s="167"/>
      <c r="U47" s="33"/>
      <c r="V47" s="134"/>
      <c r="W47" s="164"/>
      <c r="X47" s="50"/>
      <c r="Y47" s="177"/>
      <c r="Z47" s="177"/>
      <c r="AA47" s="169"/>
      <c r="AB47" s="181"/>
      <c r="AC47" s="177"/>
      <c r="AD47" s="177"/>
      <c r="AE47" s="182"/>
      <c r="AF47" s="54"/>
      <c r="AG47" s="54"/>
      <c r="AH47" s="54"/>
      <c r="AI47" s="54"/>
      <c r="AJ47" s="54"/>
      <c r="AK47" s="54"/>
      <c r="AL47" s="54"/>
      <c r="AM47" s="205"/>
    </row>
    <row r="48" spans="1:39" ht="12.95" customHeight="1" x14ac:dyDescent="0.2">
      <c r="A48" s="172"/>
      <c r="B48" s="166" t="s">
        <v>326</v>
      </c>
      <c r="C48" s="168" t="s">
        <v>300</v>
      </c>
      <c r="D48" s="168"/>
      <c r="E48" s="183"/>
      <c r="F48" s="169"/>
      <c r="G48" s="169"/>
      <c r="H48" s="169"/>
      <c r="I48" s="169"/>
      <c r="J48" s="169"/>
      <c r="K48" s="169"/>
      <c r="L48" s="165"/>
      <c r="M48" s="166" t="s">
        <v>326</v>
      </c>
      <c r="N48" s="168" t="s">
        <v>301</v>
      </c>
      <c r="O48" s="168"/>
      <c r="P48" s="168"/>
      <c r="Q48" s="165"/>
      <c r="R48" s="165"/>
      <c r="S48" s="165"/>
      <c r="T48" s="167"/>
      <c r="U48" s="33"/>
      <c r="V48" s="134"/>
      <c r="W48" s="164"/>
      <c r="X48" s="50"/>
      <c r="Y48" s="177"/>
      <c r="Z48" s="177"/>
      <c r="AA48" s="169"/>
      <c r="AB48" s="181"/>
      <c r="AC48" s="177"/>
      <c r="AD48" s="177"/>
      <c r="AE48" s="182"/>
      <c r="AF48" s="54"/>
      <c r="AG48" s="54"/>
      <c r="AH48" s="54"/>
      <c r="AI48" s="54"/>
      <c r="AJ48" s="54"/>
      <c r="AK48" s="54"/>
      <c r="AL48" s="54"/>
      <c r="AM48" s="205"/>
    </row>
    <row r="49" spans="1:39" ht="12.95" customHeight="1" x14ac:dyDescent="0.2">
      <c r="A49" s="178" t="s">
        <v>326</v>
      </c>
      <c r="B49" s="177" t="s">
        <v>305</v>
      </c>
      <c r="C49" s="50"/>
      <c r="D49" s="177"/>
      <c r="E49" s="177"/>
      <c r="F49" s="177"/>
      <c r="G49" s="177"/>
      <c r="H49" s="169"/>
      <c r="I49" s="169"/>
      <c r="J49" s="169"/>
      <c r="K49" s="165"/>
      <c r="L49" s="167"/>
      <c r="M49" s="167"/>
      <c r="N49" s="167"/>
      <c r="O49" s="165"/>
      <c r="P49" s="165"/>
      <c r="Q49" s="165"/>
      <c r="R49" s="165"/>
      <c r="S49" s="165"/>
      <c r="T49" s="167"/>
      <c r="U49" s="33"/>
      <c r="V49" s="134"/>
      <c r="W49" s="177"/>
      <c r="X49" s="177"/>
      <c r="Y49" s="177"/>
      <c r="Z49" s="177"/>
      <c r="AA49" s="181"/>
      <c r="AB49" s="181"/>
      <c r="AC49" s="177"/>
      <c r="AD49" s="177"/>
      <c r="AE49" s="182"/>
      <c r="AF49" s="54"/>
      <c r="AG49" s="54"/>
      <c r="AH49" s="54"/>
      <c r="AI49" s="54"/>
      <c r="AJ49" s="54"/>
      <c r="AK49" s="54"/>
      <c r="AL49" s="54"/>
      <c r="AM49" s="205"/>
    </row>
    <row r="50" spans="1:39" ht="12.95" customHeight="1" x14ac:dyDescent="0.2">
      <c r="A50" s="178" t="s">
        <v>326</v>
      </c>
      <c r="B50" s="177" t="s">
        <v>391</v>
      </c>
      <c r="C50" s="50"/>
      <c r="D50" s="177"/>
      <c r="E50" s="177"/>
      <c r="F50" s="177"/>
      <c r="G50" s="177"/>
      <c r="H50" s="169"/>
      <c r="I50" s="177"/>
      <c r="J50" s="165"/>
      <c r="K50" s="165"/>
      <c r="L50" s="165"/>
      <c r="M50" s="165"/>
      <c r="N50" s="169"/>
      <c r="O50" s="165"/>
      <c r="P50" s="169"/>
      <c r="Q50" s="165"/>
      <c r="R50" s="177"/>
      <c r="S50" s="165"/>
      <c r="T50" s="167"/>
      <c r="U50" s="33"/>
      <c r="V50" s="134"/>
      <c r="W50" s="164"/>
      <c r="X50" s="50"/>
      <c r="Y50" s="177"/>
      <c r="Z50" s="177"/>
      <c r="AA50" s="181"/>
      <c r="AB50" s="181"/>
      <c r="AC50" s="177"/>
      <c r="AD50" s="177"/>
      <c r="AE50" s="182"/>
      <c r="AF50" s="54"/>
      <c r="AG50" s="54"/>
      <c r="AH50" s="54"/>
      <c r="AI50" s="54"/>
      <c r="AJ50" s="54"/>
      <c r="AK50" s="54"/>
      <c r="AL50" s="54"/>
      <c r="AM50" s="205"/>
    </row>
    <row r="51" spans="1:39" ht="12.95" customHeight="1" x14ac:dyDescent="0.2">
      <c r="A51" s="242" t="s">
        <v>30</v>
      </c>
      <c r="B51" s="177" t="s">
        <v>306</v>
      </c>
      <c r="C51" s="50"/>
      <c r="D51" s="177"/>
      <c r="E51" s="177"/>
      <c r="F51" s="177"/>
      <c r="G51" s="177"/>
      <c r="H51" s="177"/>
      <c r="I51" s="177"/>
      <c r="J51" s="165"/>
      <c r="K51" s="165"/>
      <c r="L51" s="165"/>
      <c r="M51" s="165"/>
      <c r="N51" s="165"/>
      <c r="O51" s="165"/>
      <c r="P51" s="165"/>
      <c r="Q51" s="165"/>
      <c r="R51" s="165"/>
      <c r="S51" s="165"/>
      <c r="T51" s="167"/>
      <c r="U51" s="33"/>
      <c r="V51" s="134"/>
      <c r="W51" s="164"/>
      <c r="X51" s="50"/>
      <c r="Y51" s="177"/>
      <c r="Z51" s="177"/>
      <c r="AA51" s="181"/>
      <c r="AB51" s="181"/>
      <c r="AC51" s="177"/>
      <c r="AD51" s="177"/>
      <c r="AE51" s="182"/>
      <c r="AF51" s="54"/>
      <c r="AG51" s="54"/>
      <c r="AH51" s="54"/>
      <c r="AI51" s="54"/>
      <c r="AJ51" s="54"/>
      <c r="AK51" s="54"/>
      <c r="AL51" s="54"/>
      <c r="AM51" s="205"/>
    </row>
    <row r="52" spans="1:39" ht="12.95" customHeight="1" x14ac:dyDescent="0.2">
      <c r="A52" s="242" t="s">
        <v>30</v>
      </c>
      <c r="B52" s="177" t="s">
        <v>307</v>
      </c>
      <c r="C52" s="50"/>
      <c r="D52" s="177"/>
      <c r="E52" s="177"/>
      <c r="F52" s="177"/>
      <c r="G52" s="177"/>
      <c r="H52" s="177"/>
      <c r="I52" s="177"/>
      <c r="J52" s="165"/>
      <c r="K52" s="165"/>
      <c r="L52" s="165"/>
      <c r="M52" s="165"/>
      <c r="N52" s="165"/>
      <c r="O52" s="165"/>
      <c r="P52" s="165"/>
      <c r="Q52" s="165"/>
      <c r="R52" s="165"/>
      <c r="S52" s="165"/>
      <c r="T52" s="167"/>
      <c r="U52" s="33"/>
      <c r="V52" s="134"/>
      <c r="W52" s="177"/>
      <c r="X52" s="177"/>
      <c r="Y52" s="177"/>
      <c r="Z52" s="177"/>
      <c r="AA52" s="181"/>
      <c r="AB52" s="181"/>
      <c r="AC52" s="177"/>
      <c r="AD52" s="177"/>
      <c r="AE52" s="182"/>
      <c r="AF52" s="54"/>
      <c r="AG52" s="54"/>
      <c r="AH52" s="54"/>
      <c r="AI52" s="54"/>
      <c r="AJ52" s="54"/>
      <c r="AK52" s="54"/>
      <c r="AL52" s="54"/>
      <c r="AM52" s="205"/>
    </row>
    <row r="53" spans="1:39" ht="12.95" customHeight="1" x14ac:dyDescent="0.2">
      <c r="A53" s="242" t="s">
        <v>30</v>
      </c>
      <c r="B53" s="177" t="s">
        <v>308</v>
      </c>
      <c r="C53" s="50"/>
      <c r="D53" s="177"/>
      <c r="E53" s="177"/>
      <c r="F53" s="177"/>
      <c r="G53" s="177"/>
      <c r="H53" s="177"/>
      <c r="I53" s="177"/>
      <c r="J53" s="165"/>
      <c r="K53" s="165"/>
      <c r="L53" s="165"/>
      <c r="M53" s="165"/>
      <c r="N53" s="165"/>
      <c r="O53" s="165"/>
      <c r="P53" s="165"/>
      <c r="Q53" s="165"/>
      <c r="R53" s="165"/>
      <c r="S53" s="165"/>
      <c r="T53" s="167"/>
      <c r="U53" s="33"/>
      <c r="V53" s="134"/>
      <c r="W53" s="164"/>
      <c r="X53" s="50"/>
      <c r="Y53" s="177"/>
      <c r="Z53" s="177"/>
      <c r="AA53" s="181"/>
      <c r="AB53" s="181"/>
      <c r="AC53" s="177"/>
      <c r="AD53" s="177"/>
      <c r="AE53" s="182"/>
      <c r="AF53" s="54"/>
      <c r="AG53" s="54"/>
      <c r="AH53" s="54"/>
      <c r="AI53" s="54"/>
      <c r="AJ53" s="54"/>
      <c r="AK53" s="54"/>
      <c r="AL53" s="54"/>
      <c r="AM53" s="205"/>
    </row>
    <row r="54" spans="1:39" ht="12.95" customHeight="1" x14ac:dyDescent="0.2">
      <c r="A54" s="179"/>
      <c r="B54" s="166" t="s">
        <v>326</v>
      </c>
      <c r="C54" s="50" t="s">
        <v>309</v>
      </c>
      <c r="D54" s="177"/>
      <c r="E54" s="169"/>
      <c r="F54" s="169"/>
      <c r="G54" s="169"/>
      <c r="H54" s="169"/>
      <c r="I54" s="164" t="s">
        <v>30</v>
      </c>
      <c r="J54" s="175" t="s">
        <v>310</v>
      </c>
      <c r="K54" s="177"/>
      <c r="L54" s="177"/>
      <c r="M54" s="165"/>
      <c r="N54" s="165"/>
      <c r="O54" s="165"/>
      <c r="P54" s="165"/>
      <c r="Q54" s="165"/>
      <c r="R54" s="165"/>
      <c r="S54" s="165"/>
      <c r="T54" s="167"/>
      <c r="U54" s="33"/>
      <c r="V54" s="134"/>
      <c r="W54" s="164"/>
      <c r="X54" s="50"/>
      <c r="Y54" s="177"/>
      <c r="Z54" s="177"/>
      <c r="AA54" s="181"/>
      <c r="AB54" s="181"/>
      <c r="AC54" s="177"/>
      <c r="AD54" s="177"/>
      <c r="AE54" s="182"/>
      <c r="AF54" s="54"/>
      <c r="AG54" s="54"/>
      <c r="AH54" s="54"/>
      <c r="AI54" s="54"/>
      <c r="AJ54" s="54"/>
      <c r="AK54" s="54"/>
      <c r="AL54" s="54"/>
      <c r="AM54" s="205"/>
    </row>
    <row r="55" spans="1:39" ht="12.95" customHeight="1" x14ac:dyDescent="0.2">
      <c r="A55" s="179" t="s">
        <v>324</v>
      </c>
      <c r="B55" s="177"/>
      <c r="C55" s="50"/>
      <c r="D55" s="177"/>
      <c r="E55" s="177"/>
      <c r="F55" s="177"/>
      <c r="G55" s="177"/>
      <c r="H55" s="177"/>
      <c r="I55" s="177"/>
      <c r="J55" s="165"/>
      <c r="K55" s="165"/>
      <c r="L55" s="165"/>
      <c r="M55" s="165"/>
      <c r="N55" s="165"/>
      <c r="O55" s="165"/>
      <c r="P55" s="165"/>
      <c r="Q55" s="165"/>
      <c r="R55" s="165"/>
      <c r="S55" s="165"/>
      <c r="T55" s="167"/>
      <c r="U55" s="33"/>
      <c r="V55" s="134"/>
      <c r="W55" s="177"/>
      <c r="X55" s="177"/>
      <c r="Y55" s="177"/>
      <c r="Z55" s="177"/>
      <c r="AA55" s="181"/>
      <c r="AB55" s="181"/>
      <c r="AC55" s="177"/>
      <c r="AD55" s="177"/>
      <c r="AE55" s="182"/>
      <c r="AF55" s="54"/>
      <c r="AG55" s="54"/>
      <c r="AH55" s="54"/>
      <c r="AI55" s="54"/>
      <c r="AJ55" s="54"/>
      <c r="AK55" s="54"/>
      <c r="AL55" s="54"/>
      <c r="AM55" s="205"/>
    </row>
    <row r="56" spans="1:39" ht="12.95" customHeight="1" x14ac:dyDescent="0.2">
      <c r="A56" s="243"/>
      <c r="B56" s="244"/>
      <c r="C56" s="244"/>
      <c r="D56" s="244"/>
      <c r="E56" s="244"/>
      <c r="F56" s="244"/>
      <c r="G56" s="244"/>
      <c r="H56" s="244"/>
      <c r="I56" s="244"/>
      <c r="J56" s="244"/>
      <c r="K56" s="244"/>
      <c r="L56" s="244"/>
      <c r="M56" s="244"/>
      <c r="N56" s="244"/>
      <c r="O56" s="244"/>
      <c r="P56" s="244"/>
      <c r="Q56" s="244"/>
      <c r="R56" s="244"/>
      <c r="S56" s="244"/>
      <c r="T56" s="167"/>
      <c r="U56" s="33"/>
      <c r="V56" s="134"/>
      <c r="W56" s="164"/>
      <c r="X56" s="50"/>
      <c r="Y56" s="177"/>
      <c r="Z56" s="177"/>
      <c r="AA56" s="181"/>
      <c r="AB56" s="181"/>
      <c r="AC56" s="177"/>
      <c r="AD56" s="177"/>
      <c r="AE56" s="182"/>
      <c r="AF56" s="54"/>
      <c r="AG56" s="54"/>
      <c r="AH56" s="54"/>
      <c r="AI56" s="54"/>
      <c r="AJ56" s="54"/>
      <c r="AK56" s="54"/>
      <c r="AL56" s="54"/>
      <c r="AM56" s="205"/>
    </row>
    <row r="57" spans="1:39" ht="12.95" customHeight="1" x14ac:dyDescent="0.2">
      <c r="A57" s="243"/>
      <c r="B57" s="244"/>
      <c r="C57" s="244"/>
      <c r="D57" s="244"/>
      <c r="E57" s="244"/>
      <c r="F57" s="244"/>
      <c r="G57" s="244"/>
      <c r="H57" s="244"/>
      <c r="I57" s="244"/>
      <c r="J57" s="244"/>
      <c r="K57" s="244"/>
      <c r="L57" s="244"/>
      <c r="M57" s="244"/>
      <c r="N57" s="244"/>
      <c r="O57" s="244"/>
      <c r="P57" s="244"/>
      <c r="Q57" s="244"/>
      <c r="R57" s="244"/>
      <c r="S57" s="244"/>
      <c r="T57" s="167"/>
      <c r="U57" s="33"/>
      <c r="V57" s="134"/>
      <c r="W57" s="164"/>
      <c r="X57" s="50"/>
      <c r="Y57" s="177"/>
      <c r="Z57" s="177"/>
      <c r="AA57" s="181"/>
      <c r="AB57" s="181"/>
      <c r="AC57" s="177"/>
      <c r="AD57" s="177"/>
      <c r="AE57" s="182"/>
      <c r="AF57" s="106"/>
      <c r="AG57" s="106"/>
      <c r="AH57" s="106"/>
      <c r="AI57" s="106"/>
      <c r="AJ57" s="106"/>
      <c r="AK57" s="106"/>
      <c r="AL57" s="106"/>
      <c r="AM57" s="205"/>
    </row>
    <row r="58" spans="1:39" ht="12.95" customHeight="1" x14ac:dyDescent="0.2">
      <c r="A58" s="238"/>
      <c r="B58" s="165"/>
      <c r="C58" s="165"/>
      <c r="D58" s="165"/>
      <c r="E58" s="165"/>
      <c r="F58" s="165"/>
      <c r="G58" s="165"/>
      <c r="H58" s="165"/>
      <c r="I58" s="165"/>
      <c r="J58" s="165"/>
      <c r="K58" s="165"/>
      <c r="L58" s="165"/>
      <c r="M58" s="165"/>
      <c r="N58" s="165"/>
      <c r="O58" s="165"/>
      <c r="P58" s="165"/>
      <c r="Q58" s="165"/>
      <c r="R58" s="165"/>
      <c r="S58" s="165"/>
      <c r="T58" s="167"/>
      <c r="U58" s="154"/>
      <c r="V58" s="134"/>
      <c r="W58" s="177"/>
      <c r="X58" s="177"/>
      <c r="Y58" s="177"/>
      <c r="Z58" s="177"/>
      <c r="AA58" s="181"/>
      <c r="AB58" s="181"/>
      <c r="AC58" s="177"/>
      <c r="AD58" s="177"/>
      <c r="AE58" s="182"/>
      <c r="AF58" s="106"/>
      <c r="AG58" s="106"/>
      <c r="AH58" s="106"/>
      <c r="AI58" s="106"/>
      <c r="AJ58" s="106"/>
      <c r="AK58" s="106"/>
      <c r="AL58" s="106"/>
      <c r="AM58" s="206"/>
    </row>
    <row r="59" spans="1:39" ht="12.95" customHeight="1" x14ac:dyDescent="0.2">
      <c r="A59" s="233"/>
      <c r="B59" s="49"/>
      <c r="C59" s="106"/>
      <c r="D59" s="106"/>
      <c r="E59" s="54"/>
      <c r="F59" s="54"/>
      <c r="G59" s="54"/>
      <c r="H59" s="54"/>
      <c r="I59" s="54"/>
      <c r="J59" s="54"/>
      <c r="K59" s="54"/>
      <c r="L59" s="54"/>
      <c r="M59" s="54"/>
      <c r="N59" s="54"/>
      <c r="O59" s="54"/>
      <c r="P59" s="54"/>
      <c r="Q59" s="54"/>
      <c r="R59" s="54"/>
      <c r="S59" s="54"/>
      <c r="T59" s="54"/>
      <c r="U59" s="49"/>
      <c r="V59" s="134"/>
      <c r="W59" s="5"/>
      <c r="X59" s="5"/>
      <c r="Y59" s="52"/>
      <c r="Z59" s="52"/>
      <c r="AA59" s="52"/>
      <c r="AB59" s="52"/>
      <c r="AC59" s="52"/>
      <c r="AD59" s="52"/>
      <c r="AE59" s="52"/>
      <c r="AF59" s="106"/>
      <c r="AG59" s="106"/>
      <c r="AH59" s="106"/>
      <c r="AI59" s="106"/>
      <c r="AJ59" s="106"/>
      <c r="AK59" s="106"/>
      <c r="AL59" s="106"/>
      <c r="AM59" s="206"/>
    </row>
    <row r="60" spans="1:39" ht="12.95" customHeight="1" x14ac:dyDescent="0.2">
      <c r="A60" s="233"/>
      <c r="B60" s="49"/>
      <c r="C60" s="108"/>
      <c r="D60" s="108"/>
      <c r="E60" s="54"/>
      <c r="F60" s="54"/>
      <c r="G60" s="54"/>
      <c r="H60" s="54"/>
      <c r="I60" s="54"/>
      <c r="J60" s="54"/>
      <c r="K60" s="54"/>
      <c r="L60" s="54"/>
      <c r="M60" s="54"/>
      <c r="N60" s="54"/>
      <c r="O60" s="54"/>
      <c r="P60" s="54"/>
      <c r="Q60" s="54"/>
      <c r="R60" s="54"/>
      <c r="S60" s="54"/>
      <c r="T60" s="54"/>
      <c r="U60" s="49"/>
      <c r="V60" s="134"/>
      <c r="W60" s="9"/>
      <c r="X60" s="69"/>
      <c r="Y60" s="89"/>
      <c r="Z60" s="52"/>
      <c r="AA60" s="52"/>
      <c r="AB60" s="52"/>
      <c r="AC60" s="52"/>
      <c r="AD60" s="52"/>
      <c r="AE60" s="52"/>
      <c r="AF60" s="52"/>
      <c r="AG60" s="108"/>
      <c r="AH60" s="108"/>
      <c r="AI60" s="108"/>
      <c r="AJ60" s="108"/>
      <c r="AK60" s="108"/>
      <c r="AL60" s="108"/>
      <c r="AM60" s="206"/>
    </row>
    <row r="61" spans="1:39" ht="12.95" customHeight="1" x14ac:dyDescent="0.2">
      <c r="A61" s="233"/>
      <c r="B61" s="49"/>
      <c r="C61" s="108"/>
      <c r="D61" s="108"/>
      <c r="E61" s="54"/>
      <c r="F61" s="54"/>
      <c r="G61" s="54"/>
      <c r="H61" s="54"/>
      <c r="I61" s="54"/>
      <c r="J61" s="54"/>
      <c r="K61" s="54"/>
      <c r="L61" s="54"/>
      <c r="M61" s="54"/>
      <c r="N61" s="54"/>
      <c r="O61" s="54"/>
      <c r="P61" s="54"/>
      <c r="Q61" s="54"/>
      <c r="R61" s="54"/>
      <c r="S61" s="54"/>
      <c r="T61" s="54"/>
      <c r="U61" s="49"/>
      <c r="V61" s="134"/>
      <c r="W61" s="9"/>
      <c r="X61" s="69"/>
      <c r="Y61" s="52"/>
      <c r="Z61" s="52"/>
      <c r="AA61" s="52"/>
      <c r="AB61" s="52"/>
      <c r="AC61" s="52"/>
      <c r="AD61" s="52"/>
      <c r="AE61" s="52"/>
      <c r="AF61" s="52"/>
      <c r="AG61" s="108"/>
      <c r="AH61" s="108"/>
      <c r="AI61" s="108"/>
      <c r="AJ61" s="108"/>
      <c r="AK61" s="108"/>
      <c r="AL61" s="108"/>
      <c r="AM61" s="207"/>
    </row>
    <row r="62" spans="1:39" ht="12.95" customHeight="1" x14ac:dyDescent="0.2">
      <c r="A62" s="233"/>
      <c r="B62" s="49"/>
      <c r="C62" s="108"/>
      <c r="D62" s="108"/>
      <c r="E62" s="54"/>
      <c r="F62" s="54"/>
      <c r="G62" s="54"/>
      <c r="H62" s="54"/>
      <c r="I62" s="54"/>
      <c r="J62" s="54"/>
      <c r="K62" s="54"/>
      <c r="L62" s="54"/>
      <c r="M62" s="54"/>
      <c r="N62" s="54"/>
      <c r="O62" s="54"/>
      <c r="P62" s="54"/>
      <c r="Q62" s="54"/>
      <c r="R62" s="54"/>
      <c r="S62" s="54"/>
      <c r="T62" s="54"/>
      <c r="U62" s="49"/>
      <c r="V62" s="134"/>
      <c r="W62" s="9"/>
      <c r="X62" s="69"/>
      <c r="Y62" s="52"/>
      <c r="Z62" s="52"/>
      <c r="AA62" s="52"/>
      <c r="AB62" s="52"/>
      <c r="AC62" s="52"/>
      <c r="AD62" s="52"/>
      <c r="AE62" s="52"/>
      <c r="AF62" s="52"/>
      <c r="AG62" s="108"/>
      <c r="AH62" s="108"/>
      <c r="AI62" s="108"/>
      <c r="AJ62" s="108"/>
      <c r="AK62" s="108"/>
      <c r="AL62" s="108"/>
      <c r="AM62" s="207"/>
    </row>
    <row r="63" spans="1:39" ht="12.95" customHeight="1" x14ac:dyDescent="0.2">
      <c r="A63" s="233"/>
      <c r="B63" s="49"/>
      <c r="C63" s="108"/>
      <c r="D63" s="108"/>
      <c r="E63" s="54"/>
      <c r="F63" s="54"/>
      <c r="G63" s="54"/>
      <c r="H63" s="54"/>
      <c r="I63" s="54"/>
      <c r="J63" s="54"/>
      <c r="K63" s="54"/>
      <c r="L63" s="54"/>
      <c r="M63" s="54"/>
      <c r="N63" s="54"/>
      <c r="O63" s="54"/>
      <c r="P63" s="54"/>
      <c r="Q63" s="54"/>
      <c r="R63" s="54"/>
      <c r="S63" s="54"/>
      <c r="T63" s="54"/>
      <c r="U63" s="49"/>
      <c r="V63" s="134"/>
      <c r="W63" s="9"/>
      <c r="X63" s="69"/>
      <c r="Y63" s="52"/>
      <c r="Z63" s="52"/>
      <c r="AA63" s="52"/>
      <c r="AB63" s="52"/>
      <c r="AC63" s="52"/>
      <c r="AD63" s="52"/>
      <c r="AE63" s="52"/>
      <c r="AF63" s="52"/>
      <c r="AG63" s="108"/>
      <c r="AH63" s="108"/>
      <c r="AI63" s="108"/>
      <c r="AJ63" s="108"/>
      <c r="AK63" s="108"/>
      <c r="AL63" s="108"/>
      <c r="AM63" s="207"/>
    </row>
    <row r="64" spans="1:39" ht="12.95" customHeight="1" x14ac:dyDescent="0.2">
      <c r="A64" s="233"/>
      <c r="B64" s="49"/>
      <c r="C64" s="106"/>
      <c r="D64" s="106"/>
      <c r="E64" s="54"/>
      <c r="F64" s="54"/>
      <c r="G64" s="54"/>
      <c r="H64" s="54"/>
      <c r="I64" s="54"/>
      <c r="J64" s="54"/>
      <c r="K64" s="54"/>
      <c r="L64" s="54"/>
      <c r="M64" s="54"/>
      <c r="N64" s="54"/>
      <c r="O64" s="54"/>
      <c r="P64" s="54"/>
      <c r="Q64" s="54"/>
      <c r="R64" s="54"/>
      <c r="S64" s="54"/>
      <c r="T64" s="54"/>
      <c r="U64" s="49"/>
      <c r="V64" s="134"/>
      <c r="W64" s="9"/>
      <c r="X64" s="69"/>
      <c r="Y64" s="67"/>
      <c r="Z64" s="52"/>
      <c r="AA64" s="52"/>
      <c r="AB64" s="52"/>
      <c r="AC64" s="52"/>
      <c r="AD64" s="52"/>
      <c r="AE64" s="52"/>
      <c r="AF64" s="52"/>
      <c r="AG64" s="106"/>
      <c r="AH64" s="106"/>
      <c r="AI64" s="106"/>
      <c r="AJ64" s="106"/>
      <c r="AK64" s="106"/>
      <c r="AL64" s="106"/>
      <c r="AM64" s="207"/>
    </row>
    <row r="65" spans="1:39" ht="12.95" customHeight="1" x14ac:dyDescent="0.2">
      <c r="A65" s="233"/>
      <c r="B65" s="49"/>
      <c r="C65" s="106"/>
      <c r="D65" s="106"/>
      <c r="E65" s="54"/>
      <c r="F65" s="54"/>
      <c r="G65" s="54"/>
      <c r="H65" s="54"/>
      <c r="I65" s="54"/>
      <c r="J65" s="54"/>
      <c r="K65" s="54"/>
      <c r="L65" s="54"/>
      <c r="M65" s="54"/>
      <c r="N65" s="54"/>
      <c r="O65" s="54"/>
      <c r="P65" s="54"/>
      <c r="Q65" s="54"/>
      <c r="R65" s="54"/>
      <c r="S65" s="54"/>
      <c r="T65" s="54"/>
      <c r="U65" s="49"/>
      <c r="V65" s="134"/>
      <c r="W65" s="9"/>
      <c r="X65" s="69"/>
      <c r="Y65" s="52"/>
      <c r="Z65" s="52"/>
      <c r="AA65" s="52"/>
      <c r="AB65" s="52"/>
      <c r="AC65" s="52"/>
      <c r="AD65" s="52"/>
      <c r="AE65" s="52"/>
      <c r="AF65" s="52"/>
      <c r="AG65" s="106"/>
      <c r="AH65" s="106"/>
      <c r="AI65" s="106"/>
      <c r="AJ65" s="106"/>
      <c r="AK65" s="106"/>
      <c r="AL65" s="106"/>
      <c r="AM65" s="206"/>
    </row>
    <row r="66" spans="1:39" ht="12.95" customHeight="1" x14ac:dyDescent="0.2">
      <c r="A66" s="233"/>
      <c r="B66" s="49"/>
      <c r="C66" s="42"/>
      <c r="D66" s="42"/>
      <c r="E66" s="54"/>
      <c r="F66" s="54"/>
      <c r="G66" s="54"/>
      <c r="H66" s="54"/>
      <c r="I66" s="54"/>
      <c r="J66" s="54"/>
      <c r="K66" s="54"/>
      <c r="L66" s="54"/>
      <c r="M66" s="54"/>
      <c r="N66" s="54"/>
      <c r="O66" s="54"/>
      <c r="P66" s="54"/>
      <c r="Q66" s="54"/>
      <c r="R66" s="54"/>
      <c r="S66" s="54"/>
      <c r="T66" s="54"/>
      <c r="U66" s="49"/>
      <c r="V66" s="134"/>
      <c r="W66" s="9"/>
      <c r="X66" s="69"/>
      <c r="Y66" s="67"/>
      <c r="Z66" s="52"/>
      <c r="AA66" s="52"/>
      <c r="AB66" s="52"/>
      <c r="AC66" s="52"/>
      <c r="AD66" s="52"/>
      <c r="AE66" s="52"/>
      <c r="AF66" s="42"/>
      <c r="AG66" s="42"/>
      <c r="AH66" s="42"/>
      <c r="AI66" s="42"/>
      <c r="AJ66" s="42"/>
      <c r="AK66" s="42"/>
      <c r="AL66" s="106"/>
      <c r="AM66" s="206"/>
    </row>
    <row r="67" spans="1:39" ht="12.95" customHeight="1" x14ac:dyDescent="0.2">
      <c r="A67" s="233"/>
      <c r="B67" s="49"/>
      <c r="C67" s="106"/>
      <c r="D67" s="106"/>
      <c r="E67" s="54"/>
      <c r="F67" s="54"/>
      <c r="G67" s="54"/>
      <c r="H67" s="54"/>
      <c r="I67" s="54"/>
      <c r="J67" s="54"/>
      <c r="K67" s="54"/>
      <c r="L67" s="54"/>
      <c r="M67" s="54"/>
      <c r="N67" s="54"/>
      <c r="O67" s="54"/>
      <c r="P67" s="54"/>
      <c r="Q67" s="54"/>
      <c r="R67" s="54"/>
      <c r="S67" s="54"/>
      <c r="T67" s="54"/>
      <c r="U67" s="49"/>
      <c r="V67" s="134"/>
      <c r="W67" s="52"/>
      <c r="X67" s="52"/>
      <c r="Y67" s="52"/>
      <c r="Z67" s="52"/>
      <c r="AA67" s="52"/>
      <c r="AB67" s="52"/>
      <c r="AC67" s="52"/>
      <c r="AD67" s="52"/>
      <c r="AE67" s="52"/>
      <c r="AF67" s="106"/>
      <c r="AG67" s="106"/>
      <c r="AH67" s="106"/>
      <c r="AI67" s="106"/>
      <c r="AJ67" s="106"/>
      <c r="AK67" s="106"/>
      <c r="AL67" s="106"/>
      <c r="AM67" s="206"/>
    </row>
    <row r="68" spans="1:39" ht="12.95" customHeight="1" x14ac:dyDescent="0.2">
      <c r="A68" s="233"/>
      <c r="B68" s="103"/>
      <c r="C68" s="103"/>
      <c r="D68" s="103"/>
      <c r="E68" s="103"/>
      <c r="F68" s="103"/>
      <c r="G68" s="103"/>
      <c r="H68" s="103"/>
      <c r="I68" s="103"/>
      <c r="J68" s="103"/>
      <c r="K68" s="184"/>
      <c r="L68" s="103"/>
      <c r="M68" s="103"/>
      <c r="N68" s="103"/>
      <c r="O68" s="103"/>
      <c r="P68" s="103"/>
      <c r="Q68" s="103"/>
      <c r="R68" s="103"/>
      <c r="S68" s="103"/>
      <c r="T68" s="103"/>
      <c r="U68" s="103"/>
      <c r="V68" s="134"/>
      <c r="W68" s="103"/>
      <c r="X68" s="103"/>
      <c r="Y68" s="103"/>
      <c r="Z68" s="103"/>
      <c r="AA68" s="103"/>
      <c r="AB68" s="103"/>
      <c r="AC68" s="103"/>
      <c r="AD68" s="103"/>
      <c r="AE68" s="103"/>
      <c r="AF68" s="103"/>
      <c r="AG68" s="103"/>
      <c r="AH68" s="103"/>
      <c r="AI68" s="103"/>
      <c r="AJ68" s="103"/>
      <c r="AK68" s="103"/>
      <c r="AL68" s="106"/>
      <c r="AM68" s="206"/>
    </row>
    <row r="69" spans="1:39" ht="12.95" customHeight="1" x14ac:dyDescent="0.2">
      <c r="A69" s="233"/>
      <c r="B69" s="103"/>
      <c r="C69" s="103"/>
      <c r="D69" s="103"/>
      <c r="E69" s="103"/>
      <c r="F69" s="103"/>
      <c r="G69" s="103"/>
      <c r="H69" s="103"/>
      <c r="I69" s="103"/>
      <c r="J69" s="103"/>
      <c r="K69" s="103"/>
      <c r="L69" s="184"/>
      <c r="M69" s="103"/>
      <c r="N69" s="103"/>
      <c r="O69" s="103"/>
      <c r="P69" s="103"/>
      <c r="Q69" s="103"/>
      <c r="R69" s="103"/>
      <c r="S69" s="103"/>
      <c r="T69" s="103"/>
      <c r="U69" s="103"/>
      <c r="V69" s="134"/>
      <c r="W69" s="103"/>
      <c r="X69" s="103"/>
      <c r="Y69" s="103"/>
      <c r="Z69" s="103"/>
      <c r="AA69" s="103"/>
      <c r="AB69" s="103"/>
      <c r="AC69" s="103"/>
      <c r="AD69" s="103"/>
      <c r="AE69" s="103"/>
      <c r="AF69" s="103"/>
      <c r="AG69" s="103"/>
      <c r="AH69" s="103"/>
      <c r="AI69" s="103"/>
      <c r="AJ69" s="103"/>
      <c r="AK69" s="103"/>
      <c r="AL69" s="106"/>
      <c r="AM69" s="206"/>
    </row>
    <row r="70" spans="1:39" ht="12.95" customHeight="1" x14ac:dyDescent="0.2">
      <c r="A70" s="233"/>
      <c r="B70" s="186"/>
      <c r="C70" s="185"/>
      <c r="D70" s="185"/>
      <c r="E70" s="102"/>
      <c r="F70" s="102"/>
      <c r="G70" s="102"/>
      <c r="H70" s="102"/>
      <c r="I70" s="102"/>
      <c r="J70" s="102"/>
      <c r="K70" s="102"/>
      <c r="L70" s="102"/>
      <c r="M70" s="102"/>
      <c r="N70" s="102"/>
      <c r="O70" s="102"/>
      <c r="P70" s="102"/>
      <c r="Q70" s="102"/>
      <c r="R70" s="102"/>
      <c r="S70" s="102"/>
      <c r="T70" s="102"/>
      <c r="U70" s="186"/>
      <c r="V70" s="134"/>
      <c r="W70" s="186"/>
      <c r="X70" s="185"/>
      <c r="Y70" s="185"/>
      <c r="Z70" s="185"/>
      <c r="AA70" s="185"/>
      <c r="AB70" s="185"/>
      <c r="AC70" s="185"/>
      <c r="AD70" s="185"/>
      <c r="AE70" s="185"/>
      <c r="AF70" s="185"/>
      <c r="AG70" s="185"/>
      <c r="AH70" s="185"/>
      <c r="AI70" s="185"/>
      <c r="AJ70" s="185"/>
      <c r="AK70" s="185"/>
      <c r="AL70" s="106"/>
      <c r="AM70" s="206"/>
    </row>
    <row r="71" spans="1:39" ht="12.95" customHeight="1" thickBot="1" x14ac:dyDescent="0.25">
      <c r="A71" s="234"/>
      <c r="B71" s="239"/>
      <c r="C71" s="187"/>
      <c r="D71" s="187"/>
      <c r="E71" s="187"/>
      <c r="F71" s="187"/>
      <c r="G71" s="187"/>
      <c r="H71" s="187"/>
      <c r="I71" s="187"/>
      <c r="J71" s="187"/>
      <c r="K71" s="187"/>
      <c r="L71" s="187"/>
      <c r="M71" s="187"/>
      <c r="N71" s="187"/>
      <c r="O71" s="187"/>
      <c r="P71" s="187"/>
      <c r="Q71" s="187"/>
      <c r="R71" s="187"/>
      <c r="S71" s="187"/>
      <c r="T71" s="187"/>
      <c r="U71" s="188"/>
      <c r="V71" s="189"/>
      <c r="W71" s="188"/>
      <c r="X71" s="187"/>
      <c r="Y71" s="187"/>
      <c r="Z71" s="187"/>
      <c r="AA71" s="187"/>
      <c r="AB71" s="187"/>
      <c r="AC71" s="187"/>
      <c r="AD71" s="187"/>
      <c r="AE71" s="187"/>
      <c r="AF71" s="187"/>
      <c r="AG71" s="187"/>
      <c r="AH71" s="187"/>
      <c r="AI71" s="187"/>
      <c r="AJ71" s="187"/>
      <c r="AK71" s="187"/>
      <c r="AL71" s="158"/>
      <c r="AM71" s="240"/>
    </row>
    <row r="72" spans="1:39" x14ac:dyDescent="0.2">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x14ac:dyDescent="0.2">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x14ac:dyDescent="0.2">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22">
    <mergeCell ref="A17:U17"/>
    <mergeCell ref="A11:K12"/>
    <mergeCell ref="L1:AD7"/>
    <mergeCell ref="A5:K7"/>
    <mergeCell ref="AE5:AM7"/>
    <mergeCell ref="A8:K10"/>
    <mergeCell ref="L8:AD10"/>
    <mergeCell ref="AE8:AM10"/>
    <mergeCell ref="AE11:AM12"/>
    <mergeCell ref="L11:O11"/>
    <mergeCell ref="P11:R11"/>
    <mergeCell ref="S11:U11"/>
    <mergeCell ref="V11:X11"/>
    <mergeCell ref="Y11:AA11"/>
    <mergeCell ref="AB11:AD11"/>
    <mergeCell ref="L12:O12"/>
    <mergeCell ref="A14:AM15"/>
    <mergeCell ref="P12:R12"/>
    <mergeCell ref="S12:U12"/>
    <mergeCell ref="V12:X12"/>
    <mergeCell ref="Y12:AA12"/>
    <mergeCell ref="AB12:AD12"/>
  </mergeCells>
  <printOptions horizontalCentered="1" verticalCentered="1"/>
  <pageMargins left="0" right="0" top="0" bottom="0" header="0" footer="0"/>
  <pageSetup paperSize="9" scale="9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M69"/>
  <sheetViews>
    <sheetView showGridLines="0" view="pageBreakPreview" topLeftCell="A46" zoomScaleNormal="115" zoomScaleSheetLayoutView="100" workbookViewId="0">
      <selection activeCell="A28" sqref="A28:AM48"/>
    </sheetView>
  </sheetViews>
  <sheetFormatPr defaultRowHeight="12" customHeight="1" x14ac:dyDescent="0.2"/>
  <cols>
    <col min="1" max="2" width="2.7109375" style="318" customWidth="1"/>
    <col min="3" max="3" width="4" style="318" customWidth="1"/>
    <col min="4" max="6" width="2.7109375" style="318" customWidth="1"/>
    <col min="7" max="7" width="4.42578125" style="318" customWidth="1"/>
    <col min="8" max="11" width="2.7109375" style="318" customWidth="1"/>
    <col min="12" max="28" width="4.7109375" style="318" customWidth="1"/>
    <col min="29" max="39" width="2.7109375" style="318" customWidth="1"/>
    <col min="40" max="255" width="9.140625" style="318"/>
    <col min="256" max="294" width="2.42578125" style="318" customWidth="1"/>
    <col min="295" max="295" width="3.42578125" style="318" bestFit="1" customWidth="1"/>
    <col min="296" max="511" width="9.140625" style="318"/>
    <col min="512" max="550" width="2.42578125" style="318" customWidth="1"/>
    <col min="551" max="551" width="3.42578125" style="318" bestFit="1" customWidth="1"/>
    <col min="552" max="767" width="9.140625" style="318"/>
    <col min="768" max="806" width="2.42578125" style="318" customWidth="1"/>
    <col min="807" max="807" width="3.42578125" style="318" bestFit="1" customWidth="1"/>
    <col min="808" max="1023" width="9.140625" style="318"/>
    <col min="1024" max="1062" width="2.42578125" style="318" customWidth="1"/>
    <col min="1063" max="1063" width="3.42578125" style="318" bestFit="1" customWidth="1"/>
    <col min="1064" max="1279" width="9.140625" style="318"/>
    <col min="1280" max="1318" width="2.42578125" style="318" customWidth="1"/>
    <col min="1319" max="1319" width="3.42578125" style="318" bestFit="1" customWidth="1"/>
    <col min="1320" max="1535" width="9.140625" style="318"/>
    <col min="1536" max="1574" width="2.42578125" style="318" customWidth="1"/>
    <col min="1575" max="1575" width="3.42578125" style="318" bestFit="1" customWidth="1"/>
    <col min="1576" max="1791" width="9.140625" style="318"/>
    <col min="1792" max="1830" width="2.42578125" style="318" customWidth="1"/>
    <col min="1831" max="1831" width="3.42578125" style="318" bestFit="1" customWidth="1"/>
    <col min="1832" max="2047" width="9.140625" style="318"/>
    <col min="2048" max="2086" width="2.42578125" style="318" customWidth="1"/>
    <col min="2087" max="2087" width="3.42578125" style="318" bestFit="1" customWidth="1"/>
    <col min="2088" max="2303" width="9.140625" style="318"/>
    <col min="2304" max="2342" width="2.42578125" style="318" customWidth="1"/>
    <col min="2343" max="2343" width="3.42578125" style="318" bestFit="1" customWidth="1"/>
    <col min="2344" max="2559" width="9.140625" style="318"/>
    <col min="2560" max="2598" width="2.42578125" style="318" customWidth="1"/>
    <col min="2599" max="2599" width="3.42578125" style="318" bestFit="1" customWidth="1"/>
    <col min="2600" max="2815" width="9.140625" style="318"/>
    <col min="2816" max="2854" width="2.42578125" style="318" customWidth="1"/>
    <col min="2855" max="2855" width="3.42578125" style="318" bestFit="1" customWidth="1"/>
    <col min="2856" max="3071" width="9.140625" style="318"/>
    <col min="3072" max="3110" width="2.42578125" style="318" customWidth="1"/>
    <col min="3111" max="3111" width="3.42578125" style="318" bestFit="1" customWidth="1"/>
    <col min="3112" max="3327" width="9.140625" style="318"/>
    <col min="3328" max="3366" width="2.42578125" style="318" customWidth="1"/>
    <col min="3367" max="3367" width="3.42578125" style="318" bestFit="1" customWidth="1"/>
    <col min="3368" max="3583" width="9.140625" style="318"/>
    <col min="3584" max="3622" width="2.42578125" style="318" customWidth="1"/>
    <col min="3623" max="3623" width="3.42578125" style="318" bestFit="1" customWidth="1"/>
    <col min="3624" max="3839" width="9.140625" style="318"/>
    <col min="3840" max="3878" width="2.42578125" style="318" customWidth="1"/>
    <col min="3879" max="3879" width="3.42578125" style="318" bestFit="1" customWidth="1"/>
    <col min="3880" max="4095" width="9.140625" style="318"/>
    <col min="4096" max="4134" width="2.42578125" style="318" customWidth="1"/>
    <col min="4135" max="4135" width="3.42578125" style="318" bestFit="1" customWidth="1"/>
    <col min="4136" max="4351" width="9.140625" style="318"/>
    <col min="4352" max="4390" width="2.42578125" style="318" customWidth="1"/>
    <col min="4391" max="4391" width="3.42578125" style="318" bestFit="1" customWidth="1"/>
    <col min="4392" max="4607" width="9.140625" style="318"/>
    <col min="4608" max="4646" width="2.42578125" style="318" customWidth="1"/>
    <col min="4647" max="4647" width="3.42578125" style="318" bestFit="1" customWidth="1"/>
    <col min="4648" max="4863" width="9.140625" style="318"/>
    <col min="4864" max="4902" width="2.42578125" style="318" customWidth="1"/>
    <col min="4903" max="4903" width="3.42578125" style="318" bestFit="1" customWidth="1"/>
    <col min="4904" max="5119" width="9.140625" style="318"/>
    <col min="5120" max="5158" width="2.42578125" style="318" customWidth="1"/>
    <col min="5159" max="5159" width="3.42578125" style="318" bestFit="1" customWidth="1"/>
    <col min="5160" max="5375" width="9.140625" style="318"/>
    <col min="5376" max="5414" width="2.42578125" style="318" customWidth="1"/>
    <col min="5415" max="5415" width="3.42578125" style="318" bestFit="1" customWidth="1"/>
    <col min="5416" max="5631" width="9.140625" style="318"/>
    <col min="5632" max="5670" width="2.42578125" style="318" customWidth="1"/>
    <col min="5671" max="5671" width="3.42578125" style="318" bestFit="1" customWidth="1"/>
    <col min="5672" max="5887" width="9.140625" style="318"/>
    <col min="5888" max="5926" width="2.42578125" style="318" customWidth="1"/>
    <col min="5927" max="5927" width="3.42578125" style="318" bestFit="1" customWidth="1"/>
    <col min="5928" max="6143" width="9.140625" style="318"/>
    <col min="6144" max="6182" width="2.42578125" style="318" customWidth="1"/>
    <col min="6183" max="6183" width="3.42578125" style="318" bestFit="1" customWidth="1"/>
    <col min="6184" max="6399" width="9.140625" style="318"/>
    <col min="6400" max="6438" width="2.42578125" style="318" customWidth="1"/>
    <col min="6439" max="6439" width="3.42578125" style="318" bestFit="1" customWidth="1"/>
    <col min="6440" max="6655" width="9.140625" style="318"/>
    <col min="6656" max="6694" width="2.42578125" style="318" customWidth="1"/>
    <col min="6695" max="6695" width="3.42578125" style="318" bestFit="1" customWidth="1"/>
    <col min="6696" max="6911" width="9.140625" style="318"/>
    <col min="6912" max="6950" width="2.42578125" style="318" customWidth="1"/>
    <col min="6951" max="6951" width="3.42578125" style="318" bestFit="1" customWidth="1"/>
    <col min="6952" max="7167" width="9.140625" style="318"/>
    <col min="7168" max="7206" width="2.42578125" style="318" customWidth="1"/>
    <col min="7207" max="7207" width="3.42578125" style="318" bestFit="1" customWidth="1"/>
    <col min="7208" max="7423" width="9.140625" style="318"/>
    <col min="7424" max="7462" width="2.42578125" style="318" customWidth="1"/>
    <col min="7463" max="7463" width="3.42578125" style="318" bestFit="1" customWidth="1"/>
    <col min="7464" max="7679" width="9.140625" style="318"/>
    <col min="7680" max="7718" width="2.42578125" style="318" customWidth="1"/>
    <col min="7719" max="7719" width="3.42578125" style="318" bestFit="1" customWidth="1"/>
    <col min="7720" max="7935" width="9.140625" style="318"/>
    <col min="7936" max="7974" width="2.42578125" style="318" customWidth="1"/>
    <col min="7975" max="7975" width="3.42578125" style="318" bestFit="1" customWidth="1"/>
    <col min="7976" max="8191" width="9.140625" style="318"/>
    <col min="8192" max="8230" width="2.42578125" style="318" customWidth="1"/>
    <col min="8231" max="8231" width="3.42578125" style="318" bestFit="1" customWidth="1"/>
    <col min="8232" max="8447" width="9.140625" style="318"/>
    <col min="8448" max="8486" width="2.42578125" style="318" customWidth="1"/>
    <col min="8487" max="8487" width="3.42578125" style="318" bestFit="1" customWidth="1"/>
    <col min="8488" max="8703" width="9.140625" style="318"/>
    <col min="8704" max="8742" width="2.42578125" style="318" customWidth="1"/>
    <col min="8743" max="8743" width="3.42578125" style="318" bestFit="1" customWidth="1"/>
    <col min="8744" max="8959" width="9.140625" style="318"/>
    <col min="8960" max="8998" width="2.42578125" style="318" customWidth="1"/>
    <col min="8999" max="8999" width="3.42578125" style="318" bestFit="1" customWidth="1"/>
    <col min="9000" max="9215" width="9.140625" style="318"/>
    <col min="9216" max="9254" width="2.42578125" style="318" customWidth="1"/>
    <col min="9255" max="9255" width="3.42578125" style="318" bestFit="1" customWidth="1"/>
    <col min="9256" max="9471" width="9.140625" style="318"/>
    <col min="9472" max="9510" width="2.42578125" style="318" customWidth="1"/>
    <col min="9511" max="9511" width="3.42578125" style="318" bestFit="1" customWidth="1"/>
    <col min="9512" max="9727" width="9.140625" style="318"/>
    <col min="9728" max="9766" width="2.42578125" style="318" customWidth="1"/>
    <col min="9767" max="9767" width="3.42578125" style="318" bestFit="1" customWidth="1"/>
    <col min="9768" max="9983" width="9.140625" style="318"/>
    <col min="9984" max="10022" width="2.42578125" style="318" customWidth="1"/>
    <col min="10023" max="10023" width="3.42578125" style="318" bestFit="1" customWidth="1"/>
    <col min="10024" max="10239" width="9.140625" style="318"/>
    <col min="10240" max="10278" width="2.42578125" style="318" customWidth="1"/>
    <col min="10279" max="10279" width="3.42578125" style="318" bestFit="1" customWidth="1"/>
    <col min="10280" max="10495" width="9.140625" style="318"/>
    <col min="10496" max="10534" width="2.42578125" style="318" customWidth="1"/>
    <col min="10535" max="10535" width="3.42578125" style="318" bestFit="1" customWidth="1"/>
    <col min="10536" max="10751" width="9.140625" style="318"/>
    <col min="10752" max="10790" width="2.42578125" style="318" customWidth="1"/>
    <col min="10791" max="10791" width="3.42578125" style="318" bestFit="1" customWidth="1"/>
    <col min="10792" max="11007" width="9.140625" style="318"/>
    <col min="11008" max="11046" width="2.42578125" style="318" customWidth="1"/>
    <col min="11047" max="11047" width="3.42578125" style="318" bestFit="1" customWidth="1"/>
    <col min="11048" max="11263" width="9.140625" style="318"/>
    <col min="11264" max="11302" width="2.42578125" style="318" customWidth="1"/>
    <col min="11303" max="11303" width="3.42578125" style="318" bestFit="1" customWidth="1"/>
    <col min="11304" max="11519" width="9.140625" style="318"/>
    <col min="11520" max="11558" width="2.42578125" style="318" customWidth="1"/>
    <col min="11559" max="11559" width="3.42578125" style="318" bestFit="1" customWidth="1"/>
    <col min="11560" max="11775" width="9.140625" style="318"/>
    <col min="11776" max="11814" width="2.42578125" style="318" customWidth="1"/>
    <col min="11815" max="11815" width="3.42578125" style="318" bestFit="1" customWidth="1"/>
    <col min="11816" max="12031" width="9.140625" style="318"/>
    <col min="12032" max="12070" width="2.42578125" style="318" customWidth="1"/>
    <col min="12071" max="12071" width="3.42578125" style="318" bestFit="1" customWidth="1"/>
    <col min="12072" max="12287" width="9.140625" style="318"/>
    <col min="12288" max="12326" width="2.42578125" style="318" customWidth="1"/>
    <col min="12327" max="12327" width="3.42578125" style="318" bestFit="1" customWidth="1"/>
    <col min="12328" max="12543" width="9.140625" style="318"/>
    <col min="12544" max="12582" width="2.42578125" style="318" customWidth="1"/>
    <col min="12583" max="12583" width="3.42578125" style="318" bestFit="1" customWidth="1"/>
    <col min="12584" max="12799" width="9.140625" style="318"/>
    <col min="12800" max="12838" width="2.42578125" style="318" customWidth="1"/>
    <col min="12839" max="12839" width="3.42578125" style="318" bestFit="1" customWidth="1"/>
    <col min="12840" max="13055" width="9.140625" style="318"/>
    <col min="13056" max="13094" width="2.42578125" style="318" customWidth="1"/>
    <col min="13095" max="13095" width="3.42578125" style="318" bestFit="1" customWidth="1"/>
    <col min="13096" max="13311" width="9.140625" style="318"/>
    <col min="13312" max="13350" width="2.42578125" style="318" customWidth="1"/>
    <col min="13351" max="13351" width="3.42578125" style="318" bestFit="1" customWidth="1"/>
    <col min="13352" max="13567" width="9.140625" style="318"/>
    <col min="13568" max="13606" width="2.42578125" style="318" customWidth="1"/>
    <col min="13607" max="13607" width="3.42578125" style="318" bestFit="1" customWidth="1"/>
    <col min="13608" max="13823" width="9.140625" style="318"/>
    <col min="13824" max="13862" width="2.42578125" style="318" customWidth="1"/>
    <col min="13863" max="13863" width="3.42578125" style="318" bestFit="1" customWidth="1"/>
    <col min="13864" max="14079" width="9.140625" style="318"/>
    <col min="14080" max="14118" width="2.42578125" style="318" customWidth="1"/>
    <col min="14119" max="14119" width="3.42578125" style="318" bestFit="1" customWidth="1"/>
    <col min="14120" max="14335" width="9.140625" style="318"/>
    <col min="14336" max="14374" width="2.42578125" style="318" customWidth="1"/>
    <col min="14375" max="14375" width="3.42578125" style="318" bestFit="1" customWidth="1"/>
    <col min="14376" max="14591" width="9.140625" style="318"/>
    <col min="14592" max="14630" width="2.42578125" style="318" customWidth="1"/>
    <col min="14631" max="14631" width="3.42578125" style="318" bestFit="1" customWidth="1"/>
    <col min="14632" max="14847" width="9.140625" style="318"/>
    <col min="14848" max="14886" width="2.42578125" style="318" customWidth="1"/>
    <col min="14887" max="14887" width="3.42578125" style="318" bestFit="1" customWidth="1"/>
    <col min="14888" max="15103" width="9.140625" style="318"/>
    <col min="15104" max="15142" width="2.42578125" style="318" customWidth="1"/>
    <col min="15143" max="15143" width="3.42578125" style="318" bestFit="1" customWidth="1"/>
    <col min="15144" max="15359" width="9.140625" style="318"/>
    <col min="15360" max="15398" width="2.42578125" style="318" customWidth="1"/>
    <col min="15399" max="15399" width="3.42578125" style="318" bestFit="1" customWidth="1"/>
    <col min="15400" max="15615" width="9.140625" style="318"/>
    <col min="15616" max="15654" width="2.42578125" style="318" customWidth="1"/>
    <col min="15655" max="15655" width="3.42578125" style="318" bestFit="1" customWidth="1"/>
    <col min="15656" max="15871" width="9.140625" style="318"/>
    <col min="15872" max="15910" width="2.42578125" style="318" customWidth="1"/>
    <col min="15911" max="15911" width="3.42578125" style="318" bestFit="1" customWidth="1"/>
    <col min="15912" max="16127" width="9.140625" style="318"/>
    <col min="16128" max="16166" width="2.42578125" style="318" customWidth="1"/>
    <col min="16167" max="16167" width="3.42578125" style="318" bestFit="1" customWidth="1"/>
    <col min="16168" max="16384" width="9.140625" style="318"/>
  </cols>
  <sheetData>
    <row r="1" spans="1:39" ht="15" customHeight="1" x14ac:dyDescent="0.2">
      <c r="A1" s="902" t="s">
        <v>380</v>
      </c>
      <c r="B1" s="903"/>
      <c r="C1" s="903"/>
      <c r="D1" s="903"/>
      <c r="E1" s="903"/>
      <c r="F1" s="903"/>
      <c r="G1" s="903"/>
      <c r="H1" s="903"/>
      <c r="I1" s="903"/>
      <c r="J1" s="903"/>
      <c r="K1" s="903"/>
      <c r="L1" s="906" t="s">
        <v>806</v>
      </c>
      <c r="M1" s="906"/>
      <c r="N1" s="906"/>
      <c r="O1" s="906"/>
      <c r="P1" s="906"/>
      <c r="Q1" s="906"/>
      <c r="R1" s="906"/>
      <c r="S1" s="906"/>
      <c r="T1" s="906"/>
      <c r="U1" s="906"/>
      <c r="V1" s="906"/>
      <c r="W1" s="906"/>
      <c r="X1" s="906"/>
      <c r="Y1" s="906"/>
      <c r="Z1" s="906"/>
      <c r="AA1" s="906"/>
      <c r="AB1" s="906"/>
      <c r="AC1" s="638"/>
      <c r="AD1" s="639"/>
      <c r="AE1" s="639"/>
      <c r="AF1" s="639"/>
      <c r="AG1" s="639"/>
      <c r="AH1" s="639"/>
      <c r="AI1" s="639"/>
      <c r="AJ1" s="639"/>
      <c r="AK1" s="639"/>
      <c r="AL1" s="640"/>
      <c r="AM1" s="640"/>
    </row>
    <row r="2" spans="1:39" ht="15" customHeight="1" x14ac:dyDescent="0.2">
      <c r="A2" s="904"/>
      <c r="B2" s="905"/>
      <c r="C2" s="905"/>
      <c r="D2" s="905"/>
      <c r="E2" s="905"/>
      <c r="F2" s="905"/>
      <c r="G2" s="905"/>
      <c r="H2" s="905"/>
      <c r="I2" s="905"/>
      <c r="J2" s="905"/>
      <c r="K2" s="905"/>
      <c r="L2" s="907"/>
      <c r="M2" s="907"/>
      <c r="N2" s="907"/>
      <c r="O2" s="907"/>
      <c r="P2" s="907"/>
      <c r="Q2" s="907"/>
      <c r="R2" s="907"/>
      <c r="S2" s="907"/>
      <c r="T2" s="907"/>
      <c r="U2" s="907"/>
      <c r="V2" s="907"/>
      <c r="W2" s="907"/>
      <c r="X2" s="907"/>
      <c r="Y2" s="907"/>
      <c r="Z2" s="907"/>
      <c r="AA2" s="907"/>
      <c r="AB2" s="907"/>
      <c r="AC2" s="641"/>
      <c r="AD2" s="642"/>
      <c r="AE2" s="642"/>
      <c r="AF2" s="642"/>
      <c r="AG2" s="642"/>
      <c r="AH2" s="642"/>
      <c r="AI2" s="642"/>
      <c r="AJ2" s="642"/>
      <c r="AK2" s="642"/>
      <c r="AL2" s="643"/>
      <c r="AM2" s="643"/>
    </row>
    <row r="3" spans="1:39" ht="15" customHeight="1" x14ac:dyDescent="0.2">
      <c r="A3" s="904"/>
      <c r="B3" s="905"/>
      <c r="C3" s="905"/>
      <c r="D3" s="905"/>
      <c r="E3" s="905"/>
      <c r="F3" s="905"/>
      <c r="G3" s="905"/>
      <c r="H3" s="905"/>
      <c r="I3" s="905"/>
      <c r="J3" s="905"/>
      <c r="K3" s="905"/>
      <c r="L3" s="907"/>
      <c r="M3" s="907"/>
      <c r="N3" s="907"/>
      <c r="O3" s="907"/>
      <c r="P3" s="907"/>
      <c r="Q3" s="907"/>
      <c r="R3" s="907"/>
      <c r="S3" s="907"/>
      <c r="T3" s="907"/>
      <c r="U3" s="907"/>
      <c r="V3" s="907"/>
      <c r="W3" s="907"/>
      <c r="X3" s="907"/>
      <c r="Y3" s="907"/>
      <c r="Z3" s="907"/>
      <c r="AA3" s="907"/>
      <c r="AB3" s="907"/>
      <c r="AC3" s="641"/>
      <c r="AD3" s="642"/>
      <c r="AE3" s="642"/>
      <c r="AF3" s="642"/>
      <c r="AG3" s="642"/>
      <c r="AH3" s="642"/>
      <c r="AI3" s="642"/>
      <c r="AJ3" s="642"/>
      <c r="AK3" s="642"/>
      <c r="AL3" s="643"/>
      <c r="AM3" s="643"/>
    </row>
    <row r="4" spans="1:39" ht="15" customHeight="1" x14ac:dyDescent="0.2">
      <c r="A4" s="904"/>
      <c r="B4" s="905"/>
      <c r="C4" s="905"/>
      <c r="D4" s="905"/>
      <c r="E4" s="905"/>
      <c r="F4" s="905"/>
      <c r="G4" s="905"/>
      <c r="H4" s="905"/>
      <c r="I4" s="905"/>
      <c r="J4" s="905"/>
      <c r="K4" s="905"/>
      <c r="L4" s="907"/>
      <c r="M4" s="907"/>
      <c r="N4" s="907"/>
      <c r="O4" s="907"/>
      <c r="P4" s="907"/>
      <c r="Q4" s="907"/>
      <c r="R4" s="907"/>
      <c r="S4" s="907"/>
      <c r="T4" s="907"/>
      <c r="U4" s="907"/>
      <c r="V4" s="907"/>
      <c r="W4" s="907"/>
      <c r="X4" s="907"/>
      <c r="Y4" s="907"/>
      <c r="Z4" s="907"/>
      <c r="AA4" s="907"/>
      <c r="AB4" s="907"/>
      <c r="AC4" s="641"/>
      <c r="AD4" s="642"/>
      <c r="AE4" s="642"/>
      <c r="AF4" s="642"/>
      <c r="AG4" s="642"/>
      <c r="AH4" s="642"/>
      <c r="AI4" s="642"/>
      <c r="AJ4" s="642"/>
      <c r="AK4" s="642"/>
      <c r="AL4" s="643"/>
      <c r="AM4" s="643"/>
    </row>
    <row r="5" spans="1:39" ht="20.100000000000001" customHeight="1" x14ac:dyDescent="0.2">
      <c r="A5" s="904"/>
      <c r="B5" s="905"/>
      <c r="C5" s="905"/>
      <c r="D5" s="905"/>
      <c r="E5" s="905"/>
      <c r="F5" s="905"/>
      <c r="G5" s="905"/>
      <c r="H5" s="905"/>
      <c r="I5" s="905"/>
      <c r="J5" s="905"/>
      <c r="K5" s="905"/>
      <c r="L5" s="907"/>
      <c r="M5" s="907"/>
      <c r="N5" s="907"/>
      <c r="O5" s="907"/>
      <c r="P5" s="907"/>
      <c r="Q5" s="907"/>
      <c r="R5" s="907"/>
      <c r="S5" s="907"/>
      <c r="T5" s="907"/>
      <c r="U5" s="907"/>
      <c r="V5" s="907"/>
      <c r="W5" s="907"/>
      <c r="X5" s="907"/>
      <c r="Y5" s="907"/>
      <c r="Z5" s="907"/>
      <c r="AA5" s="907"/>
      <c r="AB5" s="907"/>
      <c r="AC5" s="641"/>
      <c r="AD5" s="642"/>
      <c r="AE5" s="642"/>
      <c r="AF5" s="642"/>
      <c r="AG5" s="642"/>
      <c r="AH5" s="642"/>
      <c r="AI5" s="642"/>
      <c r="AJ5" s="642"/>
      <c r="AK5" s="642"/>
      <c r="AL5" s="643"/>
      <c r="AM5" s="643"/>
    </row>
    <row r="6" spans="1:39" ht="33" customHeight="1" x14ac:dyDescent="0.2">
      <c r="A6" s="904"/>
      <c r="B6" s="905"/>
      <c r="C6" s="905"/>
      <c r="D6" s="905"/>
      <c r="E6" s="905"/>
      <c r="F6" s="905"/>
      <c r="G6" s="905"/>
      <c r="H6" s="905"/>
      <c r="I6" s="905"/>
      <c r="J6" s="905"/>
      <c r="K6" s="905"/>
      <c r="L6" s="907"/>
      <c r="M6" s="907"/>
      <c r="N6" s="907"/>
      <c r="O6" s="907"/>
      <c r="P6" s="907"/>
      <c r="Q6" s="907"/>
      <c r="R6" s="907"/>
      <c r="S6" s="907"/>
      <c r="T6" s="907"/>
      <c r="U6" s="907"/>
      <c r="V6" s="907"/>
      <c r="W6" s="907"/>
      <c r="X6" s="907"/>
      <c r="Y6" s="907"/>
      <c r="Z6" s="907"/>
      <c r="AA6" s="907"/>
      <c r="AB6" s="907"/>
      <c r="AC6" s="644"/>
      <c r="AD6" s="645"/>
      <c r="AE6" s="645"/>
      <c r="AF6" s="645"/>
      <c r="AG6" s="645"/>
      <c r="AH6" s="645"/>
      <c r="AI6" s="645"/>
      <c r="AJ6" s="645"/>
      <c r="AK6" s="645"/>
      <c r="AL6" s="646"/>
      <c r="AM6" s="646"/>
    </row>
    <row r="7" spans="1:39" ht="15" customHeight="1" x14ac:dyDescent="0.2">
      <c r="A7" s="908" t="s">
        <v>649</v>
      </c>
      <c r="B7" s="909"/>
      <c r="C7" s="909"/>
      <c r="D7" s="909"/>
      <c r="E7" s="909"/>
      <c r="F7" s="909"/>
      <c r="G7" s="909"/>
      <c r="H7" s="909"/>
      <c r="I7" s="909"/>
      <c r="J7" s="909"/>
      <c r="K7" s="909"/>
      <c r="L7" s="625" t="str">
        <f>Cover!L7</f>
        <v>DATA SHEETS FOR OIL SUMP PUMP - EXTENSION OF BINAK B/C MANIFOLD</v>
      </c>
      <c r="M7" s="626"/>
      <c r="N7" s="626"/>
      <c r="O7" s="626"/>
      <c r="P7" s="626"/>
      <c r="Q7" s="626"/>
      <c r="R7" s="626"/>
      <c r="S7" s="626"/>
      <c r="T7" s="626"/>
      <c r="U7" s="626"/>
      <c r="V7" s="626"/>
      <c r="W7" s="626"/>
      <c r="X7" s="626"/>
      <c r="Y7" s="626"/>
      <c r="Z7" s="626"/>
      <c r="AA7" s="626"/>
      <c r="AB7" s="626"/>
      <c r="AC7" s="916" t="s">
        <v>678</v>
      </c>
      <c r="AD7" s="916"/>
      <c r="AE7" s="916"/>
      <c r="AF7" s="916"/>
      <c r="AG7" s="916"/>
      <c r="AH7" s="916"/>
      <c r="AI7" s="916"/>
      <c r="AJ7" s="916"/>
      <c r="AK7" s="916"/>
      <c r="AL7" s="917"/>
      <c r="AM7" s="917"/>
    </row>
    <row r="8" spans="1:39" ht="15" customHeight="1" x14ac:dyDescent="0.2">
      <c r="A8" s="910" t="s">
        <v>738</v>
      </c>
      <c r="B8" s="588"/>
      <c r="C8" s="588"/>
      <c r="D8" s="588"/>
      <c r="E8" s="588"/>
      <c r="F8" s="588"/>
      <c r="G8" s="588"/>
      <c r="H8" s="588"/>
      <c r="I8" s="588"/>
      <c r="J8" s="588"/>
      <c r="K8" s="588"/>
      <c r="L8" s="636" t="s">
        <v>650</v>
      </c>
      <c r="M8" s="588"/>
      <c r="N8" s="637" t="s">
        <v>651</v>
      </c>
      <c r="O8" s="637"/>
      <c r="P8" s="588" t="s">
        <v>652</v>
      </c>
      <c r="Q8" s="588"/>
      <c r="R8" s="588" t="s">
        <v>653</v>
      </c>
      <c r="S8" s="588"/>
      <c r="T8" s="588" t="s">
        <v>654</v>
      </c>
      <c r="U8" s="588"/>
      <c r="V8" s="588" t="s">
        <v>655</v>
      </c>
      <c r="W8" s="588"/>
      <c r="X8" s="576" t="s">
        <v>656</v>
      </c>
      <c r="Y8" s="576"/>
      <c r="Z8" s="576"/>
      <c r="AA8" s="588" t="s">
        <v>657</v>
      </c>
      <c r="AB8" s="588"/>
      <c r="AC8" s="916"/>
      <c r="AD8" s="916"/>
      <c r="AE8" s="916"/>
      <c r="AF8" s="916"/>
      <c r="AG8" s="916"/>
      <c r="AH8" s="916"/>
      <c r="AI8" s="916"/>
      <c r="AJ8" s="916"/>
      <c r="AK8" s="916"/>
      <c r="AL8" s="917"/>
      <c r="AM8" s="917"/>
    </row>
    <row r="9" spans="1:39" s="319" customFormat="1" ht="15" customHeight="1" thickBot="1" x14ac:dyDescent="0.25">
      <c r="A9" s="911"/>
      <c r="B9" s="912"/>
      <c r="C9" s="912"/>
      <c r="D9" s="912"/>
      <c r="E9" s="912"/>
      <c r="F9" s="912"/>
      <c r="G9" s="912"/>
      <c r="H9" s="912"/>
      <c r="I9" s="912"/>
      <c r="J9" s="912"/>
      <c r="K9" s="912"/>
      <c r="L9" s="518" t="s">
        <v>739</v>
      </c>
      <c r="M9" s="518"/>
      <c r="N9" s="509" t="s">
        <v>783</v>
      </c>
      <c r="O9" s="509"/>
      <c r="P9" s="509" t="s">
        <v>740</v>
      </c>
      <c r="Q9" s="509"/>
      <c r="R9" s="509" t="s">
        <v>784</v>
      </c>
      <c r="S9" s="509"/>
      <c r="T9" s="509" t="s">
        <v>398</v>
      </c>
      <c r="U9" s="509"/>
      <c r="V9" s="509" t="s">
        <v>658</v>
      </c>
      <c r="W9" s="509"/>
      <c r="X9" s="509" t="s">
        <v>785</v>
      </c>
      <c r="Y9" s="509"/>
      <c r="Z9" s="509"/>
      <c r="AA9" s="509" t="s">
        <v>692</v>
      </c>
      <c r="AB9" s="509"/>
      <c r="AC9" s="918"/>
      <c r="AD9" s="918"/>
      <c r="AE9" s="918"/>
      <c r="AF9" s="918"/>
      <c r="AG9" s="918"/>
      <c r="AH9" s="918"/>
      <c r="AI9" s="918"/>
      <c r="AJ9" s="918"/>
      <c r="AK9" s="918"/>
      <c r="AL9" s="919"/>
      <c r="AM9" s="919"/>
    </row>
    <row r="10" spans="1:39" ht="12.95" customHeight="1" thickBot="1" x14ac:dyDescent="0.25">
      <c r="A10" s="440"/>
      <c r="B10" s="417"/>
      <c r="C10" s="351"/>
      <c r="D10" s="351"/>
      <c r="E10" s="351"/>
      <c r="F10" s="351"/>
      <c r="G10" s="351"/>
      <c r="H10" s="351"/>
      <c r="I10" s="351"/>
      <c r="J10" s="351"/>
      <c r="K10" s="351"/>
      <c r="L10" s="351"/>
      <c r="M10" s="351"/>
      <c r="N10" s="351"/>
      <c r="O10" s="351"/>
      <c r="P10" s="351"/>
      <c r="Q10" s="351"/>
      <c r="R10" s="351"/>
      <c r="S10" s="351"/>
      <c r="T10" s="352"/>
      <c r="U10" s="353"/>
      <c r="V10" s="353"/>
      <c r="W10" s="353"/>
      <c r="X10" s="354"/>
      <c r="Y10" s="354"/>
      <c r="Z10" s="354"/>
      <c r="AA10" s="354"/>
      <c r="AB10" s="354"/>
      <c r="AC10" s="353"/>
      <c r="AD10" s="353"/>
      <c r="AE10" s="354"/>
      <c r="AF10" s="354"/>
      <c r="AG10" s="354"/>
      <c r="AH10" s="354"/>
      <c r="AI10" s="354"/>
      <c r="AJ10" s="354"/>
      <c r="AK10" s="354"/>
      <c r="AL10" s="353"/>
      <c r="AM10" s="454"/>
    </row>
    <row r="11" spans="1:39" ht="12.95" customHeight="1" thickBot="1" x14ac:dyDescent="0.25">
      <c r="A11" s="932" t="s">
        <v>647</v>
      </c>
      <c r="B11" s="933"/>
      <c r="C11" s="933"/>
      <c r="D11" s="933"/>
      <c r="E11" s="933"/>
      <c r="F11" s="933"/>
      <c r="G11" s="933"/>
      <c r="H11" s="933"/>
      <c r="I11" s="933"/>
      <c r="J11" s="933"/>
      <c r="K11" s="933"/>
      <c r="L11" s="933"/>
      <c r="M11" s="933"/>
      <c r="N11" s="933"/>
      <c r="O11" s="933"/>
      <c r="P11" s="933"/>
      <c r="Q11" s="933"/>
      <c r="R11" s="933"/>
      <c r="S11" s="933"/>
      <c r="T11" s="933"/>
      <c r="U11" s="933"/>
      <c r="V11" s="933"/>
      <c r="W11" s="933"/>
      <c r="X11" s="933"/>
      <c r="Y11" s="933"/>
      <c r="Z11" s="933"/>
      <c r="AA11" s="933"/>
      <c r="AB11" s="933"/>
      <c r="AC11" s="933"/>
      <c r="AD11" s="933"/>
      <c r="AE11" s="933"/>
      <c r="AF11" s="933"/>
      <c r="AG11" s="933"/>
      <c r="AH11" s="933"/>
      <c r="AI11" s="933"/>
      <c r="AJ11" s="933"/>
      <c r="AK11" s="933"/>
      <c r="AL11" s="934"/>
      <c r="AM11" s="934"/>
    </row>
    <row r="12" spans="1:39" ht="12.95" customHeight="1" thickBot="1" x14ac:dyDescent="0.25">
      <c r="A12" s="441"/>
      <c r="B12" s="355"/>
      <c r="C12" s="355"/>
      <c r="D12" s="355"/>
      <c r="E12" s="355"/>
      <c r="F12" s="355"/>
      <c r="G12" s="355"/>
      <c r="H12" s="355"/>
      <c r="I12" s="355"/>
      <c r="J12" s="355"/>
      <c r="K12" s="355"/>
      <c r="L12" s="355"/>
      <c r="M12" s="355"/>
      <c r="N12" s="355"/>
      <c r="O12" s="355"/>
      <c r="P12" s="355"/>
      <c r="Q12" s="355"/>
      <c r="R12" s="355"/>
      <c r="S12" s="355"/>
      <c r="T12" s="356"/>
      <c r="U12" s="357"/>
      <c r="V12" s="357"/>
      <c r="W12" s="358"/>
      <c r="X12" s="359"/>
      <c r="Y12" s="359"/>
      <c r="Z12" s="359"/>
      <c r="AA12" s="359"/>
      <c r="AB12" s="359"/>
      <c r="AC12" s="357"/>
      <c r="AD12" s="357"/>
      <c r="AE12" s="359"/>
      <c r="AF12" s="359"/>
      <c r="AG12" s="359"/>
      <c r="AH12" s="359"/>
      <c r="AI12" s="359"/>
      <c r="AJ12" s="359"/>
      <c r="AK12" s="360"/>
      <c r="AL12" s="357"/>
      <c r="AM12" s="455"/>
    </row>
    <row r="13" spans="1:39" ht="9.9499999999999993" customHeight="1" x14ac:dyDescent="0.2">
      <c r="A13" s="929" t="s">
        <v>519</v>
      </c>
      <c r="B13" s="930"/>
      <c r="C13" s="930"/>
      <c r="D13" s="930"/>
      <c r="E13" s="930"/>
      <c r="F13" s="931"/>
      <c r="G13" s="935" t="s">
        <v>575</v>
      </c>
      <c r="H13" s="936"/>
      <c r="I13" s="936"/>
      <c r="J13" s="936"/>
      <c r="K13" s="936"/>
      <c r="L13" s="936"/>
      <c r="M13" s="936"/>
      <c r="N13" s="936"/>
      <c r="O13" s="936"/>
      <c r="P13" s="936"/>
      <c r="Q13" s="936"/>
      <c r="R13" s="936"/>
      <c r="S13" s="936"/>
      <c r="T13" s="936"/>
      <c r="U13" s="936"/>
      <c r="V13" s="936"/>
      <c r="W13" s="936"/>
      <c r="X13" s="936"/>
      <c r="Y13" s="936"/>
      <c r="Z13" s="936"/>
      <c r="AA13" s="936"/>
      <c r="AB13" s="936"/>
      <c r="AC13" s="936"/>
      <c r="AD13" s="936"/>
      <c r="AE13" s="936"/>
      <c r="AF13" s="936"/>
      <c r="AG13" s="936"/>
      <c r="AH13" s="936"/>
      <c r="AI13" s="937"/>
      <c r="AJ13" s="944" t="s">
        <v>600</v>
      </c>
      <c r="AK13" s="945"/>
      <c r="AL13" s="898"/>
      <c r="AM13" s="899"/>
    </row>
    <row r="14" spans="1:39" ht="9.9499999999999993" customHeight="1" x14ac:dyDescent="0.2">
      <c r="A14" s="951" t="s">
        <v>380</v>
      </c>
      <c r="B14" s="949"/>
      <c r="C14" s="949"/>
      <c r="D14" s="949"/>
      <c r="E14" s="949"/>
      <c r="F14" s="950"/>
      <c r="G14" s="938"/>
      <c r="H14" s="939"/>
      <c r="I14" s="939"/>
      <c r="J14" s="939"/>
      <c r="K14" s="939"/>
      <c r="L14" s="939"/>
      <c r="M14" s="939"/>
      <c r="N14" s="939"/>
      <c r="O14" s="939"/>
      <c r="P14" s="939"/>
      <c r="Q14" s="939"/>
      <c r="R14" s="939"/>
      <c r="S14" s="939"/>
      <c r="T14" s="939"/>
      <c r="U14" s="939"/>
      <c r="V14" s="939"/>
      <c r="W14" s="939"/>
      <c r="X14" s="939"/>
      <c r="Y14" s="939"/>
      <c r="Z14" s="939"/>
      <c r="AA14" s="939"/>
      <c r="AB14" s="939"/>
      <c r="AC14" s="939"/>
      <c r="AD14" s="939"/>
      <c r="AE14" s="939"/>
      <c r="AF14" s="939"/>
      <c r="AG14" s="939"/>
      <c r="AH14" s="939"/>
      <c r="AI14" s="940"/>
      <c r="AJ14" s="896" t="s">
        <v>520</v>
      </c>
      <c r="AK14" s="897"/>
      <c r="AL14" s="775"/>
      <c r="AM14" s="776"/>
    </row>
    <row r="15" spans="1:39" ht="9.9499999999999993" customHeight="1" x14ac:dyDescent="0.2">
      <c r="A15" s="952"/>
      <c r="B15" s="813"/>
      <c r="C15" s="813"/>
      <c r="D15" s="813"/>
      <c r="E15" s="813"/>
      <c r="F15" s="814"/>
      <c r="G15" s="941"/>
      <c r="H15" s="942"/>
      <c r="I15" s="942"/>
      <c r="J15" s="942"/>
      <c r="K15" s="942"/>
      <c r="L15" s="942"/>
      <c r="M15" s="942"/>
      <c r="N15" s="942"/>
      <c r="O15" s="942"/>
      <c r="P15" s="942"/>
      <c r="Q15" s="942"/>
      <c r="R15" s="942"/>
      <c r="S15" s="942"/>
      <c r="T15" s="942"/>
      <c r="U15" s="942"/>
      <c r="V15" s="942"/>
      <c r="W15" s="942"/>
      <c r="X15" s="942"/>
      <c r="Y15" s="942"/>
      <c r="Z15" s="942"/>
      <c r="AA15" s="942"/>
      <c r="AB15" s="942"/>
      <c r="AC15" s="942"/>
      <c r="AD15" s="942"/>
      <c r="AE15" s="942"/>
      <c r="AF15" s="942"/>
      <c r="AG15" s="942"/>
      <c r="AH15" s="942"/>
      <c r="AI15" s="943"/>
      <c r="AJ15" s="896" t="s">
        <v>521</v>
      </c>
      <c r="AK15" s="897"/>
      <c r="AL15" s="775"/>
      <c r="AM15" s="776"/>
    </row>
    <row r="16" spans="1:39" ht="11.1" customHeight="1" x14ac:dyDescent="0.2">
      <c r="A16" s="946" t="s">
        <v>702</v>
      </c>
      <c r="B16" s="804"/>
      <c r="C16" s="801" t="s">
        <v>745</v>
      </c>
      <c r="D16" s="810"/>
      <c r="E16" s="810"/>
      <c r="F16" s="811"/>
      <c r="G16" s="920"/>
      <c r="H16" s="921"/>
      <c r="I16" s="921"/>
      <c r="J16" s="921"/>
      <c r="K16" s="921"/>
      <c r="L16" s="921"/>
      <c r="M16" s="921"/>
      <c r="N16" s="921"/>
      <c r="O16" s="921"/>
      <c r="P16" s="921"/>
      <c r="Q16" s="921"/>
      <c r="R16" s="921"/>
      <c r="S16" s="921"/>
      <c r="T16" s="922"/>
      <c r="U16" s="786" t="s">
        <v>619</v>
      </c>
      <c r="V16" s="784"/>
      <c r="W16" s="784"/>
      <c r="X16" s="784"/>
      <c r="Y16" s="784"/>
      <c r="Z16" s="784"/>
      <c r="AA16" s="900" t="s">
        <v>789</v>
      </c>
      <c r="AB16" s="900"/>
      <c r="AC16" s="900"/>
      <c r="AD16" s="900"/>
      <c r="AE16" s="900"/>
      <c r="AF16" s="900"/>
      <c r="AG16" s="900"/>
      <c r="AH16" s="900"/>
      <c r="AI16" s="900"/>
      <c r="AJ16" s="900"/>
      <c r="AK16" s="900"/>
      <c r="AL16" s="901"/>
      <c r="AM16" s="901"/>
    </row>
    <row r="17" spans="1:39" ht="11.1" customHeight="1" x14ac:dyDescent="0.2">
      <c r="A17" s="947"/>
      <c r="B17" s="849"/>
      <c r="C17" s="949"/>
      <c r="D17" s="949"/>
      <c r="E17" s="949"/>
      <c r="F17" s="950"/>
      <c r="G17" s="923"/>
      <c r="H17" s="924"/>
      <c r="I17" s="924"/>
      <c r="J17" s="924"/>
      <c r="K17" s="924"/>
      <c r="L17" s="924"/>
      <c r="M17" s="924"/>
      <c r="N17" s="924"/>
      <c r="O17" s="924"/>
      <c r="P17" s="924"/>
      <c r="Q17" s="924"/>
      <c r="R17" s="924"/>
      <c r="S17" s="924"/>
      <c r="T17" s="925"/>
      <c r="U17" s="786" t="s">
        <v>638</v>
      </c>
      <c r="V17" s="784"/>
      <c r="W17" s="784"/>
      <c r="X17" s="784"/>
      <c r="Y17" s="784"/>
      <c r="Z17" s="784"/>
      <c r="AA17" s="900" t="s">
        <v>807</v>
      </c>
      <c r="AB17" s="900"/>
      <c r="AC17" s="900"/>
      <c r="AD17" s="900"/>
      <c r="AE17" s="900"/>
      <c r="AF17" s="900"/>
      <c r="AG17" s="900"/>
      <c r="AH17" s="900"/>
      <c r="AI17" s="900"/>
      <c r="AJ17" s="900"/>
      <c r="AK17" s="900"/>
      <c r="AL17" s="901"/>
      <c r="AM17" s="901"/>
    </row>
    <row r="18" spans="1:39" ht="11.1" customHeight="1" x14ac:dyDescent="0.2">
      <c r="A18" s="948"/>
      <c r="B18" s="806"/>
      <c r="C18" s="813"/>
      <c r="D18" s="813"/>
      <c r="E18" s="813"/>
      <c r="F18" s="814"/>
      <c r="G18" s="926"/>
      <c r="H18" s="927"/>
      <c r="I18" s="927"/>
      <c r="J18" s="927"/>
      <c r="K18" s="927"/>
      <c r="L18" s="927"/>
      <c r="M18" s="927"/>
      <c r="N18" s="927"/>
      <c r="O18" s="927"/>
      <c r="P18" s="927"/>
      <c r="Q18" s="927"/>
      <c r="R18" s="927"/>
      <c r="S18" s="927"/>
      <c r="T18" s="928"/>
      <c r="U18" s="786" t="s">
        <v>639</v>
      </c>
      <c r="V18" s="784"/>
      <c r="W18" s="784"/>
      <c r="X18" s="784"/>
      <c r="Y18" s="784"/>
      <c r="Z18" s="784"/>
      <c r="AA18" s="900" t="s">
        <v>746</v>
      </c>
      <c r="AB18" s="900"/>
      <c r="AC18" s="900"/>
      <c r="AD18" s="900"/>
      <c r="AE18" s="900"/>
      <c r="AF18" s="900"/>
      <c r="AG18" s="900"/>
      <c r="AH18" s="900"/>
      <c r="AI18" s="900"/>
      <c r="AJ18" s="900"/>
      <c r="AK18" s="900"/>
      <c r="AL18" s="901"/>
      <c r="AM18" s="901"/>
    </row>
    <row r="19" spans="1:39" ht="15" customHeight="1" x14ac:dyDescent="0.2">
      <c r="A19" s="842"/>
      <c r="B19" s="819"/>
      <c r="C19" s="819"/>
      <c r="D19" s="815" t="s">
        <v>522</v>
      </c>
      <c r="E19" s="816"/>
      <c r="F19" s="830"/>
      <c r="G19" s="815" t="s">
        <v>628</v>
      </c>
      <c r="H19" s="816"/>
      <c r="I19" s="816"/>
      <c r="J19" s="816"/>
      <c r="K19" s="815" t="s">
        <v>629</v>
      </c>
      <c r="L19" s="816"/>
      <c r="M19" s="816"/>
      <c r="N19" s="816"/>
      <c r="O19" s="816"/>
      <c r="P19" s="816"/>
      <c r="Q19" s="433" t="s">
        <v>630</v>
      </c>
      <c r="R19" s="434"/>
      <c r="S19" s="434"/>
      <c r="T19" s="418"/>
      <c r="U19" s="843" t="s">
        <v>523</v>
      </c>
      <c r="V19" s="843"/>
      <c r="W19" s="843"/>
      <c r="X19" s="843"/>
      <c r="Y19" s="843"/>
      <c r="Z19" s="815" t="s">
        <v>585</v>
      </c>
      <c r="AA19" s="816"/>
      <c r="AB19" s="816"/>
      <c r="AC19" s="816"/>
      <c r="AD19" s="816"/>
      <c r="AE19" s="816"/>
      <c r="AF19" s="816"/>
      <c r="AG19" s="816"/>
      <c r="AH19" s="816"/>
      <c r="AI19" s="830"/>
      <c r="AJ19" s="815" t="s">
        <v>524</v>
      </c>
      <c r="AK19" s="816"/>
      <c r="AL19" s="817"/>
      <c r="AM19" s="817"/>
    </row>
    <row r="20" spans="1:39" ht="15" customHeight="1" x14ac:dyDescent="0.2">
      <c r="A20" s="842" t="s">
        <v>525</v>
      </c>
      <c r="B20" s="819"/>
      <c r="C20" s="819"/>
      <c r="D20" s="790">
        <v>1</v>
      </c>
      <c r="E20" s="791"/>
      <c r="F20" s="792"/>
      <c r="G20" s="913" t="s">
        <v>703</v>
      </c>
      <c r="H20" s="914"/>
      <c r="I20" s="914"/>
      <c r="J20" s="915"/>
      <c r="K20" s="913" t="s">
        <v>835</v>
      </c>
      <c r="L20" s="914"/>
      <c r="M20" s="914"/>
      <c r="N20" s="914"/>
      <c r="O20" s="914"/>
      <c r="P20" s="915"/>
      <c r="Q20" s="419"/>
      <c r="R20" s="420"/>
      <c r="S20" s="420"/>
      <c r="T20" s="421"/>
      <c r="U20" s="790" t="s">
        <v>646</v>
      </c>
      <c r="V20" s="791"/>
      <c r="W20" s="791"/>
      <c r="X20" s="791"/>
      <c r="Y20" s="792"/>
      <c r="Z20" s="790" t="s">
        <v>698</v>
      </c>
      <c r="AA20" s="791"/>
      <c r="AB20" s="791"/>
      <c r="AC20" s="791"/>
      <c r="AD20" s="791"/>
      <c r="AE20" s="791"/>
      <c r="AF20" s="791"/>
      <c r="AG20" s="791"/>
      <c r="AH20" s="791"/>
      <c r="AI20" s="792"/>
      <c r="AJ20" s="790" t="s">
        <v>790</v>
      </c>
      <c r="AK20" s="791"/>
      <c r="AL20" s="821"/>
      <c r="AM20" s="821"/>
    </row>
    <row r="21" spans="1:39" ht="15" customHeight="1" x14ac:dyDescent="0.2">
      <c r="A21" s="842" t="s">
        <v>526</v>
      </c>
      <c r="B21" s="819"/>
      <c r="C21" s="819"/>
      <c r="D21" s="790"/>
      <c r="E21" s="791"/>
      <c r="F21" s="792"/>
      <c r="G21" s="913"/>
      <c r="H21" s="914"/>
      <c r="I21" s="914"/>
      <c r="J21" s="915"/>
      <c r="K21" s="913"/>
      <c r="L21" s="914"/>
      <c r="M21" s="914"/>
      <c r="N21" s="914"/>
      <c r="O21" s="914"/>
      <c r="P21" s="915"/>
      <c r="Q21" s="419"/>
      <c r="R21" s="420"/>
      <c r="S21" s="420"/>
      <c r="T21" s="421"/>
      <c r="U21" s="790"/>
      <c r="V21" s="791"/>
      <c r="W21" s="791"/>
      <c r="X21" s="791"/>
      <c r="Y21" s="792"/>
      <c r="Z21" s="790"/>
      <c r="AA21" s="791"/>
      <c r="AB21" s="791"/>
      <c r="AC21" s="791"/>
      <c r="AD21" s="791"/>
      <c r="AE21" s="791"/>
      <c r="AF21" s="791"/>
      <c r="AG21" s="791"/>
      <c r="AH21" s="791"/>
      <c r="AI21" s="792"/>
      <c r="AJ21" s="790"/>
      <c r="AK21" s="791"/>
      <c r="AL21" s="821"/>
      <c r="AM21" s="821"/>
    </row>
    <row r="22" spans="1:39" ht="15" customHeight="1" x14ac:dyDescent="0.2">
      <c r="A22" s="842" t="s">
        <v>527</v>
      </c>
      <c r="B22" s="819"/>
      <c r="C22" s="819"/>
      <c r="D22" s="819" t="s">
        <v>528</v>
      </c>
      <c r="E22" s="819"/>
      <c r="F22" s="819"/>
      <c r="G22" s="819"/>
      <c r="H22" s="819"/>
      <c r="I22" s="819"/>
      <c r="J22" s="819"/>
      <c r="K22" s="819"/>
      <c r="L22" s="819"/>
      <c r="M22" s="823"/>
      <c r="N22" s="788"/>
      <c r="O22" s="788"/>
      <c r="P22" s="788"/>
      <c r="Q22" s="788"/>
      <c r="R22" s="788"/>
      <c r="S22" s="788"/>
      <c r="T22" s="789"/>
      <c r="U22" s="819" t="s">
        <v>531</v>
      </c>
      <c r="V22" s="819"/>
      <c r="W22" s="819"/>
      <c r="X22" s="819"/>
      <c r="Y22" s="819"/>
      <c r="Z22" s="819"/>
      <c r="AA22" s="819"/>
      <c r="AB22" s="819"/>
      <c r="AC22" s="819"/>
      <c r="AD22" s="819"/>
      <c r="AE22" s="786" t="s">
        <v>601</v>
      </c>
      <c r="AF22" s="784"/>
      <c r="AG22" s="784"/>
      <c r="AH22" s="784"/>
      <c r="AI22" s="785"/>
      <c r="AJ22" s="786"/>
      <c r="AK22" s="784"/>
      <c r="AL22" s="787"/>
      <c r="AM22" s="787"/>
    </row>
    <row r="23" spans="1:39" ht="15" customHeight="1" x14ac:dyDescent="0.2">
      <c r="A23" s="842"/>
      <c r="B23" s="819"/>
      <c r="C23" s="819"/>
      <c r="D23" s="819" t="s">
        <v>586</v>
      </c>
      <c r="E23" s="819"/>
      <c r="F23" s="819"/>
      <c r="G23" s="819"/>
      <c r="H23" s="819"/>
      <c r="I23" s="819"/>
      <c r="J23" s="819"/>
      <c r="K23" s="819"/>
      <c r="L23" s="819"/>
      <c r="M23" s="823"/>
      <c r="N23" s="788"/>
      <c r="O23" s="788"/>
      <c r="P23" s="788"/>
      <c r="Q23" s="788"/>
      <c r="R23" s="788"/>
      <c r="S23" s="788"/>
      <c r="T23" s="789"/>
      <c r="U23" s="836" t="s">
        <v>514</v>
      </c>
      <c r="V23" s="837"/>
      <c r="W23" s="837"/>
      <c r="X23" s="838"/>
      <c r="Y23" s="786" t="s">
        <v>554</v>
      </c>
      <c r="Z23" s="784"/>
      <c r="AA23" s="784"/>
      <c r="AB23" s="784"/>
      <c r="AC23" s="784"/>
      <c r="AD23" s="784"/>
      <c r="AE23" s="788"/>
      <c r="AF23" s="788"/>
      <c r="AG23" s="788"/>
      <c r="AH23" s="788"/>
      <c r="AI23" s="789"/>
      <c r="AJ23" s="786" t="s">
        <v>558</v>
      </c>
      <c r="AK23" s="784"/>
      <c r="AL23" s="787"/>
      <c r="AM23" s="787"/>
    </row>
    <row r="24" spans="1:39" ht="15" customHeight="1" x14ac:dyDescent="0.2">
      <c r="A24" s="842"/>
      <c r="B24" s="819"/>
      <c r="C24" s="819"/>
      <c r="D24" s="819" t="s">
        <v>555</v>
      </c>
      <c r="E24" s="819"/>
      <c r="F24" s="819"/>
      <c r="G24" s="819"/>
      <c r="H24" s="819"/>
      <c r="I24" s="819"/>
      <c r="J24" s="819"/>
      <c r="K24" s="819"/>
      <c r="L24" s="819"/>
      <c r="M24" s="823"/>
      <c r="N24" s="788"/>
      <c r="O24" s="788"/>
      <c r="P24" s="788"/>
      <c r="Q24" s="788"/>
      <c r="R24" s="788"/>
      <c r="S24" s="788"/>
      <c r="T24" s="789"/>
      <c r="U24" s="839"/>
      <c r="V24" s="840"/>
      <c r="W24" s="840"/>
      <c r="X24" s="841"/>
      <c r="Y24" s="786" t="s">
        <v>532</v>
      </c>
      <c r="Z24" s="784"/>
      <c r="AA24" s="784"/>
      <c r="AB24" s="784"/>
      <c r="AC24" s="784"/>
      <c r="AD24" s="784"/>
      <c r="AE24" s="788"/>
      <c r="AF24" s="788"/>
      <c r="AG24" s="788"/>
      <c r="AH24" s="788"/>
      <c r="AI24" s="789"/>
      <c r="AJ24" s="786" t="s">
        <v>558</v>
      </c>
      <c r="AK24" s="784"/>
      <c r="AL24" s="787"/>
      <c r="AM24" s="787"/>
    </row>
    <row r="25" spans="1:39" ht="15" customHeight="1" x14ac:dyDescent="0.2">
      <c r="A25" s="842"/>
      <c r="B25" s="819"/>
      <c r="C25" s="819"/>
      <c r="D25" s="819" t="s">
        <v>529</v>
      </c>
      <c r="E25" s="819"/>
      <c r="F25" s="819" t="s">
        <v>530</v>
      </c>
      <c r="G25" s="819"/>
      <c r="H25" s="819"/>
      <c r="I25" s="819"/>
      <c r="J25" s="819"/>
      <c r="K25" s="819"/>
      <c r="L25" s="819"/>
      <c r="M25" s="823"/>
      <c r="N25" s="788"/>
      <c r="O25" s="788"/>
      <c r="P25" s="788"/>
      <c r="Q25" s="788"/>
      <c r="R25" s="788"/>
      <c r="S25" s="788"/>
      <c r="T25" s="789"/>
      <c r="U25" s="836" t="s">
        <v>515</v>
      </c>
      <c r="V25" s="837"/>
      <c r="W25" s="837"/>
      <c r="X25" s="838"/>
      <c r="Y25" s="786" t="s">
        <v>533</v>
      </c>
      <c r="Z25" s="784"/>
      <c r="AA25" s="784"/>
      <c r="AB25" s="784"/>
      <c r="AC25" s="784"/>
      <c r="AD25" s="784"/>
      <c r="AE25" s="788"/>
      <c r="AF25" s="788"/>
      <c r="AG25" s="788"/>
      <c r="AH25" s="788"/>
      <c r="AI25" s="789"/>
      <c r="AJ25" s="786" t="s">
        <v>558</v>
      </c>
      <c r="AK25" s="784"/>
      <c r="AL25" s="787"/>
      <c r="AM25" s="787"/>
    </row>
    <row r="26" spans="1:39" ht="15" customHeight="1" x14ac:dyDescent="0.2">
      <c r="A26" s="842"/>
      <c r="B26" s="819"/>
      <c r="C26" s="819"/>
      <c r="D26" s="819"/>
      <c r="E26" s="819"/>
      <c r="F26" s="819" t="s">
        <v>556</v>
      </c>
      <c r="G26" s="819"/>
      <c r="H26" s="819"/>
      <c r="I26" s="819"/>
      <c r="J26" s="819"/>
      <c r="K26" s="819"/>
      <c r="L26" s="819"/>
      <c r="M26" s="823"/>
      <c r="N26" s="788"/>
      <c r="O26" s="788"/>
      <c r="P26" s="788"/>
      <c r="Q26" s="788"/>
      <c r="R26" s="788"/>
      <c r="S26" s="788"/>
      <c r="T26" s="789"/>
      <c r="U26" s="839"/>
      <c r="V26" s="840"/>
      <c r="W26" s="840"/>
      <c r="X26" s="841"/>
      <c r="Y26" s="786" t="s">
        <v>534</v>
      </c>
      <c r="Z26" s="784"/>
      <c r="AA26" s="784"/>
      <c r="AB26" s="784"/>
      <c r="AC26" s="784"/>
      <c r="AD26" s="784"/>
      <c r="AE26" s="788"/>
      <c r="AF26" s="788"/>
      <c r="AG26" s="788"/>
      <c r="AH26" s="788"/>
      <c r="AI26" s="789"/>
      <c r="AJ26" s="786" t="s">
        <v>558</v>
      </c>
      <c r="AK26" s="784"/>
      <c r="AL26" s="787"/>
      <c r="AM26" s="787"/>
    </row>
    <row r="27" spans="1:39" ht="15" customHeight="1" x14ac:dyDescent="0.2">
      <c r="A27" s="842" t="s">
        <v>820</v>
      </c>
      <c r="B27" s="819"/>
      <c r="C27" s="819"/>
      <c r="D27" s="815" t="s">
        <v>821</v>
      </c>
      <c r="E27" s="816"/>
      <c r="F27" s="816"/>
      <c r="G27" s="830"/>
      <c r="H27" s="816" t="s">
        <v>535</v>
      </c>
      <c r="I27" s="816"/>
      <c r="J27" s="816"/>
      <c r="K27" s="816"/>
      <c r="L27" s="830"/>
      <c r="M27" s="889" t="s">
        <v>645</v>
      </c>
      <c r="N27" s="889"/>
      <c r="O27" s="889"/>
      <c r="P27" s="889"/>
      <c r="Q27" s="889"/>
      <c r="R27" s="843" t="s">
        <v>552</v>
      </c>
      <c r="S27" s="843"/>
      <c r="T27" s="843"/>
      <c r="U27" s="843" t="s">
        <v>822</v>
      </c>
      <c r="V27" s="843"/>
      <c r="W27" s="843"/>
      <c r="X27" s="843"/>
      <c r="Y27" s="815" t="s">
        <v>633</v>
      </c>
      <c r="Z27" s="816"/>
      <c r="AA27" s="816"/>
      <c r="AB27" s="816"/>
      <c r="AC27" s="815" t="s">
        <v>536</v>
      </c>
      <c r="AD27" s="816"/>
      <c r="AE27" s="816"/>
      <c r="AF27" s="816"/>
      <c r="AG27" s="830"/>
      <c r="AH27" s="815" t="s">
        <v>537</v>
      </c>
      <c r="AI27" s="816"/>
      <c r="AJ27" s="816"/>
      <c r="AK27" s="816"/>
      <c r="AL27" s="817"/>
      <c r="AM27" s="817"/>
    </row>
    <row r="28" spans="1:39" ht="15" customHeight="1" x14ac:dyDescent="0.2">
      <c r="A28" s="842" t="s">
        <v>620</v>
      </c>
      <c r="B28" s="819"/>
      <c r="C28" s="819"/>
      <c r="D28" s="790" t="s">
        <v>425</v>
      </c>
      <c r="E28" s="791"/>
      <c r="F28" s="791"/>
      <c r="G28" s="792"/>
      <c r="H28" s="791" t="s">
        <v>425</v>
      </c>
      <c r="I28" s="791"/>
      <c r="J28" s="791"/>
      <c r="K28" s="791"/>
      <c r="L28" s="792"/>
      <c r="M28" s="791" t="s">
        <v>425</v>
      </c>
      <c r="N28" s="791"/>
      <c r="O28" s="791"/>
      <c r="P28" s="791"/>
      <c r="Q28" s="792"/>
      <c r="R28" s="820" t="s">
        <v>425</v>
      </c>
      <c r="S28" s="820"/>
      <c r="T28" s="820"/>
      <c r="U28" s="820" t="s">
        <v>425</v>
      </c>
      <c r="V28" s="820"/>
      <c r="W28" s="820"/>
      <c r="X28" s="820"/>
      <c r="Y28" s="790"/>
      <c r="Z28" s="791"/>
      <c r="AA28" s="791"/>
      <c r="AB28" s="791"/>
      <c r="AC28" s="790" t="s">
        <v>425</v>
      </c>
      <c r="AD28" s="791"/>
      <c r="AE28" s="791"/>
      <c r="AF28" s="791"/>
      <c r="AG28" s="792"/>
      <c r="AH28" s="790" t="s">
        <v>425</v>
      </c>
      <c r="AI28" s="791"/>
      <c r="AJ28" s="791"/>
      <c r="AK28" s="791"/>
      <c r="AL28" s="821"/>
      <c r="AM28" s="821"/>
    </row>
    <row r="29" spans="1:39" ht="18" customHeight="1" x14ac:dyDescent="0.2">
      <c r="A29" s="842" t="s">
        <v>621</v>
      </c>
      <c r="B29" s="819"/>
      <c r="C29" s="819"/>
      <c r="D29" s="790" t="s">
        <v>576</v>
      </c>
      <c r="E29" s="791"/>
      <c r="F29" s="791"/>
      <c r="G29" s="792"/>
      <c r="H29" s="791" t="s">
        <v>577</v>
      </c>
      <c r="I29" s="791"/>
      <c r="J29" s="791"/>
      <c r="K29" s="791"/>
      <c r="L29" s="792"/>
      <c r="M29" s="791" t="s">
        <v>577</v>
      </c>
      <c r="N29" s="791"/>
      <c r="O29" s="791"/>
      <c r="P29" s="791"/>
      <c r="Q29" s="792"/>
      <c r="R29" s="820" t="s">
        <v>577</v>
      </c>
      <c r="S29" s="820"/>
      <c r="T29" s="820"/>
      <c r="U29" s="820" t="s">
        <v>577</v>
      </c>
      <c r="V29" s="820"/>
      <c r="W29" s="820"/>
      <c r="X29" s="820"/>
      <c r="Y29" s="790" t="s">
        <v>823</v>
      </c>
      <c r="Z29" s="791"/>
      <c r="AA29" s="791"/>
      <c r="AB29" s="791"/>
      <c r="AC29" s="790" t="s">
        <v>576</v>
      </c>
      <c r="AD29" s="791"/>
      <c r="AE29" s="791"/>
      <c r="AF29" s="791"/>
      <c r="AG29" s="792"/>
      <c r="AH29" s="790" t="s">
        <v>576</v>
      </c>
      <c r="AI29" s="791"/>
      <c r="AJ29" s="791"/>
      <c r="AK29" s="791"/>
      <c r="AL29" s="821"/>
      <c r="AM29" s="821"/>
    </row>
    <row r="30" spans="1:39" ht="18" customHeight="1" x14ac:dyDescent="0.2">
      <c r="A30" s="859" t="s">
        <v>805</v>
      </c>
      <c r="B30" s="860"/>
      <c r="C30" s="860"/>
      <c r="D30" s="860"/>
      <c r="E30" s="860"/>
      <c r="F30" s="860"/>
      <c r="G30" s="860"/>
      <c r="H30" s="860"/>
      <c r="I30" s="860"/>
      <c r="J30" s="860"/>
      <c r="K30" s="860"/>
      <c r="L30" s="860"/>
      <c r="M30" s="860"/>
      <c r="N30" s="860"/>
      <c r="O30" s="860"/>
      <c r="P30" s="860"/>
      <c r="Q30" s="860"/>
      <c r="R30" s="860"/>
      <c r="S30" s="860"/>
      <c r="T30" s="860"/>
      <c r="U30" s="860"/>
      <c r="V30" s="860"/>
      <c r="W30" s="860"/>
      <c r="X30" s="860"/>
      <c r="Y30" s="860"/>
      <c r="Z30" s="860"/>
      <c r="AA30" s="860"/>
      <c r="AB30" s="860"/>
      <c r="AC30" s="860"/>
      <c r="AD30" s="860"/>
      <c r="AE30" s="860"/>
      <c r="AF30" s="860"/>
      <c r="AG30" s="860"/>
      <c r="AH30" s="860"/>
      <c r="AI30" s="860"/>
      <c r="AJ30" s="860"/>
      <c r="AK30" s="860"/>
      <c r="AL30" s="861"/>
      <c r="AM30" s="861"/>
    </row>
    <row r="31" spans="1:39" ht="18" customHeight="1" x14ac:dyDescent="0.2">
      <c r="A31" s="796" t="s">
        <v>461</v>
      </c>
      <c r="B31" s="797"/>
      <c r="C31" s="797"/>
      <c r="D31" s="797"/>
      <c r="E31" s="797"/>
      <c r="F31" s="797"/>
      <c r="G31" s="793" t="s">
        <v>800</v>
      </c>
      <c r="H31" s="794"/>
      <c r="I31" s="794"/>
      <c r="J31" s="794"/>
      <c r="K31" s="794"/>
      <c r="L31" s="795"/>
      <c r="M31" s="808" t="s">
        <v>643</v>
      </c>
      <c r="N31" s="819"/>
      <c r="O31" s="819"/>
      <c r="P31" s="819"/>
      <c r="Q31" s="819"/>
      <c r="R31" s="819" t="s">
        <v>443</v>
      </c>
      <c r="S31" s="819"/>
      <c r="T31" s="819"/>
      <c r="U31" s="834">
        <v>16.5</v>
      </c>
      <c r="V31" s="835"/>
      <c r="W31" s="816" t="s">
        <v>631</v>
      </c>
      <c r="X31" s="830"/>
      <c r="Y31" s="808" t="s">
        <v>624</v>
      </c>
      <c r="Z31" s="819"/>
      <c r="AA31" s="819"/>
      <c r="AB31" s="819"/>
      <c r="AC31" s="819"/>
      <c r="AD31" s="819"/>
      <c r="AE31" s="819" t="s">
        <v>541</v>
      </c>
      <c r="AF31" s="819"/>
      <c r="AG31" s="819"/>
      <c r="AH31" s="819"/>
      <c r="AI31" s="819"/>
      <c r="AJ31" s="834">
        <v>2.4</v>
      </c>
      <c r="AK31" s="835"/>
      <c r="AL31" s="482" t="s">
        <v>326</v>
      </c>
      <c r="AM31" s="413"/>
    </row>
    <row r="32" spans="1:39" ht="18" customHeight="1" x14ac:dyDescent="0.2">
      <c r="A32" s="842" t="s">
        <v>538</v>
      </c>
      <c r="B32" s="819"/>
      <c r="C32" s="819"/>
      <c r="D32" s="786" t="s">
        <v>395</v>
      </c>
      <c r="E32" s="784"/>
      <c r="F32" s="785"/>
      <c r="G32" s="793"/>
      <c r="H32" s="794"/>
      <c r="I32" s="794"/>
      <c r="J32" s="794"/>
      <c r="K32" s="794"/>
      <c r="L32" s="795"/>
      <c r="M32" s="819"/>
      <c r="N32" s="819"/>
      <c r="O32" s="819"/>
      <c r="P32" s="819"/>
      <c r="Q32" s="819"/>
      <c r="R32" s="819" t="s">
        <v>602</v>
      </c>
      <c r="S32" s="819"/>
      <c r="T32" s="819"/>
      <c r="U32" s="834">
        <v>15</v>
      </c>
      <c r="V32" s="835"/>
      <c r="W32" s="816" t="s">
        <v>631</v>
      </c>
      <c r="X32" s="830"/>
      <c r="Y32" s="819"/>
      <c r="Z32" s="819"/>
      <c r="AA32" s="819"/>
      <c r="AB32" s="819"/>
      <c r="AC32" s="819"/>
      <c r="AD32" s="819"/>
      <c r="AE32" s="819" t="s">
        <v>625</v>
      </c>
      <c r="AF32" s="819"/>
      <c r="AG32" s="819"/>
      <c r="AH32" s="819"/>
      <c r="AI32" s="819"/>
      <c r="AJ32" s="885"/>
      <c r="AK32" s="886"/>
      <c r="AL32" s="482" t="s">
        <v>326</v>
      </c>
      <c r="AM32" s="414"/>
    </row>
    <row r="33" spans="1:39" ht="18" customHeight="1" x14ac:dyDescent="0.2">
      <c r="A33" s="842"/>
      <c r="B33" s="819"/>
      <c r="C33" s="819"/>
      <c r="D33" s="786" t="s">
        <v>579</v>
      </c>
      <c r="E33" s="784"/>
      <c r="F33" s="785"/>
      <c r="G33" s="793"/>
      <c r="H33" s="794"/>
      <c r="I33" s="794"/>
      <c r="J33" s="794"/>
      <c r="K33" s="794"/>
      <c r="L33" s="795"/>
      <c r="M33" s="819"/>
      <c r="N33" s="819"/>
      <c r="O33" s="819"/>
      <c r="P33" s="819"/>
      <c r="Q33" s="819"/>
      <c r="R33" s="819" t="s">
        <v>540</v>
      </c>
      <c r="S33" s="819"/>
      <c r="T33" s="819"/>
      <c r="U33" s="893"/>
      <c r="V33" s="835"/>
      <c r="W33" s="816" t="s">
        <v>631</v>
      </c>
      <c r="X33" s="830"/>
      <c r="Y33" s="819" t="s">
        <v>545</v>
      </c>
      <c r="Z33" s="819"/>
      <c r="AA33" s="819"/>
      <c r="AB33" s="819"/>
      <c r="AC33" s="819"/>
      <c r="AD33" s="819"/>
      <c r="AE33" s="819"/>
      <c r="AF33" s="819"/>
      <c r="AG33" s="819"/>
      <c r="AH33" s="819"/>
      <c r="AI33" s="819"/>
      <c r="AJ33" s="885"/>
      <c r="AK33" s="886"/>
      <c r="AL33" s="482" t="s">
        <v>366</v>
      </c>
      <c r="AM33" s="415"/>
    </row>
    <row r="34" spans="1:39" ht="18" customHeight="1" x14ac:dyDescent="0.2">
      <c r="A34" s="783" t="s">
        <v>542</v>
      </c>
      <c r="B34" s="784"/>
      <c r="C34" s="784"/>
      <c r="D34" s="784"/>
      <c r="E34" s="784"/>
      <c r="F34" s="785"/>
      <c r="G34" s="790"/>
      <c r="H34" s="791"/>
      <c r="I34" s="791"/>
      <c r="J34" s="791"/>
      <c r="K34" s="791"/>
      <c r="L34" s="792"/>
      <c r="M34" s="819" t="s">
        <v>543</v>
      </c>
      <c r="N34" s="819"/>
      <c r="O34" s="819"/>
      <c r="P34" s="819"/>
      <c r="Q34" s="819"/>
      <c r="R34" s="819"/>
      <c r="S34" s="819"/>
      <c r="T34" s="819"/>
      <c r="U34" s="893"/>
      <c r="V34" s="835"/>
      <c r="W34" s="816" t="s">
        <v>631</v>
      </c>
      <c r="X34" s="830"/>
      <c r="Y34" s="819" t="s">
        <v>544</v>
      </c>
      <c r="Z34" s="819"/>
      <c r="AA34" s="819"/>
      <c r="AB34" s="819"/>
      <c r="AC34" s="819"/>
      <c r="AD34" s="819"/>
      <c r="AE34" s="819"/>
      <c r="AF34" s="819"/>
      <c r="AG34" s="819"/>
      <c r="AH34" s="819"/>
      <c r="AI34" s="819"/>
      <c r="AJ34" s="885"/>
      <c r="AK34" s="886"/>
      <c r="AL34" s="482" t="s">
        <v>327</v>
      </c>
      <c r="AM34" s="413"/>
    </row>
    <row r="35" spans="1:39" ht="18" customHeight="1" x14ac:dyDescent="0.2">
      <c r="A35" s="783" t="s">
        <v>834</v>
      </c>
      <c r="B35" s="798"/>
      <c r="C35" s="798"/>
      <c r="D35" s="798"/>
      <c r="E35" s="798"/>
      <c r="F35" s="799"/>
      <c r="G35" s="467" t="s">
        <v>833</v>
      </c>
      <c r="H35" s="468"/>
      <c r="I35" s="468"/>
      <c r="J35" s="468"/>
      <c r="K35" s="468"/>
      <c r="L35" s="469"/>
      <c r="M35" s="808" t="s">
        <v>582</v>
      </c>
      <c r="N35" s="819"/>
      <c r="O35" s="819"/>
      <c r="P35" s="819"/>
      <c r="Q35" s="819"/>
      <c r="R35" s="819" t="s">
        <v>540</v>
      </c>
      <c r="S35" s="819"/>
      <c r="T35" s="819"/>
      <c r="U35" s="893">
        <v>0</v>
      </c>
      <c r="V35" s="835"/>
      <c r="W35" s="816" t="s">
        <v>605</v>
      </c>
      <c r="X35" s="830"/>
      <c r="Y35" s="819" t="s">
        <v>815</v>
      </c>
      <c r="Z35" s="819"/>
      <c r="AA35" s="819"/>
      <c r="AB35" s="819"/>
      <c r="AC35" s="819"/>
      <c r="AD35" s="819"/>
      <c r="AE35" s="819"/>
      <c r="AF35" s="819"/>
      <c r="AG35" s="819"/>
      <c r="AH35" s="819"/>
      <c r="AI35" s="819"/>
      <c r="AJ35" s="894"/>
      <c r="AK35" s="895"/>
      <c r="AL35" s="482" t="s">
        <v>603</v>
      </c>
      <c r="AM35" s="414"/>
    </row>
    <row r="36" spans="1:39" ht="18" customHeight="1" x14ac:dyDescent="0.2">
      <c r="A36" s="783" t="s">
        <v>613</v>
      </c>
      <c r="B36" s="784"/>
      <c r="C36" s="784"/>
      <c r="D36" s="784"/>
      <c r="E36" s="784"/>
      <c r="F36" s="785"/>
      <c r="G36" s="790"/>
      <c r="H36" s="791"/>
      <c r="I36" s="791"/>
      <c r="J36" s="791"/>
      <c r="K36" s="791"/>
      <c r="L36" s="792"/>
      <c r="M36" s="819"/>
      <c r="N36" s="819"/>
      <c r="O36" s="819"/>
      <c r="P36" s="819"/>
      <c r="Q36" s="819"/>
      <c r="R36" s="819" t="s">
        <v>539</v>
      </c>
      <c r="S36" s="819"/>
      <c r="T36" s="819"/>
      <c r="U36" s="834">
        <v>0.3</v>
      </c>
      <c r="V36" s="835"/>
      <c r="W36" s="816" t="s">
        <v>605</v>
      </c>
      <c r="X36" s="830"/>
      <c r="Y36" s="808" t="s">
        <v>584</v>
      </c>
      <c r="Z36" s="819"/>
      <c r="AA36" s="819"/>
      <c r="AB36" s="819"/>
      <c r="AC36" s="819"/>
      <c r="AD36" s="819"/>
      <c r="AE36" s="819" t="s">
        <v>550</v>
      </c>
      <c r="AF36" s="819"/>
      <c r="AG36" s="819"/>
      <c r="AH36" s="819"/>
      <c r="AI36" s="819"/>
      <c r="AJ36" s="885"/>
      <c r="AK36" s="886"/>
      <c r="AL36" s="482" t="s">
        <v>603</v>
      </c>
      <c r="AM36" s="415"/>
    </row>
    <row r="37" spans="1:39" ht="18" customHeight="1" x14ac:dyDescent="0.2">
      <c r="A37" s="783" t="s">
        <v>811</v>
      </c>
      <c r="B37" s="784"/>
      <c r="C37" s="784"/>
      <c r="D37" s="784"/>
      <c r="E37" s="784"/>
      <c r="F37" s="785"/>
      <c r="G37" s="887">
        <v>970</v>
      </c>
      <c r="H37" s="888"/>
      <c r="I37" s="888"/>
      <c r="J37" s="888"/>
      <c r="K37" s="816" t="s">
        <v>632</v>
      </c>
      <c r="L37" s="830"/>
      <c r="M37" s="819" t="s">
        <v>546</v>
      </c>
      <c r="N37" s="819"/>
      <c r="O37" s="819"/>
      <c r="P37" s="819"/>
      <c r="Q37" s="819"/>
      <c r="R37" s="819"/>
      <c r="S37" s="819"/>
      <c r="T37" s="819"/>
      <c r="U37" s="831">
        <v>12</v>
      </c>
      <c r="V37" s="832"/>
      <c r="W37" s="816" t="s">
        <v>605</v>
      </c>
      <c r="X37" s="830"/>
      <c r="Y37" s="819"/>
      <c r="Z37" s="819"/>
      <c r="AA37" s="819"/>
      <c r="AB37" s="819"/>
      <c r="AC37" s="819"/>
      <c r="AD37" s="819"/>
      <c r="AE37" s="819" t="s">
        <v>551</v>
      </c>
      <c r="AF37" s="819"/>
      <c r="AG37" s="819"/>
      <c r="AH37" s="819"/>
      <c r="AI37" s="819"/>
      <c r="AJ37" s="885"/>
      <c r="AK37" s="886"/>
      <c r="AL37" s="482" t="s">
        <v>603</v>
      </c>
      <c r="AM37" s="414"/>
    </row>
    <row r="38" spans="1:39" ht="18" customHeight="1" x14ac:dyDescent="0.2">
      <c r="A38" s="783" t="s">
        <v>747</v>
      </c>
      <c r="B38" s="784"/>
      <c r="C38" s="784"/>
      <c r="D38" s="784"/>
      <c r="E38" s="784"/>
      <c r="F38" s="785"/>
      <c r="G38" s="790">
        <v>0.8</v>
      </c>
      <c r="H38" s="791"/>
      <c r="I38" s="791"/>
      <c r="J38" s="791"/>
      <c r="K38" s="816" t="s">
        <v>583</v>
      </c>
      <c r="L38" s="830"/>
      <c r="M38" s="819" t="s">
        <v>580</v>
      </c>
      <c r="N38" s="819"/>
      <c r="O38" s="819"/>
      <c r="P38" s="819"/>
      <c r="Q38" s="819"/>
      <c r="R38" s="819"/>
      <c r="S38" s="819"/>
      <c r="T38" s="819"/>
      <c r="U38" s="831">
        <v>12</v>
      </c>
      <c r="V38" s="832"/>
      <c r="W38" s="816" t="s">
        <v>640</v>
      </c>
      <c r="X38" s="830"/>
      <c r="Y38" s="819" t="s">
        <v>548</v>
      </c>
      <c r="Z38" s="819"/>
      <c r="AA38" s="819"/>
      <c r="AB38" s="819"/>
      <c r="AC38" s="819"/>
      <c r="AD38" s="819"/>
      <c r="AE38" s="819"/>
      <c r="AF38" s="819"/>
      <c r="AG38" s="819"/>
      <c r="AH38" s="819"/>
      <c r="AI38" s="819"/>
      <c r="AJ38" s="885"/>
      <c r="AK38" s="886"/>
      <c r="AL38" s="482" t="s">
        <v>603</v>
      </c>
      <c r="AM38" s="415"/>
    </row>
    <row r="39" spans="1:39" ht="18" customHeight="1" x14ac:dyDescent="0.2">
      <c r="A39" s="783" t="s">
        <v>615</v>
      </c>
      <c r="B39" s="784"/>
      <c r="C39" s="784"/>
      <c r="D39" s="784"/>
      <c r="E39" s="784"/>
      <c r="F39" s="785"/>
      <c r="G39" s="790">
        <v>9.5</v>
      </c>
      <c r="H39" s="791"/>
      <c r="I39" s="791"/>
      <c r="J39" s="791"/>
      <c r="K39" s="816" t="s">
        <v>557</v>
      </c>
      <c r="L39" s="830"/>
      <c r="M39" s="819" t="s">
        <v>581</v>
      </c>
      <c r="N39" s="819"/>
      <c r="O39" s="819"/>
      <c r="P39" s="819"/>
      <c r="Q39" s="819"/>
      <c r="R39" s="819"/>
      <c r="S39" s="819"/>
      <c r="T39" s="819"/>
      <c r="U39" s="831">
        <v>126.2</v>
      </c>
      <c r="V39" s="832"/>
      <c r="W39" s="816" t="s">
        <v>326</v>
      </c>
      <c r="X39" s="830"/>
      <c r="Y39" s="819" t="s">
        <v>553</v>
      </c>
      <c r="Z39" s="819"/>
      <c r="AA39" s="819"/>
      <c r="AB39" s="819"/>
      <c r="AC39" s="819"/>
      <c r="AD39" s="819"/>
      <c r="AE39" s="819"/>
      <c r="AF39" s="819"/>
      <c r="AG39" s="819"/>
      <c r="AH39" s="819"/>
      <c r="AI39" s="819"/>
      <c r="AJ39" s="885"/>
      <c r="AK39" s="886"/>
      <c r="AL39" s="482" t="s">
        <v>603</v>
      </c>
      <c r="AM39" s="413"/>
    </row>
    <row r="40" spans="1:39" ht="18" customHeight="1" x14ac:dyDescent="0.2">
      <c r="A40" s="783" t="s">
        <v>614</v>
      </c>
      <c r="B40" s="784"/>
      <c r="C40" s="784"/>
      <c r="D40" s="784"/>
      <c r="E40" s="784"/>
      <c r="F40" s="785"/>
      <c r="G40" s="791"/>
      <c r="H40" s="791"/>
      <c r="I40" s="791"/>
      <c r="J40" s="791"/>
      <c r="K40" s="816" t="s">
        <v>604</v>
      </c>
      <c r="L40" s="830"/>
      <c r="M40" s="833" t="s">
        <v>547</v>
      </c>
      <c r="N40" s="833"/>
      <c r="O40" s="833"/>
      <c r="P40" s="833"/>
      <c r="Q40" s="833"/>
      <c r="R40" s="833"/>
      <c r="S40" s="833"/>
      <c r="T40" s="833"/>
      <c r="U40" s="834"/>
      <c r="V40" s="835"/>
      <c r="W40" s="816" t="s">
        <v>326</v>
      </c>
      <c r="X40" s="830"/>
      <c r="Y40" s="833" t="s">
        <v>549</v>
      </c>
      <c r="Z40" s="833"/>
      <c r="AA40" s="833"/>
      <c r="AB40" s="833"/>
      <c r="AC40" s="833"/>
      <c r="AD40" s="833"/>
      <c r="AE40" s="833"/>
      <c r="AF40" s="833"/>
      <c r="AG40" s="833"/>
      <c r="AH40" s="833"/>
      <c r="AI40" s="833"/>
      <c r="AJ40" s="890"/>
      <c r="AK40" s="890"/>
      <c r="AL40" s="891"/>
      <c r="AM40" s="414"/>
    </row>
    <row r="41" spans="1:39" ht="18" customHeight="1" x14ac:dyDescent="0.2">
      <c r="A41" s="859" t="s">
        <v>578</v>
      </c>
      <c r="B41" s="860"/>
      <c r="C41" s="860"/>
      <c r="D41" s="860"/>
      <c r="E41" s="860"/>
      <c r="F41" s="860"/>
      <c r="G41" s="860"/>
      <c r="H41" s="860"/>
      <c r="I41" s="860"/>
      <c r="J41" s="860"/>
      <c r="K41" s="860"/>
      <c r="L41" s="860"/>
      <c r="M41" s="860"/>
      <c r="N41" s="860"/>
      <c r="O41" s="860"/>
      <c r="P41" s="860"/>
      <c r="Q41" s="860"/>
      <c r="R41" s="860"/>
      <c r="S41" s="860"/>
      <c r="T41" s="860"/>
      <c r="U41" s="860"/>
      <c r="V41" s="860"/>
      <c r="W41" s="860"/>
      <c r="X41" s="860"/>
      <c r="Y41" s="860"/>
      <c r="Z41" s="860"/>
      <c r="AA41" s="860"/>
      <c r="AB41" s="860"/>
      <c r="AC41" s="860"/>
      <c r="AD41" s="860"/>
      <c r="AE41" s="860"/>
      <c r="AF41" s="860"/>
      <c r="AG41" s="860"/>
      <c r="AH41" s="860"/>
      <c r="AI41" s="860"/>
      <c r="AJ41" s="860"/>
      <c r="AK41" s="860"/>
      <c r="AL41" s="861"/>
      <c r="AM41" s="861"/>
    </row>
    <row r="42" spans="1:39" ht="15" customHeight="1" x14ac:dyDescent="0.2">
      <c r="A42" s="842" t="s">
        <v>587</v>
      </c>
      <c r="B42" s="819"/>
      <c r="C42" s="819"/>
      <c r="D42" s="819"/>
      <c r="E42" s="819"/>
      <c r="F42" s="819"/>
      <c r="G42" s="879">
        <v>14.7</v>
      </c>
      <c r="H42" s="880"/>
      <c r="I42" s="880"/>
      <c r="J42" s="880"/>
      <c r="K42" s="881" t="s">
        <v>605</v>
      </c>
      <c r="L42" s="882"/>
      <c r="M42" s="786" t="s">
        <v>836</v>
      </c>
      <c r="N42" s="784"/>
      <c r="O42" s="784"/>
      <c r="P42" s="784"/>
      <c r="Q42" s="784"/>
      <c r="R42" s="784"/>
      <c r="S42" s="784"/>
      <c r="T42" s="785"/>
      <c r="U42" s="790" t="s">
        <v>808</v>
      </c>
      <c r="V42" s="791"/>
      <c r="W42" s="816" t="s">
        <v>605</v>
      </c>
      <c r="X42" s="830"/>
      <c r="Y42" s="819" t="s">
        <v>431</v>
      </c>
      <c r="Z42" s="819"/>
      <c r="AA42" s="819"/>
      <c r="AB42" s="819"/>
      <c r="AC42" s="819"/>
      <c r="AD42" s="819"/>
      <c r="AE42" s="820" t="s">
        <v>641</v>
      </c>
      <c r="AF42" s="820"/>
      <c r="AG42" s="820"/>
      <c r="AH42" s="820"/>
      <c r="AI42" s="820"/>
      <c r="AJ42" s="823"/>
      <c r="AK42" s="788"/>
      <c r="AL42" s="892"/>
      <c r="AM42" s="892"/>
    </row>
    <row r="43" spans="1:39" ht="15" customHeight="1" x14ac:dyDescent="0.2">
      <c r="A43" s="883" t="s">
        <v>516</v>
      </c>
      <c r="B43" s="837"/>
      <c r="C43" s="837"/>
      <c r="D43" s="837"/>
      <c r="E43" s="837"/>
      <c r="F43" s="838"/>
      <c r="G43" s="809"/>
      <c r="H43" s="810"/>
      <c r="I43" s="810"/>
      <c r="J43" s="810"/>
      <c r="K43" s="810"/>
      <c r="L43" s="811"/>
      <c r="M43" s="836" t="s">
        <v>588</v>
      </c>
      <c r="N43" s="837"/>
      <c r="O43" s="837"/>
      <c r="P43" s="837"/>
      <c r="Q43" s="837"/>
      <c r="R43" s="837"/>
      <c r="S43" s="837"/>
      <c r="T43" s="838"/>
      <c r="U43" s="800" t="s">
        <v>809</v>
      </c>
      <c r="V43" s="801"/>
      <c r="W43" s="804" t="s">
        <v>605</v>
      </c>
      <c r="X43" s="805"/>
      <c r="Y43" s="808" t="s">
        <v>432</v>
      </c>
      <c r="Z43" s="808"/>
      <c r="AA43" s="808"/>
      <c r="AB43" s="808"/>
      <c r="AC43" s="808"/>
      <c r="AD43" s="808"/>
      <c r="AE43" s="809" t="s">
        <v>641</v>
      </c>
      <c r="AF43" s="810"/>
      <c r="AG43" s="810"/>
      <c r="AH43" s="810"/>
      <c r="AI43" s="811"/>
      <c r="AJ43" s="777"/>
      <c r="AK43" s="778"/>
      <c r="AL43" s="779"/>
      <c r="AM43" s="779"/>
    </row>
    <row r="44" spans="1:39" ht="15" customHeight="1" x14ac:dyDescent="0.2">
      <c r="A44" s="884"/>
      <c r="B44" s="840"/>
      <c r="C44" s="840"/>
      <c r="D44" s="840"/>
      <c r="E44" s="840"/>
      <c r="F44" s="841"/>
      <c r="G44" s="812"/>
      <c r="H44" s="813"/>
      <c r="I44" s="813"/>
      <c r="J44" s="813"/>
      <c r="K44" s="813"/>
      <c r="L44" s="814"/>
      <c r="M44" s="839"/>
      <c r="N44" s="840"/>
      <c r="O44" s="840"/>
      <c r="P44" s="840"/>
      <c r="Q44" s="840"/>
      <c r="R44" s="840"/>
      <c r="S44" s="840"/>
      <c r="T44" s="841"/>
      <c r="U44" s="802"/>
      <c r="V44" s="803"/>
      <c r="W44" s="806"/>
      <c r="X44" s="807"/>
      <c r="Y44" s="808"/>
      <c r="Z44" s="808"/>
      <c r="AA44" s="808"/>
      <c r="AB44" s="808"/>
      <c r="AC44" s="808"/>
      <c r="AD44" s="808"/>
      <c r="AE44" s="812"/>
      <c r="AF44" s="813"/>
      <c r="AG44" s="813"/>
      <c r="AH44" s="813"/>
      <c r="AI44" s="814"/>
      <c r="AJ44" s="780"/>
      <c r="AK44" s="781"/>
      <c r="AL44" s="782"/>
      <c r="AM44" s="782"/>
    </row>
    <row r="45" spans="1:39" ht="15" customHeight="1" x14ac:dyDescent="0.2">
      <c r="A45" s="842" t="s">
        <v>433</v>
      </c>
      <c r="B45" s="819"/>
      <c r="C45" s="819"/>
      <c r="D45" s="819"/>
      <c r="E45" s="819"/>
      <c r="F45" s="819"/>
      <c r="G45" s="809"/>
      <c r="H45" s="810"/>
      <c r="I45" s="810"/>
      <c r="J45" s="810"/>
      <c r="K45" s="810"/>
      <c r="L45" s="811"/>
      <c r="M45" s="827" t="s">
        <v>434</v>
      </c>
      <c r="N45" s="827"/>
      <c r="O45" s="827"/>
      <c r="P45" s="819" t="s">
        <v>567</v>
      </c>
      <c r="Q45" s="819"/>
      <c r="R45" s="819"/>
      <c r="S45" s="819"/>
      <c r="T45" s="819"/>
      <c r="U45" s="809"/>
      <c r="V45" s="810"/>
      <c r="W45" s="810"/>
      <c r="X45" s="810"/>
      <c r="Y45" s="786" t="s">
        <v>435</v>
      </c>
      <c r="Z45" s="784"/>
      <c r="AA45" s="784"/>
      <c r="AB45" s="784"/>
      <c r="AC45" s="784"/>
      <c r="AD45" s="785"/>
      <c r="AE45" s="431" t="s">
        <v>436</v>
      </c>
      <c r="AF45" s="431" t="s">
        <v>437</v>
      </c>
      <c r="AG45" s="431" t="s">
        <v>438</v>
      </c>
      <c r="AH45" s="843" t="s">
        <v>439</v>
      </c>
      <c r="AI45" s="843"/>
      <c r="AJ45" s="815" t="s">
        <v>441</v>
      </c>
      <c r="AK45" s="816"/>
      <c r="AL45" s="817"/>
      <c r="AM45" s="817"/>
    </row>
    <row r="46" spans="1:39" ht="15" customHeight="1" x14ac:dyDescent="0.2">
      <c r="A46" s="826" t="s">
        <v>589</v>
      </c>
      <c r="B46" s="827"/>
      <c r="C46" s="827"/>
      <c r="D46" s="819" t="s">
        <v>442</v>
      </c>
      <c r="E46" s="819"/>
      <c r="F46" s="819"/>
      <c r="G46" s="790"/>
      <c r="H46" s="791"/>
      <c r="I46" s="791"/>
      <c r="J46" s="791"/>
      <c r="K46" s="816" t="s">
        <v>12</v>
      </c>
      <c r="L46" s="830"/>
      <c r="M46" s="827"/>
      <c r="N46" s="827"/>
      <c r="O46" s="827"/>
      <c r="P46" s="819" t="s">
        <v>704</v>
      </c>
      <c r="Q46" s="819"/>
      <c r="R46" s="819"/>
      <c r="S46" s="819"/>
      <c r="T46" s="819"/>
      <c r="U46" s="818"/>
      <c r="V46" s="810"/>
      <c r="W46" s="810"/>
      <c r="X46" s="810"/>
      <c r="Y46" s="819" t="s">
        <v>440</v>
      </c>
      <c r="Z46" s="819"/>
      <c r="AA46" s="819"/>
      <c r="AB46" s="819"/>
      <c r="AC46" s="819"/>
      <c r="AD46" s="819"/>
      <c r="AE46" s="320"/>
      <c r="AF46" s="320"/>
      <c r="AG46" s="320"/>
      <c r="AH46" s="825"/>
      <c r="AI46" s="825"/>
      <c r="AJ46" s="815"/>
      <c r="AK46" s="816"/>
      <c r="AL46" s="817"/>
      <c r="AM46" s="817"/>
    </row>
    <row r="47" spans="1:39" ht="15" customHeight="1" x14ac:dyDescent="0.2">
      <c r="A47" s="826"/>
      <c r="B47" s="827"/>
      <c r="C47" s="827"/>
      <c r="D47" s="819" t="s">
        <v>443</v>
      </c>
      <c r="E47" s="819"/>
      <c r="F47" s="819"/>
      <c r="G47" s="790"/>
      <c r="H47" s="791"/>
      <c r="I47" s="791"/>
      <c r="J47" s="791"/>
      <c r="K47" s="816" t="s">
        <v>12</v>
      </c>
      <c r="L47" s="830"/>
      <c r="M47" s="827" t="s">
        <v>445</v>
      </c>
      <c r="N47" s="827"/>
      <c r="O47" s="827"/>
      <c r="P47" s="819" t="s">
        <v>567</v>
      </c>
      <c r="Q47" s="819"/>
      <c r="R47" s="819"/>
      <c r="S47" s="819"/>
      <c r="T47" s="819"/>
      <c r="U47" s="809" t="s">
        <v>799</v>
      </c>
      <c r="V47" s="810"/>
      <c r="W47" s="810"/>
      <c r="X47" s="810"/>
      <c r="Y47" s="836" t="s">
        <v>446</v>
      </c>
      <c r="Z47" s="837"/>
      <c r="AA47" s="837"/>
      <c r="AB47" s="837"/>
      <c r="AC47" s="837"/>
      <c r="AD47" s="837"/>
      <c r="AE47" s="320"/>
      <c r="AF47" s="320"/>
      <c r="AG47" s="320"/>
      <c r="AH47" s="825"/>
      <c r="AI47" s="825"/>
      <c r="AJ47" s="815"/>
      <c r="AK47" s="816"/>
      <c r="AL47" s="817"/>
      <c r="AM47" s="817"/>
    </row>
    <row r="48" spans="1:39" ht="15" customHeight="1" x14ac:dyDescent="0.2">
      <c r="A48" s="826"/>
      <c r="B48" s="827"/>
      <c r="C48" s="827"/>
      <c r="D48" s="819" t="s">
        <v>444</v>
      </c>
      <c r="E48" s="819"/>
      <c r="F48" s="819"/>
      <c r="G48" s="790"/>
      <c r="H48" s="791"/>
      <c r="I48" s="791"/>
      <c r="J48" s="791"/>
      <c r="K48" s="816" t="s">
        <v>12</v>
      </c>
      <c r="L48" s="830"/>
      <c r="M48" s="827"/>
      <c r="N48" s="827"/>
      <c r="O48" s="827"/>
      <c r="P48" s="819" t="s">
        <v>825</v>
      </c>
      <c r="Q48" s="819"/>
      <c r="R48" s="819"/>
      <c r="S48" s="819"/>
      <c r="T48" s="819"/>
      <c r="U48" s="818" t="s">
        <v>832</v>
      </c>
      <c r="V48" s="810"/>
      <c r="W48" s="810"/>
      <c r="X48" s="810"/>
      <c r="Y48" s="819" t="s">
        <v>456</v>
      </c>
      <c r="Z48" s="819"/>
      <c r="AA48" s="819"/>
      <c r="AB48" s="819"/>
      <c r="AC48" s="819"/>
      <c r="AD48" s="819"/>
      <c r="AE48" s="320"/>
      <c r="AF48" s="320"/>
      <c r="AG48" s="320"/>
      <c r="AH48" s="825"/>
      <c r="AI48" s="825"/>
      <c r="AJ48" s="815"/>
      <c r="AK48" s="816"/>
      <c r="AL48" s="817"/>
      <c r="AM48" s="817"/>
    </row>
    <row r="49" spans="1:39" ht="15" customHeight="1" x14ac:dyDescent="0.2">
      <c r="A49" s="828" t="s">
        <v>590</v>
      </c>
      <c r="B49" s="829"/>
      <c r="C49" s="829"/>
      <c r="D49" s="829"/>
      <c r="E49" s="829"/>
      <c r="F49" s="829"/>
      <c r="G49" s="790"/>
      <c r="H49" s="791"/>
      <c r="I49" s="791"/>
      <c r="J49" s="791"/>
      <c r="K49" s="816" t="s">
        <v>12</v>
      </c>
      <c r="L49" s="830"/>
      <c r="M49" s="819" t="s">
        <v>705</v>
      </c>
      <c r="N49" s="819"/>
      <c r="O49" s="819"/>
      <c r="P49" s="819"/>
      <c r="Q49" s="819"/>
      <c r="R49" s="819"/>
      <c r="S49" s="819"/>
      <c r="T49" s="819"/>
      <c r="U49" s="809"/>
      <c r="V49" s="810"/>
      <c r="W49" s="810"/>
      <c r="X49" s="810"/>
      <c r="Y49" s="822" t="s">
        <v>457</v>
      </c>
      <c r="Z49" s="822"/>
      <c r="AA49" s="822"/>
      <c r="AB49" s="822"/>
      <c r="AC49" s="822"/>
      <c r="AD49" s="822"/>
      <c r="AE49" s="320"/>
      <c r="AF49" s="320"/>
      <c r="AG49" s="320"/>
      <c r="AH49" s="825"/>
      <c r="AI49" s="825"/>
      <c r="AJ49" s="815"/>
      <c r="AK49" s="816"/>
      <c r="AL49" s="817"/>
      <c r="AM49" s="817"/>
    </row>
    <row r="50" spans="1:39" ht="15" customHeight="1" x14ac:dyDescent="0.2">
      <c r="A50" s="842" t="s">
        <v>591</v>
      </c>
      <c r="B50" s="819"/>
      <c r="C50" s="819"/>
      <c r="D50" s="819"/>
      <c r="E50" s="819"/>
      <c r="F50" s="819"/>
      <c r="G50" s="790"/>
      <c r="H50" s="791"/>
      <c r="I50" s="791"/>
      <c r="J50" s="791"/>
      <c r="K50" s="816" t="s">
        <v>12</v>
      </c>
      <c r="L50" s="830"/>
      <c r="M50" s="819" t="s">
        <v>450</v>
      </c>
      <c r="N50" s="819"/>
      <c r="O50" s="819"/>
      <c r="P50" s="819"/>
      <c r="Q50" s="819"/>
      <c r="R50" s="819"/>
      <c r="S50" s="819"/>
      <c r="T50" s="819"/>
      <c r="U50" s="818"/>
      <c r="V50" s="810"/>
      <c r="W50" s="810"/>
      <c r="X50" s="810"/>
      <c r="Y50" s="822" t="s">
        <v>458</v>
      </c>
      <c r="Z50" s="822"/>
      <c r="AA50" s="822"/>
      <c r="AB50" s="822"/>
      <c r="AC50" s="822"/>
      <c r="AD50" s="822"/>
      <c r="AE50" s="843" t="s">
        <v>461</v>
      </c>
      <c r="AF50" s="843"/>
      <c r="AG50" s="843"/>
      <c r="AH50" s="843"/>
      <c r="AI50" s="843"/>
      <c r="AJ50" s="815" t="s">
        <v>441</v>
      </c>
      <c r="AK50" s="816"/>
      <c r="AL50" s="817"/>
      <c r="AM50" s="817"/>
    </row>
    <row r="51" spans="1:39" ht="15" customHeight="1" x14ac:dyDescent="0.2">
      <c r="A51" s="842" t="s">
        <v>447</v>
      </c>
      <c r="B51" s="819"/>
      <c r="C51" s="819"/>
      <c r="D51" s="819"/>
      <c r="E51" s="819"/>
      <c r="F51" s="819"/>
      <c r="G51" s="790"/>
      <c r="H51" s="791"/>
      <c r="I51" s="791"/>
      <c r="J51" s="791"/>
      <c r="K51" s="791"/>
      <c r="L51" s="792"/>
      <c r="M51" s="819" t="s">
        <v>451</v>
      </c>
      <c r="N51" s="819"/>
      <c r="O51" s="819"/>
      <c r="P51" s="819"/>
      <c r="Q51" s="819"/>
      <c r="R51" s="819"/>
      <c r="S51" s="819"/>
      <c r="T51" s="819"/>
      <c r="U51" s="824"/>
      <c r="V51" s="824"/>
      <c r="W51" s="824"/>
      <c r="X51" s="824"/>
      <c r="Y51" s="822" t="s">
        <v>459</v>
      </c>
      <c r="Z51" s="822"/>
      <c r="AA51" s="822"/>
      <c r="AB51" s="822"/>
      <c r="AC51" s="822"/>
      <c r="AD51" s="822"/>
      <c r="AE51" s="820"/>
      <c r="AF51" s="820"/>
      <c r="AG51" s="820"/>
      <c r="AH51" s="820"/>
      <c r="AI51" s="820"/>
      <c r="AJ51" s="790"/>
      <c r="AK51" s="791"/>
      <c r="AL51" s="821"/>
      <c r="AM51" s="821"/>
    </row>
    <row r="52" spans="1:39" ht="15" customHeight="1" x14ac:dyDescent="0.2">
      <c r="A52" s="842" t="s">
        <v>449</v>
      </c>
      <c r="B52" s="819"/>
      <c r="C52" s="819"/>
      <c r="D52" s="819"/>
      <c r="E52" s="819"/>
      <c r="F52" s="819"/>
      <c r="G52" s="790"/>
      <c r="H52" s="791"/>
      <c r="I52" s="791"/>
      <c r="J52" s="791"/>
      <c r="K52" s="791"/>
      <c r="L52" s="792"/>
      <c r="M52" s="819" t="s">
        <v>814</v>
      </c>
      <c r="N52" s="819"/>
      <c r="O52" s="819"/>
      <c r="P52" s="819"/>
      <c r="Q52" s="819"/>
      <c r="R52" s="819"/>
      <c r="S52" s="819"/>
      <c r="T52" s="819"/>
      <c r="U52" s="823" t="s">
        <v>717</v>
      </c>
      <c r="V52" s="788"/>
      <c r="W52" s="788"/>
      <c r="X52" s="789"/>
      <c r="Y52" s="822" t="s">
        <v>517</v>
      </c>
      <c r="Z52" s="822"/>
      <c r="AA52" s="822"/>
      <c r="AB52" s="822"/>
      <c r="AC52" s="822"/>
      <c r="AD52" s="822"/>
      <c r="AE52" s="820"/>
      <c r="AF52" s="820"/>
      <c r="AG52" s="820"/>
      <c r="AH52" s="820"/>
      <c r="AI52" s="820"/>
      <c r="AJ52" s="790"/>
      <c r="AK52" s="791"/>
      <c r="AL52" s="821"/>
      <c r="AM52" s="821"/>
    </row>
    <row r="53" spans="1:39" ht="15" customHeight="1" x14ac:dyDescent="0.2">
      <c r="A53" s="842" t="s">
        <v>592</v>
      </c>
      <c r="B53" s="819"/>
      <c r="C53" s="819"/>
      <c r="D53" s="819"/>
      <c r="E53" s="819"/>
      <c r="F53" s="819"/>
      <c r="G53" s="790"/>
      <c r="H53" s="791"/>
      <c r="I53" s="791"/>
      <c r="J53" s="791"/>
      <c r="K53" s="791"/>
      <c r="L53" s="792"/>
      <c r="M53" s="819" t="s">
        <v>810</v>
      </c>
      <c r="N53" s="819"/>
      <c r="O53" s="819"/>
      <c r="P53" s="819"/>
      <c r="Q53" s="819"/>
      <c r="R53" s="819"/>
      <c r="S53" s="819"/>
      <c r="T53" s="819"/>
      <c r="U53" s="809" t="s">
        <v>828</v>
      </c>
      <c r="V53" s="810"/>
      <c r="W53" s="810"/>
      <c r="X53" s="810"/>
      <c r="Y53" s="822" t="s">
        <v>460</v>
      </c>
      <c r="Z53" s="822"/>
      <c r="AA53" s="822"/>
      <c r="AB53" s="822"/>
      <c r="AC53" s="822"/>
      <c r="AD53" s="822"/>
      <c r="AE53" s="820"/>
      <c r="AF53" s="820"/>
      <c r="AG53" s="820"/>
      <c r="AH53" s="820"/>
      <c r="AI53" s="820"/>
      <c r="AJ53" s="790"/>
      <c r="AK53" s="791"/>
      <c r="AL53" s="821"/>
      <c r="AM53" s="821"/>
    </row>
    <row r="54" spans="1:39" ht="15" customHeight="1" x14ac:dyDescent="0.2">
      <c r="A54" s="842" t="s">
        <v>593</v>
      </c>
      <c r="B54" s="819"/>
      <c r="C54" s="819"/>
      <c r="D54" s="819"/>
      <c r="E54" s="819"/>
      <c r="F54" s="819"/>
      <c r="G54" s="790"/>
      <c r="H54" s="791"/>
      <c r="I54" s="791"/>
      <c r="J54" s="791"/>
      <c r="K54" s="791"/>
      <c r="L54" s="792"/>
      <c r="M54" s="819" t="s">
        <v>452</v>
      </c>
      <c r="N54" s="819"/>
      <c r="O54" s="819"/>
      <c r="P54" s="819"/>
      <c r="Q54" s="819"/>
      <c r="R54" s="819"/>
      <c r="S54" s="819"/>
      <c r="T54" s="819"/>
      <c r="U54" s="820"/>
      <c r="V54" s="820"/>
      <c r="W54" s="820"/>
      <c r="X54" s="820"/>
      <c r="Y54" s="847" t="s">
        <v>816</v>
      </c>
      <c r="Z54" s="804"/>
      <c r="AA54" s="805"/>
      <c r="AB54" s="819" t="s">
        <v>462</v>
      </c>
      <c r="AC54" s="819"/>
      <c r="AD54" s="819"/>
      <c r="AE54" s="790"/>
      <c r="AF54" s="791"/>
      <c r="AG54" s="791"/>
      <c r="AH54" s="791"/>
      <c r="AI54" s="791"/>
      <c r="AJ54" s="791"/>
      <c r="AK54" s="791"/>
      <c r="AL54" s="821"/>
      <c r="AM54" s="821"/>
    </row>
    <row r="55" spans="1:39" ht="15" customHeight="1" x14ac:dyDescent="0.2">
      <c r="A55" s="828" t="s">
        <v>594</v>
      </c>
      <c r="B55" s="829"/>
      <c r="C55" s="829"/>
      <c r="D55" s="829"/>
      <c r="E55" s="829"/>
      <c r="F55" s="829"/>
      <c r="G55" s="790"/>
      <c r="H55" s="791"/>
      <c r="I55" s="791"/>
      <c r="J55" s="791"/>
      <c r="K55" s="791"/>
      <c r="L55" s="792"/>
      <c r="M55" s="819" t="s">
        <v>518</v>
      </c>
      <c r="N55" s="819"/>
      <c r="O55" s="819"/>
      <c r="P55" s="819"/>
      <c r="Q55" s="819"/>
      <c r="R55" s="819"/>
      <c r="S55" s="819"/>
      <c r="T55" s="819"/>
      <c r="U55" s="820"/>
      <c r="V55" s="820"/>
      <c r="W55" s="820"/>
      <c r="X55" s="820"/>
      <c r="Y55" s="848"/>
      <c r="Z55" s="849"/>
      <c r="AA55" s="850"/>
      <c r="AB55" s="819" t="s">
        <v>597</v>
      </c>
      <c r="AC55" s="819"/>
      <c r="AD55" s="819"/>
      <c r="AE55" s="790"/>
      <c r="AF55" s="791"/>
      <c r="AG55" s="791"/>
      <c r="AH55" s="791"/>
      <c r="AI55" s="791"/>
      <c r="AJ55" s="791"/>
      <c r="AK55" s="791"/>
      <c r="AL55" s="821"/>
      <c r="AM55" s="821"/>
    </row>
    <row r="56" spans="1:39" ht="15" customHeight="1" x14ac:dyDescent="0.2">
      <c r="A56" s="852" t="s">
        <v>448</v>
      </c>
      <c r="B56" s="853"/>
      <c r="C56" s="853"/>
      <c r="D56" s="853"/>
      <c r="E56" s="853"/>
      <c r="F56" s="854"/>
      <c r="G56" s="790"/>
      <c r="H56" s="791"/>
      <c r="I56" s="791"/>
      <c r="J56" s="791"/>
      <c r="K56" s="791"/>
      <c r="L56" s="792"/>
      <c r="M56" s="819" t="s">
        <v>453</v>
      </c>
      <c r="N56" s="819"/>
      <c r="O56" s="819"/>
      <c r="P56" s="819"/>
      <c r="Q56" s="819"/>
      <c r="R56" s="833" t="s">
        <v>395</v>
      </c>
      <c r="S56" s="833"/>
      <c r="T56" s="833"/>
      <c r="U56" s="820"/>
      <c r="V56" s="820"/>
      <c r="W56" s="820"/>
      <c r="X56" s="820"/>
      <c r="Y56" s="848"/>
      <c r="Z56" s="849"/>
      <c r="AA56" s="850"/>
      <c r="AB56" s="819" t="s">
        <v>463</v>
      </c>
      <c r="AC56" s="819"/>
      <c r="AD56" s="819"/>
      <c r="AE56" s="790"/>
      <c r="AF56" s="791"/>
      <c r="AG56" s="791"/>
      <c r="AH56" s="791"/>
      <c r="AI56" s="791"/>
      <c r="AJ56" s="791"/>
      <c r="AK56" s="791"/>
      <c r="AL56" s="817" t="s">
        <v>12</v>
      </c>
      <c r="AM56" s="817"/>
    </row>
    <row r="57" spans="1:39" ht="15" customHeight="1" x14ac:dyDescent="0.2">
      <c r="A57" s="826" t="s">
        <v>465</v>
      </c>
      <c r="B57" s="827"/>
      <c r="C57" s="827"/>
      <c r="D57" s="843" t="s">
        <v>466</v>
      </c>
      <c r="E57" s="843"/>
      <c r="F57" s="843"/>
      <c r="G57" s="790"/>
      <c r="H57" s="791"/>
      <c r="I57" s="791"/>
      <c r="J57" s="791"/>
      <c r="K57" s="816" t="s">
        <v>12</v>
      </c>
      <c r="L57" s="830"/>
      <c r="M57" s="819" t="s">
        <v>454</v>
      </c>
      <c r="N57" s="819"/>
      <c r="O57" s="819"/>
      <c r="P57" s="819"/>
      <c r="Q57" s="819"/>
      <c r="R57" s="877" t="s">
        <v>455</v>
      </c>
      <c r="S57" s="877"/>
      <c r="T57" s="877"/>
      <c r="U57" s="820"/>
      <c r="V57" s="820"/>
      <c r="W57" s="820"/>
      <c r="X57" s="820"/>
      <c r="Y57" s="851"/>
      <c r="Z57" s="806"/>
      <c r="AA57" s="807"/>
      <c r="AB57" s="819" t="s">
        <v>464</v>
      </c>
      <c r="AC57" s="819"/>
      <c r="AD57" s="819"/>
      <c r="AE57" s="790"/>
      <c r="AF57" s="791"/>
      <c r="AG57" s="791"/>
      <c r="AH57" s="791"/>
      <c r="AI57" s="791"/>
      <c r="AJ57" s="791"/>
      <c r="AK57" s="791"/>
      <c r="AL57" s="817" t="s">
        <v>12</v>
      </c>
      <c r="AM57" s="817"/>
    </row>
    <row r="58" spans="1:39" ht="15" customHeight="1" x14ac:dyDescent="0.2">
      <c r="A58" s="826"/>
      <c r="B58" s="827"/>
      <c r="C58" s="827"/>
      <c r="D58" s="843" t="s">
        <v>468</v>
      </c>
      <c r="E58" s="843"/>
      <c r="F58" s="843"/>
      <c r="G58" s="790"/>
      <c r="H58" s="791"/>
      <c r="I58" s="791"/>
      <c r="J58" s="791"/>
      <c r="K58" s="816" t="s">
        <v>12</v>
      </c>
      <c r="L58" s="830"/>
      <c r="M58" s="786" t="s">
        <v>469</v>
      </c>
      <c r="N58" s="784"/>
      <c r="O58" s="784"/>
      <c r="P58" s="784"/>
      <c r="Q58" s="784"/>
      <c r="R58" s="784"/>
      <c r="S58" s="784"/>
      <c r="T58" s="785"/>
      <c r="U58" s="820"/>
      <c r="V58" s="820"/>
      <c r="W58" s="820"/>
      <c r="X58" s="820"/>
      <c r="Y58" s="786" t="s">
        <v>598</v>
      </c>
      <c r="Z58" s="784"/>
      <c r="AA58" s="784"/>
      <c r="AB58" s="784"/>
      <c r="AC58" s="784"/>
      <c r="AD58" s="785"/>
      <c r="AE58" s="790"/>
      <c r="AF58" s="791"/>
      <c r="AG58" s="791"/>
      <c r="AH58" s="791"/>
      <c r="AI58" s="791"/>
      <c r="AJ58" s="791"/>
      <c r="AK58" s="791"/>
      <c r="AL58" s="821"/>
      <c r="AM58" s="821"/>
    </row>
    <row r="59" spans="1:39" ht="15" customHeight="1" x14ac:dyDescent="0.2">
      <c r="A59" s="826"/>
      <c r="B59" s="827"/>
      <c r="C59" s="827"/>
      <c r="D59" s="843" t="s">
        <v>595</v>
      </c>
      <c r="E59" s="843"/>
      <c r="F59" s="843"/>
      <c r="G59" s="790"/>
      <c r="H59" s="791"/>
      <c r="I59" s="791"/>
      <c r="J59" s="791"/>
      <c r="K59" s="816" t="s">
        <v>12</v>
      </c>
      <c r="L59" s="830"/>
      <c r="M59" s="786" t="s">
        <v>470</v>
      </c>
      <c r="N59" s="784"/>
      <c r="O59" s="784"/>
      <c r="P59" s="784"/>
      <c r="Q59" s="784"/>
      <c r="R59" s="784"/>
      <c r="S59" s="784"/>
      <c r="T59" s="785"/>
      <c r="U59" s="820"/>
      <c r="V59" s="820"/>
      <c r="W59" s="820"/>
      <c r="X59" s="820"/>
      <c r="Y59" s="786" t="s">
        <v>599</v>
      </c>
      <c r="Z59" s="784"/>
      <c r="AA59" s="784"/>
      <c r="AB59" s="784"/>
      <c r="AC59" s="784"/>
      <c r="AD59" s="785"/>
      <c r="AE59" s="790" t="s">
        <v>408</v>
      </c>
      <c r="AF59" s="791"/>
      <c r="AG59" s="791"/>
      <c r="AH59" s="791"/>
      <c r="AI59" s="791"/>
      <c r="AJ59" s="791"/>
      <c r="AK59" s="791"/>
      <c r="AL59" s="821"/>
      <c r="AM59" s="821"/>
    </row>
    <row r="60" spans="1:39" ht="15" customHeight="1" x14ac:dyDescent="0.2">
      <c r="A60" s="826"/>
      <c r="B60" s="827"/>
      <c r="C60" s="827"/>
      <c r="D60" s="843" t="s">
        <v>467</v>
      </c>
      <c r="E60" s="843"/>
      <c r="F60" s="843"/>
      <c r="G60" s="790"/>
      <c r="H60" s="791"/>
      <c r="I60" s="791"/>
      <c r="J60" s="791"/>
      <c r="K60" s="816" t="s">
        <v>12</v>
      </c>
      <c r="L60" s="830"/>
      <c r="M60" s="786" t="s">
        <v>471</v>
      </c>
      <c r="N60" s="784"/>
      <c r="O60" s="784"/>
      <c r="P60" s="784"/>
      <c r="Q60" s="784"/>
      <c r="R60" s="784"/>
      <c r="S60" s="784"/>
      <c r="T60" s="785"/>
      <c r="U60" s="820"/>
      <c r="V60" s="820"/>
      <c r="W60" s="820"/>
      <c r="X60" s="790"/>
      <c r="Y60" s="843" t="s">
        <v>472</v>
      </c>
      <c r="Z60" s="843"/>
      <c r="AA60" s="819" t="s">
        <v>473</v>
      </c>
      <c r="AB60" s="819"/>
      <c r="AC60" s="819"/>
      <c r="AD60" s="819"/>
      <c r="AE60" s="790" t="s">
        <v>408</v>
      </c>
      <c r="AF60" s="791"/>
      <c r="AG60" s="791"/>
      <c r="AH60" s="791"/>
      <c r="AI60" s="791"/>
      <c r="AJ60" s="791"/>
      <c r="AK60" s="791"/>
      <c r="AL60" s="821"/>
      <c r="AM60" s="821"/>
    </row>
    <row r="61" spans="1:39" ht="15" customHeight="1" x14ac:dyDescent="0.2">
      <c r="A61" s="842" t="s">
        <v>596</v>
      </c>
      <c r="B61" s="819"/>
      <c r="C61" s="819"/>
      <c r="D61" s="819"/>
      <c r="E61" s="819"/>
      <c r="F61" s="819"/>
      <c r="G61" s="819"/>
      <c r="H61" s="819"/>
      <c r="I61" s="819"/>
      <c r="J61" s="819"/>
      <c r="K61" s="819"/>
      <c r="L61" s="819"/>
      <c r="M61" s="819" t="s">
        <v>475</v>
      </c>
      <c r="N61" s="819"/>
      <c r="O61" s="819"/>
      <c r="P61" s="819"/>
      <c r="Q61" s="819"/>
      <c r="R61" s="819"/>
      <c r="S61" s="819"/>
      <c r="T61" s="819"/>
      <c r="U61" s="820"/>
      <c r="V61" s="820"/>
      <c r="W61" s="820"/>
      <c r="X61" s="820"/>
      <c r="Y61" s="843"/>
      <c r="Z61" s="843"/>
      <c r="AA61" s="819" t="s">
        <v>474</v>
      </c>
      <c r="AB61" s="819"/>
      <c r="AC61" s="819"/>
      <c r="AD61" s="819"/>
      <c r="AE61" s="790" t="s">
        <v>408</v>
      </c>
      <c r="AF61" s="791"/>
      <c r="AG61" s="791"/>
      <c r="AH61" s="791"/>
      <c r="AI61" s="791"/>
      <c r="AJ61" s="791"/>
      <c r="AK61" s="791"/>
      <c r="AL61" s="821"/>
      <c r="AM61" s="821"/>
    </row>
    <row r="62" spans="1:39" ht="15" customHeight="1" x14ac:dyDescent="0.2">
      <c r="A62" s="859" t="s">
        <v>817</v>
      </c>
      <c r="B62" s="860"/>
      <c r="C62" s="860"/>
      <c r="D62" s="860"/>
      <c r="E62" s="860"/>
      <c r="F62" s="860"/>
      <c r="G62" s="860"/>
      <c r="H62" s="860"/>
      <c r="I62" s="860"/>
      <c r="J62" s="860"/>
      <c r="K62" s="860"/>
      <c r="L62" s="860"/>
      <c r="M62" s="860"/>
      <c r="N62" s="860"/>
      <c r="O62" s="860"/>
      <c r="P62" s="860"/>
      <c r="Q62" s="860"/>
      <c r="R62" s="860"/>
      <c r="S62" s="860"/>
      <c r="T62" s="860"/>
      <c r="U62" s="860"/>
      <c r="V62" s="860"/>
      <c r="W62" s="860"/>
      <c r="X62" s="860"/>
      <c r="Y62" s="860"/>
      <c r="Z62" s="860"/>
      <c r="AA62" s="860"/>
      <c r="AB62" s="860"/>
      <c r="AC62" s="860"/>
      <c r="AD62" s="860"/>
      <c r="AE62" s="860"/>
      <c r="AF62" s="860"/>
      <c r="AG62" s="860"/>
      <c r="AH62" s="860"/>
      <c r="AI62" s="860"/>
      <c r="AJ62" s="860"/>
      <c r="AK62" s="860"/>
      <c r="AL62" s="861"/>
      <c r="AM62" s="861"/>
    </row>
    <row r="63" spans="1:39" ht="15" customHeight="1" x14ac:dyDescent="0.2">
      <c r="A63" s="844" t="s">
        <v>559</v>
      </c>
      <c r="B63" s="845"/>
      <c r="C63" s="845"/>
      <c r="D63" s="846"/>
      <c r="E63" s="416" t="s">
        <v>326</v>
      </c>
      <c r="F63" s="845" t="s">
        <v>634</v>
      </c>
      <c r="G63" s="845"/>
      <c r="H63" s="845"/>
      <c r="I63" s="846"/>
      <c r="J63" s="416" t="s">
        <v>30</v>
      </c>
      <c r="K63" s="845" t="s">
        <v>571</v>
      </c>
      <c r="L63" s="845"/>
      <c r="M63" s="846"/>
      <c r="N63" s="416" t="s">
        <v>30</v>
      </c>
      <c r="O63" s="845" t="s">
        <v>560</v>
      </c>
      <c r="P63" s="845"/>
      <c r="Q63" s="845"/>
      <c r="R63" s="845"/>
      <c r="S63" s="846"/>
      <c r="T63" s="855" t="s">
        <v>561</v>
      </c>
      <c r="U63" s="845"/>
      <c r="V63" s="845"/>
      <c r="W63" s="846"/>
      <c r="X63" s="856" t="s">
        <v>562</v>
      </c>
      <c r="Y63" s="857"/>
      <c r="Z63" s="857"/>
      <c r="AA63" s="857"/>
      <c r="AB63" s="858"/>
      <c r="AC63" s="432"/>
      <c r="AD63" s="323" t="s">
        <v>326</v>
      </c>
      <c r="AE63" s="856" t="s">
        <v>606</v>
      </c>
      <c r="AF63" s="857"/>
      <c r="AG63" s="857"/>
      <c r="AH63" s="857"/>
      <c r="AI63" s="867"/>
      <c r="AJ63" s="867"/>
      <c r="AK63" s="867"/>
      <c r="AL63" s="873" t="s">
        <v>612</v>
      </c>
      <c r="AM63" s="873"/>
    </row>
    <row r="64" spans="1:39" ht="15" customHeight="1" x14ac:dyDescent="0.2">
      <c r="A64" s="324" t="s">
        <v>326</v>
      </c>
      <c r="B64" s="845" t="s">
        <v>572</v>
      </c>
      <c r="C64" s="845"/>
      <c r="D64" s="845"/>
      <c r="E64" s="845"/>
      <c r="F64" s="845"/>
      <c r="G64" s="845"/>
      <c r="H64" s="845"/>
      <c r="I64" s="846"/>
      <c r="J64" s="325" t="s">
        <v>326</v>
      </c>
      <c r="K64" s="845" t="s">
        <v>573</v>
      </c>
      <c r="L64" s="845"/>
      <c r="M64" s="845"/>
      <c r="N64" s="845"/>
      <c r="O64" s="845"/>
      <c r="P64" s="845"/>
      <c r="Q64" s="845"/>
      <c r="R64" s="845"/>
      <c r="S64" s="846"/>
      <c r="T64" s="855" t="s">
        <v>563</v>
      </c>
      <c r="U64" s="845"/>
      <c r="V64" s="845"/>
      <c r="W64" s="845"/>
      <c r="X64" s="845"/>
      <c r="Y64" s="845"/>
      <c r="Z64" s="845"/>
      <c r="AA64" s="845"/>
      <c r="AB64" s="845"/>
      <c r="AC64" s="845"/>
      <c r="AD64" s="846"/>
      <c r="AE64" s="875" t="s">
        <v>801</v>
      </c>
      <c r="AF64" s="876"/>
      <c r="AG64" s="876"/>
      <c r="AH64" s="876"/>
      <c r="AI64" s="876"/>
      <c r="AJ64" s="876"/>
      <c r="AK64" s="876"/>
      <c r="AL64" s="874" t="s">
        <v>15</v>
      </c>
      <c r="AM64" s="874"/>
    </row>
    <row r="65" spans="1:39" ht="15" customHeight="1" x14ac:dyDescent="0.2">
      <c r="A65" s="844" t="s">
        <v>564</v>
      </c>
      <c r="B65" s="845"/>
      <c r="C65" s="845"/>
      <c r="D65" s="845"/>
      <c r="E65" s="845"/>
      <c r="F65" s="845"/>
      <c r="G65" s="846"/>
      <c r="H65" s="325" t="s">
        <v>326</v>
      </c>
      <c r="I65" s="846" t="s">
        <v>565</v>
      </c>
      <c r="J65" s="862"/>
      <c r="K65" s="325" t="s">
        <v>326</v>
      </c>
      <c r="L65" s="846" t="s">
        <v>609</v>
      </c>
      <c r="M65" s="862"/>
      <c r="N65" s="862"/>
      <c r="O65" s="325" t="s">
        <v>326</v>
      </c>
      <c r="P65" s="846" t="s">
        <v>566</v>
      </c>
      <c r="Q65" s="862"/>
      <c r="R65" s="862"/>
      <c r="S65" s="862"/>
      <c r="T65" s="855" t="s">
        <v>626</v>
      </c>
      <c r="U65" s="845"/>
      <c r="V65" s="845"/>
      <c r="W65" s="845"/>
      <c r="X65" s="845"/>
      <c r="Y65" s="845"/>
      <c r="Z65" s="845"/>
      <c r="AA65" s="845"/>
      <c r="AB65" s="845"/>
      <c r="AC65" s="845"/>
      <c r="AD65" s="846"/>
      <c r="AE65" s="794" t="s">
        <v>802</v>
      </c>
      <c r="AF65" s="794"/>
      <c r="AG65" s="794"/>
      <c r="AH65" s="794"/>
      <c r="AI65" s="794"/>
      <c r="AJ65" s="794"/>
      <c r="AK65" s="794"/>
      <c r="AL65" s="878" t="s">
        <v>327</v>
      </c>
      <c r="AM65" s="878"/>
    </row>
    <row r="66" spans="1:39" ht="15" customHeight="1" x14ac:dyDescent="0.2">
      <c r="A66" s="865" t="s">
        <v>472</v>
      </c>
      <c r="B66" s="862"/>
      <c r="C66" s="869" t="s">
        <v>623</v>
      </c>
      <c r="D66" s="871"/>
      <c r="E66" s="866">
        <v>400</v>
      </c>
      <c r="F66" s="867"/>
      <c r="G66" s="868"/>
      <c r="H66" s="869" t="s">
        <v>568</v>
      </c>
      <c r="I66" s="870"/>
      <c r="J66" s="871"/>
      <c r="K66" s="866">
        <v>50</v>
      </c>
      <c r="L66" s="867"/>
      <c r="M66" s="867"/>
      <c r="N66" s="868"/>
      <c r="O66" s="872" t="s">
        <v>569</v>
      </c>
      <c r="P66" s="872"/>
      <c r="Q66" s="866">
        <v>3</v>
      </c>
      <c r="R66" s="867"/>
      <c r="S66" s="868"/>
      <c r="T66" s="855" t="s">
        <v>818</v>
      </c>
      <c r="U66" s="845"/>
      <c r="V66" s="845"/>
      <c r="W66" s="845"/>
      <c r="X66" s="845"/>
      <c r="Y66" s="845"/>
      <c r="Z66" s="845"/>
      <c r="AA66" s="845"/>
      <c r="AB66" s="845"/>
      <c r="AC66" s="845"/>
      <c r="AD66" s="846"/>
      <c r="AE66" s="863" t="s">
        <v>843</v>
      </c>
      <c r="AF66" s="863"/>
      <c r="AG66" s="863"/>
      <c r="AH66" s="863"/>
      <c r="AI66" s="863"/>
      <c r="AJ66" s="863"/>
      <c r="AK66" s="863"/>
      <c r="AL66" s="864"/>
      <c r="AM66" s="864"/>
    </row>
    <row r="67" spans="1:39" ht="15" customHeight="1" x14ac:dyDescent="0.2">
      <c r="A67" s="844" t="s">
        <v>570</v>
      </c>
      <c r="B67" s="845"/>
      <c r="C67" s="845"/>
      <c r="D67" s="845"/>
      <c r="E67" s="845"/>
      <c r="F67" s="845"/>
      <c r="G67" s="845"/>
      <c r="H67" s="845"/>
      <c r="I67" s="845"/>
      <c r="J67" s="845"/>
      <c r="K67" s="845"/>
      <c r="L67" s="845"/>
      <c r="M67" s="845"/>
      <c r="N67" s="846"/>
      <c r="O67" s="791"/>
      <c r="P67" s="791"/>
      <c r="Q67" s="791"/>
      <c r="R67" s="791"/>
      <c r="S67" s="792"/>
      <c r="T67" s="855" t="s">
        <v>819</v>
      </c>
      <c r="U67" s="845"/>
      <c r="V67" s="845"/>
      <c r="W67" s="845"/>
      <c r="X67" s="845"/>
      <c r="Y67" s="845"/>
      <c r="Z67" s="845"/>
      <c r="AA67" s="845"/>
      <c r="AB67" s="845"/>
      <c r="AC67" s="845"/>
      <c r="AD67" s="846"/>
      <c r="AE67" s="863" t="s">
        <v>642</v>
      </c>
      <c r="AF67" s="863"/>
      <c r="AG67" s="863"/>
      <c r="AH67" s="863"/>
      <c r="AI67" s="863"/>
      <c r="AJ67" s="863"/>
      <c r="AK67" s="863"/>
      <c r="AL67" s="864"/>
      <c r="AM67" s="864"/>
    </row>
    <row r="68" spans="1:39" ht="15" customHeight="1" x14ac:dyDescent="0.2">
      <c r="A68" s="844" t="s">
        <v>618</v>
      </c>
      <c r="B68" s="845"/>
      <c r="C68" s="845"/>
      <c r="D68" s="845"/>
      <c r="E68" s="845"/>
      <c r="F68" s="845"/>
      <c r="G68" s="845"/>
      <c r="H68" s="845"/>
      <c r="I68" s="845"/>
      <c r="J68" s="845"/>
      <c r="K68" s="845"/>
      <c r="L68" s="845"/>
      <c r="M68" s="845"/>
      <c r="N68" s="846"/>
      <c r="O68" s="790"/>
      <c r="P68" s="791"/>
      <c r="Q68" s="791"/>
      <c r="R68" s="791"/>
      <c r="S68" s="792"/>
      <c r="T68" s="855" t="s">
        <v>622</v>
      </c>
      <c r="U68" s="845"/>
      <c r="V68" s="845"/>
      <c r="W68" s="845"/>
      <c r="X68" s="845"/>
      <c r="Y68" s="845"/>
      <c r="Z68" s="845"/>
      <c r="AA68" s="845"/>
      <c r="AB68" s="845"/>
      <c r="AC68" s="845"/>
      <c r="AD68" s="846"/>
      <c r="AE68" s="863" t="s">
        <v>843</v>
      </c>
      <c r="AF68" s="863"/>
      <c r="AG68" s="863"/>
      <c r="AH68" s="863"/>
      <c r="AI68" s="863"/>
      <c r="AJ68" s="863"/>
      <c r="AK68" s="863"/>
      <c r="AL68" s="864"/>
      <c r="AM68" s="864"/>
    </row>
    <row r="69" spans="1:39" ht="15" customHeight="1" thickBot="1" x14ac:dyDescent="0.25">
      <c r="A69" s="456" t="s">
        <v>636</v>
      </c>
      <c r="B69" s="457"/>
      <c r="C69" s="458"/>
      <c r="D69" s="458"/>
      <c r="E69" s="458"/>
      <c r="F69" s="458"/>
      <c r="G69" s="458"/>
      <c r="H69" s="458"/>
      <c r="I69" s="458"/>
      <c r="J69" s="466" t="s">
        <v>827</v>
      </c>
      <c r="K69" s="459"/>
      <c r="L69" s="459"/>
      <c r="M69" s="459"/>
      <c r="N69" s="459"/>
      <c r="O69" s="459"/>
      <c r="P69" s="459"/>
      <c r="Q69" s="459"/>
      <c r="R69" s="459"/>
      <c r="S69" s="459"/>
      <c r="T69" s="953" t="s">
        <v>637</v>
      </c>
      <c r="U69" s="954"/>
      <c r="V69" s="954"/>
      <c r="W69" s="954"/>
      <c r="X69" s="954"/>
      <c r="Y69" s="954"/>
      <c r="Z69" s="954"/>
      <c r="AA69" s="954"/>
      <c r="AB69" s="954"/>
      <c r="AC69" s="954"/>
      <c r="AD69" s="955"/>
      <c r="AE69" s="956" t="s">
        <v>750</v>
      </c>
      <c r="AF69" s="956"/>
      <c r="AG69" s="956"/>
      <c r="AH69" s="956"/>
      <c r="AI69" s="956"/>
      <c r="AJ69" s="956"/>
      <c r="AK69" s="956"/>
      <c r="AL69" s="956"/>
      <c r="AM69" s="957"/>
    </row>
  </sheetData>
  <mergeCells count="387">
    <mergeCell ref="U22:X22"/>
    <mergeCell ref="U23:X24"/>
    <mergeCell ref="U25:X26"/>
    <mergeCell ref="T69:AD69"/>
    <mergeCell ref="D19:F19"/>
    <mergeCell ref="G19:J19"/>
    <mergeCell ref="K19:P19"/>
    <mergeCell ref="Y29:AB29"/>
    <mergeCell ref="R28:T28"/>
    <mergeCell ref="U28:X28"/>
    <mergeCell ref="H28:L28"/>
    <mergeCell ref="R27:T27"/>
    <mergeCell ref="D22:L22"/>
    <mergeCell ref="M22:T22"/>
    <mergeCell ref="D23:L23"/>
    <mergeCell ref="D24:L24"/>
    <mergeCell ref="M23:T23"/>
    <mergeCell ref="M24:T24"/>
    <mergeCell ref="M25:T25"/>
    <mergeCell ref="W39:X39"/>
    <mergeCell ref="Y39:AI39"/>
    <mergeCell ref="AE69:AM69"/>
    <mergeCell ref="AE22:AI22"/>
    <mergeCell ref="AE26:AI26"/>
    <mergeCell ref="A21:C21"/>
    <mergeCell ref="D21:F21"/>
    <mergeCell ref="G21:J21"/>
    <mergeCell ref="AC7:AM9"/>
    <mergeCell ref="D20:F20"/>
    <mergeCell ref="G20:J20"/>
    <mergeCell ref="K20:P20"/>
    <mergeCell ref="K21:P21"/>
    <mergeCell ref="A19:C19"/>
    <mergeCell ref="A20:C20"/>
    <mergeCell ref="T9:U9"/>
    <mergeCell ref="V9:W9"/>
    <mergeCell ref="X9:Z9"/>
    <mergeCell ref="G16:T18"/>
    <mergeCell ref="A13:F13"/>
    <mergeCell ref="A11:AM11"/>
    <mergeCell ref="G13:AI15"/>
    <mergeCell ref="AJ13:AK13"/>
    <mergeCell ref="AJ14:AK14"/>
    <mergeCell ref="U19:Y19"/>
    <mergeCell ref="A16:B18"/>
    <mergeCell ref="C16:F18"/>
    <mergeCell ref="A14:F15"/>
    <mergeCell ref="AL14:AM14"/>
    <mergeCell ref="D25:E26"/>
    <mergeCell ref="F25:L25"/>
    <mergeCell ref="M26:T26"/>
    <mergeCell ref="F26:L26"/>
    <mergeCell ref="A1:K6"/>
    <mergeCell ref="L1:AB6"/>
    <mergeCell ref="A7:K7"/>
    <mergeCell ref="L7:AB7"/>
    <mergeCell ref="A8:K9"/>
    <mergeCell ref="L8:M8"/>
    <mergeCell ref="N8:O8"/>
    <mergeCell ref="P8:Q8"/>
    <mergeCell ref="R8:S8"/>
    <mergeCell ref="T8:U8"/>
    <mergeCell ref="V8:W8"/>
    <mergeCell ref="X8:Z8"/>
    <mergeCell ref="AA8:AB8"/>
    <mergeCell ref="L9:M9"/>
    <mergeCell ref="N9:O9"/>
    <mergeCell ref="P9:Q9"/>
    <mergeCell ref="AA9:AB9"/>
    <mergeCell ref="A22:C26"/>
    <mergeCell ref="R9:S9"/>
    <mergeCell ref="U20:Y20"/>
    <mergeCell ref="Y22:AD22"/>
    <mergeCell ref="AC1:AM6"/>
    <mergeCell ref="AJ15:AK15"/>
    <mergeCell ref="AL13:AM13"/>
    <mergeCell ref="AJ31:AK31"/>
    <mergeCell ref="U33:V33"/>
    <mergeCell ref="W33:X33"/>
    <mergeCell ref="AJ39:AK39"/>
    <mergeCell ref="U36:V36"/>
    <mergeCell ref="AH27:AM27"/>
    <mergeCell ref="AA16:AM16"/>
    <mergeCell ref="AA17:AM17"/>
    <mergeCell ref="AJ21:AM21"/>
    <mergeCell ref="AJ19:AM19"/>
    <mergeCell ref="AJ20:AM20"/>
    <mergeCell ref="U18:Z18"/>
    <mergeCell ref="AA18:AM18"/>
    <mergeCell ref="Z20:AI20"/>
    <mergeCell ref="Z21:AI21"/>
    <mergeCell ref="U16:Z16"/>
    <mergeCell ref="U17:Z17"/>
    <mergeCell ref="Z19:AI19"/>
    <mergeCell ref="U21:Y21"/>
    <mergeCell ref="AJ36:AK36"/>
    <mergeCell ref="AJ40:AL40"/>
    <mergeCell ref="AE42:AI42"/>
    <mergeCell ref="AJ42:AM42"/>
    <mergeCell ref="M34:T34"/>
    <mergeCell ref="U34:V34"/>
    <mergeCell ref="W34:X34"/>
    <mergeCell ref="W35:X35"/>
    <mergeCell ref="Y35:AI35"/>
    <mergeCell ref="Y34:AI34"/>
    <mergeCell ref="R36:T36"/>
    <mergeCell ref="AJ37:AK37"/>
    <mergeCell ref="AJ34:AK34"/>
    <mergeCell ref="AJ35:AK35"/>
    <mergeCell ref="Y36:AD37"/>
    <mergeCell ref="AE36:AI36"/>
    <mergeCell ref="AE37:AI37"/>
    <mergeCell ref="M35:Q36"/>
    <mergeCell ref="M38:T38"/>
    <mergeCell ref="U38:V38"/>
    <mergeCell ref="W38:X38"/>
    <mergeCell ref="U37:V37"/>
    <mergeCell ref="W37:X37"/>
    <mergeCell ref="U35:V35"/>
    <mergeCell ref="Y27:AB27"/>
    <mergeCell ref="U27:X27"/>
    <mergeCell ref="D32:F32"/>
    <mergeCell ref="AH28:AM28"/>
    <mergeCell ref="AC29:AG29"/>
    <mergeCell ref="AH29:AM29"/>
    <mergeCell ref="AJ32:AK32"/>
    <mergeCell ref="M31:Q33"/>
    <mergeCell ref="AC27:AG27"/>
    <mergeCell ref="Y28:AB28"/>
    <mergeCell ref="AJ33:AK33"/>
    <mergeCell ref="H29:L29"/>
    <mergeCell ref="M28:Q28"/>
    <mergeCell ref="G32:L32"/>
    <mergeCell ref="M27:Q27"/>
    <mergeCell ref="H27:L27"/>
    <mergeCell ref="AC28:AG28"/>
    <mergeCell ref="Y33:AI33"/>
    <mergeCell ref="G38:J38"/>
    <mergeCell ref="R31:T31"/>
    <mergeCell ref="U31:V31"/>
    <mergeCell ref="W31:X31"/>
    <mergeCell ref="A30:AM30"/>
    <mergeCell ref="R32:T32"/>
    <mergeCell ref="U32:V32"/>
    <mergeCell ref="AE31:AI31"/>
    <mergeCell ref="AE32:AI32"/>
    <mergeCell ref="W32:X32"/>
    <mergeCell ref="Y31:AD32"/>
    <mergeCell ref="A28:C28"/>
    <mergeCell ref="Y38:AI38"/>
    <mergeCell ref="AJ38:AK38"/>
    <mergeCell ref="D27:G27"/>
    <mergeCell ref="A29:C29"/>
    <mergeCell ref="M29:Q29"/>
    <mergeCell ref="R29:T29"/>
    <mergeCell ref="U29:X29"/>
    <mergeCell ref="K38:L38"/>
    <mergeCell ref="G33:L33"/>
    <mergeCell ref="G34:L34"/>
    <mergeCell ref="D33:F33"/>
    <mergeCell ref="R35:T35"/>
    <mergeCell ref="A37:F37"/>
    <mergeCell ref="A36:F36"/>
    <mergeCell ref="A38:F38"/>
    <mergeCell ref="W36:X36"/>
    <mergeCell ref="G36:L36"/>
    <mergeCell ref="K37:L37"/>
    <mergeCell ref="M37:T37"/>
    <mergeCell ref="G37:J37"/>
    <mergeCell ref="A27:C27"/>
    <mergeCell ref="A32:C33"/>
    <mergeCell ref="R33:T33"/>
    <mergeCell ref="A42:F42"/>
    <mergeCell ref="G42:J42"/>
    <mergeCell ref="K42:L42"/>
    <mergeCell ref="M42:T42"/>
    <mergeCell ref="U42:V42"/>
    <mergeCell ref="G40:J40"/>
    <mergeCell ref="AH46:AI46"/>
    <mergeCell ref="U45:X45"/>
    <mergeCell ref="Y45:AD45"/>
    <mergeCell ref="AH45:AI45"/>
    <mergeCell ref="P46:T46"/>
    <mergeCell ref="U46:X46"/>
    <mergeCell ref="Y46:AD46"/>
    <mergeCell ref="A43:F44"/>
    <mergeCell ref="G43:L44"/>
    <mergeCell ref="K46:L46"/>
    <mergeCell ref="W42:X42"/>
    <mergeCell ref="Y42:AD42"/>
    <mergeCell ref="W40:X40"/>
    <mergeCell ref="Y40:AI40"/>
    <mergeCell ref="A41:AM41"/>
    <mergeCell ref="A45:F45"/>
    <mergeCell ref="G45:L45"/>
    <mergeCell ref="AJ45:AM45"/>
    <mergeCell ref="Y50:AD50"/>
    <mergeCell ref="AE50:AI50"/>
    <mergeCell ref="M49:T49"/>
    <mergeCell ref="U49:X49"/>
    <mergeCell ref="Y49:AD49"/>
    <mergeCell ref="AH49:AI49"/>
    <mergeCell ref="M47:O48"/>
    <mergeCell ref="P47:T47"/>
    <mergeCell ref="U47:X47"/>
    <mergeCell ref="Y47:AD47"/>
    <mergeCell ref="AH47:AI47"/>
    <mergeCell ref="P65:S65"/>
    <mergeCell ref="B64:I64"/>
    <mergeCell ref="K64:S64"/>
    <mergeCell ref="AE60:AM60"/>
    <mergeCell ref="AE61:AM61"/>
    <mergeCell ref="AE55:AM55"/>
    <mergeCell ref="AE57:AK57"/>
    <mergeCell ref="AL56:AM56"/>
    <mergeCell ref="AL57:AM57"/>
    <mergeCell ref="AE56:AK56"/>
    <mergeCell ref="D60:F60"/>
    <mergeCell ref="D58:F58"/>
    <mergeCell ref="G58:J58"/>
    <mergeCell ref="K58:L58"/>
    <mergeCell ref="M58:T58"/>
    <mergeCell ref="U58:X58"/>
    <mergeCell ref="Y58:AD58"/>
    <mergeCell ref="G57:J57"/>
    <mergeCell ref="K57:L57"/>
    <mergeCell ref="M57:Q57"/>
    <mergeCell ref="R57:T57"/>
    <mergeCell ref="AE58:AM58"/>
    <mergeCell ref="AL65:AM65"/>
    <mergeCell ref="AE65:AK65"/>
    <mergeCell ref="AI63:AK63"/>
    <mergeCell ref="G59:J59"/>
    <mergeCell ref="K59:L59"/>
    <mergeCell ref="U60:X60"/>
    <mergeCell ref="AL63:AM63"/>
    <mergeCell ref="AL64:AM64"/>
    <mergeCell ref="AE64:AK64"/>
    <mergeCell ref="T63:W63"/>
    <mergeCell ref="Y60:Z61"/>
    <mergeCell ref="AA60:AD60"/>
    <mergeCell ref="AE59:AM59"/>
    <mergeCell ref="U59:X59"/>
    <mergeCell ref="Y59:AD59"/>
    <mergeCell ref="U61:X61"/>
    <mergeCell ref="AA61:AD61"/>
    <mergeCell ref="T64:AD64"/>
    <mergeCell ref="T65:AD65"/>
    <mergeCell ref="X63:AB63"/>
    <mergeCell ref="AE63:AH63"/>
    <mergeCell ref="A62:AM62"/>
    <mergeCell ref="A65:G65"/>
    <mergeCell ref="I65:J65"/>
    <mergeCell ref="L65:N65"/>
    <mergeCell ref="AE68:AM68"/>
    <mergeCell ref="A66:B66"/>
    <mergeCell ref="E66:G66"/>
    <mergeCell ref="H66:J66"/>
    <mergeCell ref="K66:N66"/>
    <mergeCell ref="O66:P66"/>
    <mergeCell ref="Q66:S66"/>
    <mergeCell ref="C66:D66"/>
    <mergeCell ref="A67:N67"/>
    <mergeCell ref="A68:N68"/>
    <mergeCell ref="O67:S67"/>
    <mergeCell ref="O68:S68"/>
    <mergeCell ref="T68:AD68"/>
    <mergeCell ref="AE67:AM67"/>
    <mergeCell ref="T66:AD66"/>
    <mergeCell ref="T67:AD67"/>
    <mergeCell ref="AE66:AM66"/>
    <mergeCell ref="AB57:AD57"/>
    <mergeCell ref="U56:X56"/>
    <mergeCell ref="AB56:AD56"/>
    <mergeCell ref="D57:F57"/>
    <mergeCell ref="U55:X55"/>
    <mergeCell ref="AB55:AD55"/>
    <mergeCell ref="A63:D63"/>
    <mergeCell ref="F63:I63"/>
    <mergeCell ref="O63:S63"/>
    <mergeCell ref="G60:J60"/>
    <mergeCell ref="K60:L60"/>
    <mergeCell ref="K63:M63"/>
    <mergeCell ref="M61:T61"/>
    <mergeCell ref="A61:L61"/>
    <mergeCell ref="M59:T59"/>
    <mergeCell ref="A55:F55"/>
    <mergeCell ref="G55:L55"/>
    <mergeCell ref="M55:T55"/>
    <mergeCell ref="D59:F59"/>
    <mergeCell ref="Y54:AA57"/>
    <mergeCell ref="AB54:AD54"/>
    <mergeCell ref="A56:F56"/>
    <mergeCell ref="G56:L56"/>
    <mergeCell ref="M56:Q56"/>
    <mergeCell ref="G53:L53"/>
    <mergeCell ref="M53:T53"/>
    <mergeCell ref="M45:O46"/>
    <mergeCell ref="P45:T45"/>
    <mergeCell ref="A50:F50"/>
    <mergeCell ref="G50:J50"/>
    <mergeCell ref="K50:L50"/>
    <mergeCell ref="M50:T50"/>
    <mergeCell ref="R56:T56"/>
    <mergeCell ref="A54:F54"/>
    <mergeCell ref="G54:L54"/>
    <mergeCell ref="A52:F52"/>
    <mergeCell ref="G52:L52"/>
    <mergeCell ref="M52:T52"/>
    <mergeCell ref="A51:F51"/>
    <mergeCell ref="G51:L51"/>
    <mergeCell ref="M51:T51"/>
    <mergeCell ref="P48:T48"/>
    <mergeCell ref="G48:J48"/>
    <mergeCell ref="K48:L48"/>
    <mergeCell ref="U57:X57"/>
    <mergeCell ref="M54:T54"/>
    <mergeCell ref="A46:C48"/>
    <mergeCell ref="A49:F49"/>
    <mergeCell ref="D48:F48"/>
    <mergeCell ref="A57:C60"/>
    <mergeCell ref="M60:T60"/>
    <mergeCell ref="A39:F39"/>
    <mergeCell ref="A40:F40"/>
    <mergeCell ref="K39:L39"/>
    <mergeCell ref="M39:T39"/>
    <mergeCell ref="U39:V39"/>
    <mergeCell ref="K40:L40"/>
    <mergeCell ref="M40:T40"/>
    <mergeCell ref="U40:V40"/>
    <mergeCell ref="G49:J49"/>
    <mergeCell ref="K49:L49"/>
    <mergeCell ref="D47:F47"/>
    <mergeCell ref="G47:J47"/>
    <mergeCell ref="K47:L47"/>
    <mergeCell ref="D46:F46"/>
    <mergeCell ref="G46:J46"/>
    <mergeCell ref="M43:T44"/>
    <mergeCell ref="A53:F53"/>
    <mergeCell ref="AE43:AI44"/>
    <mergeCell ref="AJ46:AM46"/>
    <mergeCell ref="AJ47:AM47"/>
    <mergeCell ref="AJ48:AM48"/>
    <mergeCell ref="AJ49:AM49"/>
    <mergeCell ref="U48:X48"/>
    <mergeCell ref="Y48:AD48"/>
    <mergeCell ref="U54:X54"/>
    <mergeCell ref="AJ50:AM50"/>
    <mergeCell ref="AJ51:AM51"/>
    <mergeCell ref="AJ52:AM52"/>
    <mergeCell ref="AJ53:AM53"/>
    <mergeCell ref="AE54:AM54"/>
    <mergeCell ref="Y53:AD53"/>
    <mergeCell ref="AE53:AI53"/>
    <mergeCell ref="Y52:AD52"/>
    <mergeCell ref="AE52:AI52"/>
    <mergeCell ref="U52:X52"/>
    <mergeCell ref="U53:X53"/>
    <mergeCell ref="U51:X51"/>
    <mergeCell ref="Y51:AD51"/>
    <mergeCell ref="AE51:AI51"/>
    <mergeCell ref="AH48:AI48"/>
    <mergeCell ref="U50:X50"/>
    <mergeCell ref="AL15:AM15"/>
    <mergeCell ref="AJ43:AM44"/>
    <mergeCell ref="A34:F34"/>
    <mergeCell ref="AJ22:AM22"/>
    <mergeCell ref="AJ23:AM23"/>
    <mergeCell ref="AJ24:AM24"/>
    <mergeCell ref="AJ25:AM25"/>
    <mergeCell ref="AJ26:AM26"/>
    <mergeCell ref="Y24:AD24"/>
    <mergeCell ref="AE24:AI24"/>
    <mergeCell ref="Y25:AD25"/>
    <mergeCell ref="AE25:AI25"/>
    <mergeCell ref="Y26:AD26"/>
    <mergeCell ref="D28:G28"/>
    <mergeCell ref="D29:G29"/>
    <mergeCell ref="Y23:AD23"/>
    <mergeCell ref="AE23:AI23"/>
    <mergeCell ref="G31:L31"/>
    <mergeCell ref="A31:F31"/>
    <mergeCell ref="G39:J39"/>
    <mergeCell ref="A35:F35"/>
    <mergeCell ref="U43:V44"/>
    <mergeCell ref="W43:X44"/>
    <mergeCell ref="Y43:AD44"/>
  </mergeCells>
  <dataValidations count="9">
    <dataValidation type="list" allowBlank="1" showInputMessage="1" showErrorMessage="1" sqref="WCO983094:WCP983097 KF55:KG58 UB55:UC58 ADX55:ADY58 ANT55:ANU58 AXP55:AXQ58 BHL55:BHM58 BRH55:BRI58 CBD55:CBE58 CKZ55:CLA58 CUV55:CUW58 DER55:DES58 DON55:DOO58 DYJ55:DYK58 EIF55:EIG58 ESB55:ESC58 FBX55:FBY58 FLT55:FLU58 FVP55:FVQ58 GFL55:GFM58 GPH55:GPI58 GZD55:GZE58 HIZ55:HJA58 HSV55:HSW58 ICR55:ICS58 IMN55:IMO58 IWJ55:IWK58 JGF55:JGG58 JQB55:JQC58 JZX55:JZY58 KJT55:KJU58 KTP55:KTQ58 LDL55:LDM58 LNH55:LNI58 LXD55:LXE58 MGZ55:MHA58 MQV55:MQW58 NAR55:NAS58 NKN55:NKO58 NUJ55:NUK58 OEF55:OEG58 OOB55:OOC58 OXX55:OXY58 PHT55:PHU58 PRP55:PRQ58 QBL55:QBM58 QLH55:QLI58 QVD55:QVE58 REZ55:RFA58 ROV55:ROW58 RYR55:RYS58 SIN55:SIO58 SSJ55:SSK58 TCF55:TCG58 TMB55:TMC58 TVX55:TVY58 UFT55:UFU58 UPP55:UPQ58 UZL55:UZM58 VJH55:VJI58 VTD55:VTE58 WCZ55:WDA58 WMV55:WMW58 WWR55:WWS58 FBM983094:FBN983097 KF65590:KG65593 UB65590:UC65593 ADX65590:ADY65593 ANT65590:ANU65593 AXP65590:AXQ65593 BHL65590:BHM65593 BRH65590:BRI65593 CBD65590:CBE65593 CKZ65590:CLA65593 CUV65590:CUW65593 DER65590:DES65593 DON65590:DOO65593 DYJ65590:DYK65593 EIF65590:EIG65593 ESB65590:ESC65593 FBX65590:FBY65593 FLT65590:FLU65593 FVP65590:FVQ65593 GFL65590:GFM65593 GPH65590:GPI65593 GZD65590:GZE65593 HIZ65590:HJA65593 HSV65590:HSW65593 ICR65590:ICS65593 IMN65590:IMO65593 IWJ65590:IWK65593 JGF65590:JGG65593 JQB65590:JQC65593 JZX65590:JZY65593 KJT65590:KJU65593 KTP65590:KTQ65593 LDL65590:LDM65593 LNH65590:LNI65593 LXD65590:LXE65593 MGZ65590:MHA65593 MQV65590:MQW65593 NAR65590:NAS65593 NKN65590:NKO65593 NUJ65590:NUK65593 OEF65590:OEG65593 OOB65590:OOC65593 OXX65590:OXY65593 PHT65590:PHU65593 PRP65590:PRQ65593 QBL65590:QBM65593 QLH65590:QLI65593 QVD65590:QVE65593 REZ65590:RFA65593 ROV65590:ROW65593 RYR65590:RYS65593 SIN65590:SIO65593 SSJ65590:SSK65593 TCF65590:TCG65593 TMB65590:TMC65593 TVX65590:TVY65593 UFT65590:UFU65593 UPP65590:UPQ65593 UZL65590:UZM65593 VJH65590:VJI65593 VTD65590:VTE65593 WCZ65590:WDA65593 WMV65590:WMW65593 WWR65590:WWS65593 FLI983094:FLJ983097 KF131126:KG131129 UB131126:UC131129 ADX131126:ADY131129 ANT131126:ANU131129 AXP131126:AXQ131129 BHL131126:BHM131129 BRH131126:BRI131129 CBD131126:CBE131129 CKZ131126:CLA131129 CUV131126:CUW131129 DER131126:DES131129 DON131126:DOO131129 DYJ131126:DYK131129 EIF131126:EIG131129 ESB131126:ESC131129 FBX131126:FBY131129 FLT131126:FLU131129 FVP131126:FVQ131129 GFL131126:GFM131129 GPH131126:GPI131129 GZD131126:GZE131129 HIZ131126:HJA131129 HSV131126:HSW131129 ICR131126:ICS131129 IMN131126:IMO131129 IWJ131126:IWK131129 JGF131126:JGG131129 JQB131126:JQC131129 JZX131126:JZY131129 KJT131126:KJU131129 KTP131126:KTQ131129 LDL131126:LDM131129 LNH131126:LNI131129 LXD131126:LXE131129 MGZ131126:MHA131129 MQV131126:MQW131129 NAR131126:NAS131129 NKN131126:NKO131129 NUJ131126:NUK131129 OEF131126:OEG131129 OOB131126:OOC131129 OXX131126:OXY131129 PHT131126:PHU131129 PRP131126:PRQ131129 QBL131126:QBM131129 QLH131126:QLI131129 QVD131126:QVE131129 REZ131126:RFA131129 ROV131126:ROW131129 RYR131126:RYS131129 SIN131126:SIO131129 SSJ131126:SSK131129 TCF131126:TCG131129 TMB131126:TMC131129 TVX131126:TVY131129 UFT131126:UFU131129 UPP131126:UPQ131129 UZL131126:UZM131129 VJH131126:VJI131129 VTD131126:VTE131129 WCZ131126:WDA131129 WMV131126:WMW131129 WWR131126:WWS131129 FVE983094:FVF983097 KF196662:KG196665 UB196662:UC196665 ADX196662:ADY196665 ANT196662:ANU196665 AXP196662:AXQ196665 BHL196662:BHM196665 BRH196662:BRI196665 CBD196662:CBE196665 CKZ196662:CLA196665 CUV196662:CUW196665 DER196662:DES196665 DON196662:DOO196665 DYJ196662:DYK196665 EIF196662:EIG196665 ESB196662:ESC196665 FBX196662:FBY196665 FLT196662:FLU196665 FVP196662:FVQ196665 GFL196662:GFM196665 GPH196662:GPI196665 GZD196662:GZE196665 HIZ196662:HJA196665 HSV196662:HSW196665 ICR196662:ICS196665 IMN196662:IMO196665 IWJ196662:IWK196665 JGF196662:JGG196665 JQB196662:JQC196665 JZX196662:JZY196665 KJT196662:KJU196665 KTP196662:KTQ196665 LDL196662:LDM196665 LNH196662:LNI196665 LXD196662:LXE196665 MGZ196662:MHA196665 MQV196662:MQW196665 NAR196662:NAS196665 NKN196662:NKO196665 NUJ196662:NUK196665 OEF196662:OEG196665 OOB196662:OOC196665 OXX196662:OXY196665 PHT196662:PHU196665 PRP196662:PRQ196665 QBL196662:QBM196665 QLH196662:QLI196665 QVD196662:QVE196665 REZ196662:RFA196665 ROV196662:ROW196665 RYR196662:RYS196665 SIN196662:SIO196665 SSJ196662:SSK196665 TCF196662:TCG196665 TMB196662:TMC196665 TVX196662:TVY196665 UFT196662:UFU196665 UPP196662:UPQ196665 UZL196662:UZM196665 VJH196662:VJI196665 VTD196662:VTE196665 WCZ196662:WDA196665 WMV196662:WMW196665 WWR196662:WWS196665 GFA983094:GFB983097 KF262198:KG262201 UB262198:UC262201 ADX262198:ADY262201 ANT262198:ANU262201 AXP262198:AXQ262201 BHL262198:BHM262201 BRH262198:BRI262201 CBD262198:CBE262201 CKZ262198:CLA262201 CUV262198:CUW262201 DER262198:DES262201 DON262198:DOO262201 DYJ262198:DYK262201 EIF262198:EIG262201 ESB262198:ESC262201 FBX262198:FBY262201 FLT262198:FLU262201 FVP262198:FVQ262201 GFL262198:GFM262201 GPH262198:GPI262201 GZD262198:GZE262201 HIZ262198:HJA262201 HSV262198:HSW262201 ICR262198:ICS262201 IMN262198:IMO262201 IWJ262198:IWK262201 JGF262198:JGG262201 JQB262198:JQC262201 JZX262198:JZY262201 KJT262198:KJU262201 KTP262198:KTQ262201 LDL262198:LDM262201 LNH262198:LNI262201 LXD262198:LXE262201 MGZ262198:MHA262201 MQV262198:MQW262201 NAR262198:NAS262201 NKN262198:NKO262201 NUJ262198:NUK262201 OEF262198:OEG262201 OOB262198:OOC262201 OXX262198:OXY262201 PHT262198:PHU262201 PRP262198:PRQ262201 QBL262198:QBM262201 QLH262198:QLI262201 QVD262198:QVE262201 REZ262198:RFA262201 ROV262198:ROW262201 RYR262198:RYS262201 SIN262198:SIO262201 SSJ262198:SSK262201 TCF262198:TCG262201 TMB262198:TMC262201 TVX262198:TVY262201 UFT262198:UFU262201 UPP262198:UPQ262201 UZL262198:UZM262201 VJH262198:VJI262201 VTD262198:VTE262201 WCZ262198:WDA262201 WMV262198:WMW262201 WWR262198:WWS262201 GOW983094:GOX983097 KF327734:KG327737 UB327734:UC327737 ADX327734:ADY327737 ANT327734:ANU327737 AXP327734:AXQ327737 BHL327734:BHM327737 BRH327734:BRI327737 CBD327734:CBE327737 CKZ327734:CLA327737 CUV327734:CUW327737 DER327734:DES327737 DON327734:DOO327737 DYJ327734:DYK327737 EIF327734:EIG327737 ESB327734:ESC327737 FBX327734:FBY327737 FLT327734:FLU327737 FVP327734:FVQ327737 GFL327734:GFM327737 GPH327734:GPI327737 GZD327734:GZE327737 HIZ327734:HJA327737 HSV327734:HSW327737 ICR327734:ICS327737 IMN327734:IMO327737 IWJ327734:IWK327737 JGF327734:JGG327737 JQB327734:JQC327737 JZX327734:JZY327737 KJT327734:KJU327737 KTP327734:KTQ327737 LDL327734:LDM327737 LNH327734:LNI327737 LXD327734:LXE327737 MGZ327734:MHA327737 MQV327734:MQW327737 NAR327734:NAS327737 NKN327734:NKO327737 NUJ327734:NUK327737 OEF327734:OEG327737 OOB327734:OOC327737 OXX327734:OXY327737 PHT327734:PHU327737 PRP327734:PRQ327737 QBL327734:QBM327737 QLH327734:QLI327737 QVD327734:QVE327737 REZ327734:RFA327737 ROV327734:ROW327737 RYR327734:RYS327737 SIN327734:SIO327737 SSJ327734:SSK327737 TCF327734:TCG327737 TMB327734:TMC327737 TVX327734:TVY327737 UFT327734:UFU327737 UPP327734:UPQ327737 UZL327734:UZM327737 VJH327734:VJI327737 VTD327734:VTE327737 WCZ327734:WDA327737 WMV327734:WMW327737 WWR327734:WWS327737 GYS983094:GYT983097 KF393270:KG393273 UB393270:UC393273 ADX393270:ADY393273 ANT393270:ANU393273 AXP393270:AXQ393273 BHL393270:BHM393273 BRH393270:BRI393273 CBD393270:CBE393273 CKZ393270:CLA393273 CUV393270:CUW393273 DER393270:DES393273 DON393270:DOO393273 DYJ393270:DYK393273 EIF393270:EIG393273 ESB393270:ESC393273 FBX393270:FBY393273 FLT393270:FLU393273 FVP393270:FVQ393273 GFL393270:GFM393273 GPH393270:GPI393273 GZD393270:GZE393273 HIZ393270:HJA393273 HSV393270:HSW393273 ICR393270:ICS393273 IMN393270:IMO393273 IWJ393270:IWK393273 JGF393270:JGG393273 JQB393270:JQC393273 JZX393270:JZY393273 KJT393270:KJU393273 KTP393270:KTQ393273 LDL393270:LDM393273 LNH393270:LNI393273 LXD393270:LXE393273 MGZ393270:MHA393273 MQV393270:MQW393273 NAR393270:NAS393273 NKN393270:NKO393273 NUJ393270:NUK393273 OEF393270:OEG393273 OOB393270:OOC393273 OXX393270:OXY393273 PHT393270:PHU393273 PRP393270:PRQ393273 QBL393270:QBM393273 QLH393270:QLI393273 QVD393270:QVE393273 REZ393270:RFA393273 ROV393270:ROW393273 RYR393270:RYS393273 SIN393270:SIO393273 SSJ393270:SSK393273 TCF393270:TCG393273 TMB393270:TMC393273 TVX393270:TVY393273 UFT393270:UFU393273 UPP393270:UPQ393273 UZL393270:UZM393273 VJH393270:VJI393273 VTD393270:VTE393273 WCZ393270:WDA393273 WMV393270:WMW393273 WWR393270:WWS393273 HIO983094:HIP983097 KF458806:KG458809 UB458806:UC458809 ADX458806:ADY458809 ANT458806:ANU458809 AXP458806:AXQ458809 BHL458806:BHM458809 BRH458806:BRI458809 CBD458806:CBE458809 CKZ458806:CLA458809 CUV458806:CUW458809 DER458806:DES458809 DON458806:DOO458809 DYJ458806:DYK458809 EIF458806:EIG458809 ESB458806:ESC458809 FBX458806:FBY458809 FLT458806:FLU458809 FVP458806:FVQ458809 GFL458806:GFM458809 GPH458806:GPI458809 GZD458806:GZE458809 HIZ458806:HJA458809 HSV458806:HSW458809 ICR458806:ICS458809 IMN458806:IMO458809 IWJ458806:IWK458809 JGF458806:JGG458809 JQB458806:JQC458809 JZX458806:JZY458809 KJT458806:KJU458809 KTP458806:KTQ458809 LDL458806:LDM458809 LNH458806:LNI458809 LXD458806:LXE458809 MGZ458806:MHA458809 MQV458806:MQW458809 NAR458806:NAS458809 NKN458806:NKO458809 NUJ458806:NUK458809 OEF458806:OEG458809 OOB458806:OOC458809 OXX458806:OXY458809 PHT458806:PHU458809 PRP458806:PRQ458809 QBL458806:QBM458809 QLH458806:QLI458809 QVD458806:QVE458809 REZ458806:RFA458809 ROV458806:ROW458809 RYR458806:RYS458809 SIN458806:SIO458809 SSJ458806:SSK458809 TCF458806:TCG458809 TMB458806:TMC458809 TVX458806:TVY458809 UFT458806:UFU458809 UPP458806:UPQ458809 UZL458806:UZM458809 VJH458806:VJI458809 VTD458806:VTE458809 WCZ458806:WDA458809 WMV458806:WMW458809 WWR458806:WWS458809 HSK983094:HSL983097 KF524342:KG524345 UB524342:UC524345 ADX524342:ADY524345 ANT524342:ANU524345 AXP524342:AXQ524345 BHL524342:BHM524345 BRH524342:BRI524345 CBD524342:CBE524345 CKZ524342:CLA524345 CUV524342:CUW524345 DER524342:DES524345 DON524342:DOO524345 DYJ524342:DYK524345 EIF524342:EIG524345 ESB524342:ESC524345 FBX524342:FBY524345 FLT524342:FLU524345 FVP524342:FVQ524345 GFL524342:GFM524345 GPH524342:GPI524345 GZD524342:GZE524345 HIZ524342:HJA524345 HSV524342:HSW524345 ICR524342:ICS524345 IMN524342:IMO524345 IWJ524342:IWK524345 JGF524342:JGG524345 JQB524342:JQC524345 JZX524342:JZY524345 KJT524342:KJU524345 KTP524342:KTQ524345 LDL524342:LDM524345 LNH524342:LNI524345 LXD524342:LXE524345 MGZ524342:MHA524345 MQV524342:MQW524345 NAR524342:NAS524345 NKN524342:NKO524345 NUJ524342:NUK524345 OEF524342:OEG524345 OOB524342:OOC524345 OXX524342:OXY524345 PHT524342:PHU524345 PRP524342:PRQ524345 QBL524342:QBM524345 QLH524342:QLI524345 QVD524342:QVE524345 REZ524342:RFA524345 ROV524342:ROW524345 RYR524342:RYS524345 SIN524342:SIO524345 SSJ524342:SSK524345 TCF524342:TCG524345 TMB524342:TMC524345 TVX524342:TVY524345 UFT524342:UFU524345 UPP524342:UPQ524345 UZL524342:UZM524345 VJH524342:VJI524345 VTD524342:VTE524345 WCZ524342:WDA524345 WMV524342:WMW524345 WWR524342:WWS524345 ICG983094:ICH983097 KF589878:KG589881 UB589878:UC589881 ADX589878:ADY589881 ANT589878:ANU589881 AXP589878:AXQ589881 BHL589878:BHM589881 BRH589878:BRI589881 CBD589878:CBE589881 CKZ589878:CLA589881 CUV589878:CUW589881 DER589878:DES589881 DON589878:DOO589881 DYJ589878:DYK589881 EIF589878:EIG589881 ESB589878:ESC589881 FBX589878:FBY589881 FLT589878:FLU589881 FVP589878:FVQ589881 GFL589878:GFM589881 GPH589878:GPI589881 GZD589878:GZE589881 HIZ589878:HJA589881 HSV589878:HSW589881 ICR589878:ICS589881 IMN589878:IMO589881 IWJ589878:IWK589881 JGF589878:JGG589881 JQB589878:JQC589881 JZX589878:JZY589881 KJT589878:KJU589881 KTP589878:KTQ589881 LDL589878:LDM589881 LNH589878:LNI589881 LXD589878:LXE589881 MGZ589878:MHA589881 MQV589878:MQW589881 NAR589878:NAS589881 NKN589878:NKO589881 NUJ589878:NUK589881 OEF589878:OEG589881 OOB589878:OOC589881 OXX589878:OXY589881 PHT589878:PHU589881 PRP589878:PRQ589881 QBL589878:QBM589881 QLH589878:QLI589881 QVD589878:QVE589881 REZ589878:RFA589881 ROV589878:ROW589881 RYR589878:RYS589881 SIN589878:SIO589881 SSJ589878:SSK589881 TCF589878:TCG589881 TMB589878:TMC589881 TVX589878:TVY589881 UFT589878:UFU589881 UPP589878:UPQ589881 UZL589878:UZM589881 VJH589878:VJI589881 VTD589878:VTE589881 WCZ589878:WDA589881 WMV589878:WMW589881 WWR589878:WWS589881 IMC983094:IMD983097 KF655414:KG655417 UB655414:UC655417 ADX655414:ADY655417 ANT655414:ANU655417 AXP655414:AXQ655417 BHL655414:BHM655417 BRH655414:BRI655417 CBD655414:CBE655417 CKZ655414:CLA655417 CUV655414:CUW655417 DER655414:DES655417 DON655414:DOO655417 DYJ655414:DYK655417 EIF655414:EIG655417 ESB655414:ESC655417 FBX655414:FBY655417 FLT655414:FLU655417 FVP655414:FVQ655417 GFL655414:GFM655417 GPH655414:GPI655417 GZD655414:GZE655417 HIZ655414:HJA655417 HSV655414:HSW655417 ICR655414:ICS655417 IMN655414:IMO655417 IWJ655414:IWK655417 JGF655414:JGG655417 JQB655414:JQC655417 JZX655414:JZY655417 KJT655414:KJU655417 KTP655414:KTQ655417 LDL655414:LDM655417 LNH655414:LNI655417 LXD655414:LXE655417 MGZ655414:MHA655417 MQV655414:MQW655417 NAR655414:NAS655417 NKN655414:NKO655417 NUJ655414:NUK655417 OEF655414:OEG655417 OOB655414:OOC655417 OXX655414:OXY655417 PHT655414:PHU655417 PRP655414:PRQ655417 QBL655414:QBM655417 QLH655414:QLI655417 QVD655414:QVE655417 REZ655414:RFA655417 ROV655414:ROW655417 RYR655414:RYS655417 SIN655414:SIO655417 SSJ655414:SSK655417 TCF655414:TCG655417 TMB655414:TMC655417 TVX655414:TVY655417 UFT655414:UFU655417 UPP655414:UPQ655417 UZL655414:UZM655417 VJH655414:VJI655417 VTD655414:VTE655417 WCZ655414:WDA655417 WMV655414:WMW655417 WWR655414:WWS655417 IVY983094:IVZ983097 KF720950:KG720953 UB720950:UC720953 ADX720950:ADY720953 ANT720950:ANU720953 AXP720950:AXQ720953 BHL720950:BHM720953 BRH720950:BRI720953 CBD720950:CBE720953 CKZ720950:CLA720953 CUV720950:CUW720953 DER720950:DES720953 DON720950:DOO720953 DYJ720950:DYK720953 EIF720950:EIG720953 ESB720950:ESC720953 FBX720950:FBY720953 FLT720950:FLU720953 FVP720950:FVQ720953 GFL720950:GFM720953 GPH720950:GPI720953 GZD720950:GZE720953 HIZ720950:HJA720953 HSV720950:HSW720953 ICR720950:ICS720953 IMN720950:IMO720953 IWJ720950:IWK720953 JGF720950:JGG720953 JQB720950:JQC720953 JZX720950:JZY720953 KJT720950:KJU720953 KTP720950:KTQ720953 LDL720950:LDM720953 LNH720950:LNI720953 LXD720950:LXE720953 MGZ720950:MHA720953 MQV720950:MQW720953 NAR720950:NAS720953 NKN720950:NKO720953 NUJ720950:NUK720953 OEF720950:OEG720953 OOB720950:OOC720953 OXX720950:OXY720953 PHT720950:PHU720953 PRP720950:PRQ720953 QBL720950:QBM720953 QLH720950:QLI720953 QVD720950:QVE720953 REZ720950:RFA720953 ROV720950:ROW720953 RYR720950:RYS720953 SIN720950:SIO720953 SSJ720950:SSK720953 TCF720950:TCG720953 TMB720950:TMC720953 TVX720950:TVY720953 UFT720950:UFU720953 UPP720950:UPQ720953 UZL720950:UZM720953 VJH720950:VJI720953 VTD720950:VTE720953 WCZ720950:WDA720953 WMV720950:WMW720953 WWR720950:WWS720953 JFU983094:JFV983097 KF786486:KG786489 UB786486:UC786489 ADX786486:ADY786489 ANT786486:ANU786489 AXP786486:AXQ786489 BHL786486:BHM786489 BRH786486:BRI786489 CBD786486:CBE786489 CKZ786486:CLA786489 CUV786486:CUW786489 DER786486:DES786489 DON786486:DOO786489 DYJ786486:DYK786489 EIF786486:EIG786489 ESB786486:ESC786489 FBX786486:FBY786489 FLT786486:FLU786489 FVP786486:FVQ786489 GFL786486:GFM786489 GPH786486:GPI786489 GZD786486:GZE786489 HIZ786486:HJA786489 HSV786486:HSW786489 ICR786486:ICS786489 IMN786486:IMO786489 IWJ786486:IWK786489 JGF786486:JGG786489 JQB786486:JQC786489 JZX786486:JZY786489 KJT786486:KJU786489 KTP786486:KTQ786489 LDL786486:LDM786489 LNH786486:LNI786489 LXD786486:LXE786489 MGZ786486:MHA786489 MQV786486:MQW786489 NAR786486:NAS786489 NKN786486:NKO786489 NUJ786486:NUK786489 OEF786486:OEG786489 OOB786486:OOC786489 OXX786486:OXY786489 PHT786486:PHU786489 PRP786486:PRQ786489 QBL786486:QBM786489 QLH786486:QLI786489 QVD786486:QVE786489 REZ786486:RFA786489 ROV786486:ROW786489 RYR786486:RYS786489 SIN786486:SIO786489 SSJ786486:SSK786489 TCF786486:TCG786489 TMB786486:TMC786489 TVX786486:TVY786489 UFT786486:UFU786489 UPP786486:UPQ786489 UZL786486:UZM786489 VJH786486:VJI786489 VTD786486:VTE786489 WCZ786486:WDA786489 WMV786486:WMW786489 WWR786486:WWS786489 JPQ983094:JPR983097 KF852022:KG852025 UB852022:UC852025 ADX852022:ADY852025 ANT852022:ANU852025 AXP852022:AXQ852025 BHL852022:BHM852025 BRH852022:BRI852025 CBD852022:CBE852025 CKZ852022:CLA852025 CUV852022:CUW852025 DER852022:DES852025 DON852022:DOO852025 DYJ852022:DYK852025 EIF852022:EIG852025 ESB852022:ESC852025 FBX852022:FBY852025 FLT852022:FLU852025 FVP852022:FVQ852025 GFL852022:GFM852025 GPH852022:GPI852025 GZD852022:GZE852025 HIZ852022:HJA852025 HSV852022:HSW852025 ICR852022:ICS852025 IMN852022:IMO852025 IWJ852022:IWK852025 JGF852022:JGG852025 JQB852022:JQC852025 JZX852022:JZY852025 KJT852022:KJU852025 KTP852022:KTQ852025 LDL852022:LDM852025 LNH852022:LNI852025 LXD852022:LXE852025 MGZ852022:MHA852025 MQV852022:MQW852025 NAR852022:NAS852025 NKN852022:NKO852025 NUJ852022:NUK852025 OEF852022:OEG852025 OOB852022:OOC852025 OXX852022:OXY852025 PHT852022:PHU852025 PRP852022:PRQ852025 QBL852022:QBM852025 QLH852022:QLI852025 QVD852022:QVE852025 REZ852022:RFA852025 ROV852022:ROW852025 RYR852022:RYS852025 SIN852022:SIO852025 SSJ852022:SSK852025 TCF852022:TCG852025 TMB852022:TMC852025 TVX852022:TVY852025 UFT852022:UFU852025 UPP852022:UPQ852025 UZL852022:UZM852025 VJH852022:VJI852025 VTD852022:VTE852025 WCZ852022:WDA852025 WMV852022:WMW852025 WWR852022:WWS852025 JZM983094:JZN983097 KF917558:KG917561 UB917558:UC917561 ADX917558:ADY917561 ANT917558:ANU917561 AXP917558:AXQ917561 BHL917558:BHM917561 BRH917558:BRI917561 CBD917558:CBE917561 CKZ917558:CLA917561 CUV917558:CUW917561 DER917558:DES917561 DON917558:DOO917561 DYJ917558:DYK917561 EIF917558:EIG917561 ESB917558:ESC917561 FBX917558:FBY917561 FLT917558:FLU917561 FVP917558:FVQ917561 GFL917558:GFM917561 GPH917558:GPI917561 GZD917558:GZE917561 HIZ917558:HJA917561 HSV917558:HSW917561 ICR917558:ICS917561 IMN917558:IMO917561 IWJ917558:IWK917561 JGF917558:JGG917561 JQB917558:JQC917561 JZX917558:JZY917561 KJT917558:KJU917561 KTP917558:KTQ917561 LDL917558:LDM917561 LNH917558:LNI917561 LXD917558:LXE917561 MGZ917558:MHA917561 MQV917558:MQW917561 NAR917558:NAS917561 NKN917558:NKO917561 NUJ917558:NUK917561 OEF917558:OEG917561 OOB917558:OOC917561 OXX917558:OXY917561 PHT917558:PHU917561 PRP917558:PRQ917561 QBL917558:QBM917561 QLH917558:QLI917561 QVD917558:QVE917561 REZ917558:RFA917561 ROV917558:ROW917561 RYR917558:RYS917561 SIN917558:SIO917561 SSJ917558:SSK917561 TCF917558:TCG917561 TMB917558:TMC917561 TVX917558:TVY917561 UFT917558:UFU917561 UPP917558:UPQ917561 UZL917558:UZM917561 VJH917558:VJI917561 VTD917558:VTE917561 WCZ917558:WDA917561 WMV917558:WMW917561 WWR917558:WWS917561 KJI983094:KJJ983097 KF983094:KG983097 UB983094:UC983097 ADX983094:ADY983097 ANT983094:ANU983097 AXP983094:AXQ983097 BHL983094:BHM983097 BRH983094:BRI983097 CBD983094:CBE983097 CKZ983094:CLA983097 CUV983094:CUW983097 DER983094:DES983097 DON983094:DOO983097 DYJ983094:DYK983097 EIF983094:EIG983097 ESB983094:ESC983097 FBX983094:FBY983097 FLT983094:FLU983097 FVP983094:FVQ983097 GFL983094:GFM983097 GPH983094:GPI983097 GZD983094:GZE983097 HIZ983094:HJA983097 HSV983094:HSW983097 ICR983094:ICS983097 IMN983094:IMO983097 IWJ983094:IWK983097 JGF983094:JGG983097 JQB983094:JQC983097 JZX983094:JZY983097 KJT983094:KJU983097 KTP983094:KTQ983097 LDL983094:LDM983097 LNH983094:LNI983097 LXD983094:LXE983097 MGZ983094:MHA983097 MQV983094:MQW983097 NAR983094:NAS983097 NKN983094:NKO983097 NUJ983094:NUK983097 OEF983094:OEG983097 OOB983094:OOC983097 OXX983094:OXY983097 PHT983094:PHU983097 PRP983094:PRQ983097 QBL983094:QBM983097 QLH983094:QLI983097 QVD983094:QVE983097 REZ983094:RFA983097 ROV983094:ROW983097 RYR983094:RYS983097 SIN983094:SIO983097 SSJ983094:SSK983097 TCF983094:TCG983097 TMB983094:TMC983097 TVX983094:TVY983097 UFT983094:UFU983097 UPP983094:UPQ983097 UZL983094:UZM983097 VJH983094:VJI983097 VTD983094:VTE983097 WCZ983094:WDA983097 WMV983094:WMW983097 WWR983094:WWS983097 WMK983094:WML983097 JJ55:JK58 TF55:TG58 ADB55:ADC58 AMX55:AMY58 AWT55:AWU58 BGP55:BGQ58 BQL55:BQM58 CAH55:CAI58 CKD55:CKE58 CTZ55:CUA58 DDV55:DDW58 DNR55:DNS58 DXN55:DXO58 EHJ55:EHK58 ERF55:ERG58 FBB55:FBC58 FKX55:FKY58 FUT55:FUU58 GEP55:GEQ58 GOL55:GOM58 GYH55:GYI58 HID55:HIE58 HRZ55:HSA58 IBV55:IBW58 ILR55:ILS58 IVN55:IVO58 JFJ55:JFK58 JPF55:JPG58 JZB55:JZC58 KIX55:KIY58 KST55:KSU58 LCP55:LCQ58 LML55:LMM58 LWH55:LWI58 MGD55:MGE58 MPZ55:MQA58 MZV55:MZW58 NJR55:NJS58 NTN55:NTO58 ODJ55:ODK58 ONF55:ONG58 OXB55:OXC58 PGX55:PGY58 PQT55:PQU58 QAP55:QAQ58 QKL55:QKM58 QUH55:QUI58 RED55:REE58 RNZ55:ROA58 RXV55:RXW58 SHR55:SHS58 SRN55:SRO58 TBJ55:TBK58 TLF55:TLG58 TVB55:TVC58 UEX55:UEY58 UOT55:UOU58 UYP55:UYQ58 VIL55:VIM58 VSH55:VSI58 WCD55:WCE58 WLZ55:WMA58 WVV55:WVW58 KTE983094:KTF983097 JJ65590:JK65593 TF65590:TG65593 ADB65590:ADC65593 AMX65590:AMY65593 AWT65590:AWU65593 BGP65590:BGQ65593 BQL65590:BQM65593 CAH65590:CAI65593 CKD65590:CKE65593 CTZ65590:CUA65593 DDV65590:DDW65593 DNR65590:DNS65593 DXN65590:DXO65593 EHJ65590:EHK65593 ERF65590:ERG65593 FBB65590:FBC65593 FKX65590:FKY65593 FUT65590:FUU65593 GEP65590:GEQ65593 GOL65590:GOM65593 GYH65590:GYI65593 HID65590:HIE65593 HRZ65590:HSA65593 IBV65590:IBW65593 ILR65590:ILS65593 IVN65590:IVO65593 JFJ65590:JFK65593 JPF65590:JPG65593 JZB65590:JZC65593 KIX65590:KIY65593 KST65590:KSU65593 LCP65590:LCQ65593 LML65590:LMM65593 LWH65590:LWI65593 MGD65590:MGE65593 MPZ65590:MQA65593 MZV65590:MZW65593 NJR65590:NJS65593 NTN65590:NTO65593 ODJ65590:ODK65593 ONF65590:ONG65593 OXB65590:OXC65593 PGX65590:PGY65593 PQT65590:PQU65593 QAP65590:QAQ65593 QKL65590:QKM65593 QUH65590:QUI65593 RED65590:REE65593 RNZ65590:ROA65593 RXV65590:RXW65593 SHR65590:SHS65593 SRN65590:SRO65593 TBJ65590:TBK65593 TLF65590:TLG65593 TVB65590:TVC65593 UEX65590:UEY65593 UOT65590:UOU65593 UYP65590:UYQ65593 VIL65590:VIM65593 VSH65590:VSI65593 WCD65590:WCE65593 WLZ65590:WMA65593 WVV65590:WVW65593 LDA983094:LDB983097 JJ131126:JK131129 TF131126:TG131129 ADB131126:ADC131129 AMX131126:AMY131129 AWT131126:AWU131129 BGP131126:BGQ131129 BQL131126:BQM131129 CAH131126:CAI131129 CKD131126:CKE131129 CTZ131126:CUA131129 DDV131126:DDW131129 DNR131126:DNS131129 DXN131126:DXO131129 EHJ131126:EHK131129 ERF131126:ERG131129 FBB131126:FBC131129 FKX131126:FKY131129 FUT131126:FUU131129 GEP131126:GEQ131129 GOL131126:GOM131129 GYH131126:GYI131129 HID131126:HIE131129 HRZ131126:HSA131129 IBV131126:IBW131129 ILR131126:ILS131129 IVN131126:IVO131129 JFJ131126:JFK131129 JPF131126:JPG131129 JZB131126:JZC131129 KIX131126:KIY131129 KST131126:KSU131129 LCP131126:LCQ131129 LML131126:LMM131129 LWH131126:LWI131129 MGD131126:MGE131129 MPZ131126:MQA131129 MZV131126:MZW131129 NJR131126:NJS131129 NTN131126:NTO131129 ODJ131126:ODK131129 ONF131126:ONG131129 OXB131126:OXC131129 PGX131126:PGY131129 PQT131126:PQU131129 QAP131126:QAQ131129 QKL131126:QKM131129 QUH131126:QUI131129 RED131126:REE131129 RNZ131126:ROA131129 RXV131126:RXW131129 SHR131126:SHS131129 SRN131126:SRO131129 TBJ131126:TBK131129 TLF131126:TLG131129 TVB131126:TVC131129 UEX131126:UEY131129 UOT131126:UOU131129 UYP131126:UYQ131129 VIL131126:VIM131129 VSH131126:VSI131129 WCD131126:WCE131129 WLZ131126:WMA131129 WVV131126:WVW131129 LMW983094:LMX983097 JJ196662:JK196665 TF196662:TG196665 ADB196662:ADC196665 AMX196662:AMY196665 AWT196662:AWU196665 BGP196662:BGQ196665 BQL196662:BQM196665 CAH196662:CAI196665 CKD196662:CKE196665 CTZ196662:CUA196665 DDV196662:DDW196665 DNR196662:DNS196665 DXN196662:DXO196665 EHJ196662:EHK196665 ERF196662:ERG196665 FBB196662:FBC196665 FKX196662:FKY196665 FUT196662:FUU196665 GEP196662:GEQ196665 GOL196662:GOM196665 GYH196662:GYI196665 HID196662:HIE196665 HRZ196662:HSA196665 IBV196662:IBW196665 ILR196662:ILS196665 IVN196662:IVO196665 JFJ196662:JFK196665 JPF196662:JPG196665 JZB196662:JZC196665 KIX196662:KIY196665 KST196662:KSU196665 LCP196662:LCQ196665 LML196662:LMM196665 LWH196662:LWI196665 MGD196662:MGE196665 MPZ196662:MQA196665 MZV196662:MZW196665 NJR196662:NJS196665 NTN196662:NTO196665 ODJ196662:ODK196665 ONF196662:ONG196665 OXB196662:OXC196665 PGX196662:PGY196665 PQT196662:PQU196665 QAP196662:QAQ196665 QKL196662:QKM196665 QUH196662:QUI196665 RED196662:REE196665 RNZ196662:ROA196665 RXV196662:RXW196665 SHR196662:SHS196665 SRN196662:SRO196665 TBJ196662:TBK196665 TLF196662:TLG196665 TVB196662:TVC196665 UEX196662:UEY196665 UOT196662:UOU196665 UYP196662:UYQ196665 VIL196662:VIM196665 VSH196662:VSI196665 WCD196662:WCE196665 WLZ196662:WMA196665 WVV196662:WVW196665 LWS983094:LWT983097 JJ262198:JK262201 TF262198:TG262201 ADB262198:ADC262201 AMX262198:AMY262201 AWT262198:AWU262201 BGP262198:BGQ262201 BQL262198:BQM262201 CAH262198:CAI262201 CKD262198:CKE262201 CTZ262198:CUA262201 DDV262198:DDW262201 DNR262198:DNS262201 DXN262198:DXO262201 EHJ262198:EHK262201 ERF262198:ERG262201 FBB262198:FBC262201 FKX262198:FKY262201 FUT262198:FUU262201 GEP262198:GEQ262201 GOL262198:GOM262201 GYH262198:GYI262201 HID262198:HIE262201 HRZ262198:HSA262201 IBV262198:IBW262201 ILR262198:ILS262201 IVN262198:IVO262201 JFJ262198:JFK262201 JPF262198:JPG262201 JZB262198:JZC262201 KIX262198:KIY262201 KST262198:KSU262201 LCP262198:LCQ262201 LML262198:LMM262201 LWH262198:LWI262201 MGD262198:MGE262201 MPZ262198:MQA262201 MZV262198:MZW262201 NJR262198:NJS262201 NTN262198:NTO262201 ODJ262198:ODK262201 ONF262198:ONG262201 OXB262198:OXC262201 PGX262198:PGY262201 PQT262198:PQU262201 QAP262198:QAQ262201 QKL262198:QKM262201 QUH262198:QUI262201 RED262198:REE262201 RNZ262198:ROA262201 RXV262198:RXW262201 SHR262198:SHS262201 SRN262198:SRO262201 TBJ262198:TBK262201 TLF262198:TLG262201 TVB262198:TVC262201 UEX262198:UEY262201 UOT262198:UOU262201 UYP262198:UYQ262201 VIL262198:VIM262201 VSH262198:VSI262201 WCD262198:WCE262201 WLZ262198:WMA262201 WVV262198:WVW262201 MGO983094:MGP983097 JJ327734:JK327737 TF327734:TG327737 ADB327734:ADC327737 AMX327734:AMY327737 AWT327734:AWU327737 BGP327734:BGQ327737 BQL327734:BQM327737 CAH327734:CAI327737 CKD327734:CKE327737 CTZ327734:CUA327737 DDV327734:DDW327737 DNR327734:DNS327737 DXN327734:DXO327737 EHJ327734:EHK327737 ERF327734:ERG327737 FBB327734:FBC327737 FKX327734:FKY327737 FUT327734:FUU327737 GEP327734:GEQ327737 GOL327734:GOM327737 GYH327734:GYI327737 HID327734:HIE327737 HRZ327734:HSA327737 IBV327734:IBW327737 ILR327734:ILS327737 IVN327734:IVO327737 JFJ327734:JFK327737 JPF327734:JPG327737 JZB327734:JZC327737 KIX327734:KIY327737 KST327734:KSU327737 LCP327734:LCQ327737 LML327734:LMM327737 LWH327734:LWI327737 MGD327734:MGE327737 MPZ327734:MQA327737 MZV327734:MZW327737 NJR327734:NJS327737 NTN327734:NTO327737 ODJ327734:ODK327737 ONF327734:ONG327737 OXB327734:OXC327737 PGX327734:PGY327737 PQT327734:PQU327737 QAP327734:QAQ327737 QKL327734:QKM327737 QUH327734:QUI327737 RED327734:REE327737 RNZ327734:ROA327737 RXV327734:RXW327737 SHR327734:SHS327737 SRN327734:SRO327737 TBJ327734:TBK327737 TLF327734:TLG327737 TVB327734:TVC327737 UEX327734:UEY327737 UOT327734:UOU327737 UYP327734:UYQ327737 VIL327734:VIM327737 VSH327734:VSI327737 WCD327734:WCE327737 WLZ327734:WMA327737 WVV327734:WVW327737 MQK983094:MQL983097 JJ393270:JK393273 TF393270:TG393273 ADB393270:ADC393273 AMX393270:AMY393273 AWT393270:AWU393273 BGP393270:BGQ393273 BQL393270:BQM393273 CAH393270:CAI393273 CKD393270:CKE393273 CTZ393270:CUA393273 DDV393270:DDW393273 DNR393270:DNS393273 DXN393270:DXO393273 EHJ393270:EHK393273 ERF393270:ERG393273 FBB393270:FBC393273 FKX393270:FKY393273 FUT393270:FUU393273 GEP393270:GEQ393273 GOL393270:GOM393273 GYH393270:GYI393273 HID393270:HIE393273 HRZ393270:HSA393273 IBV393270:IBW393273 ILR393270:ILS393273 IVN393270:IVO393273 JFJ393270:JFK393273 JPF393270:JPG393273 JZB393270:JZC393273 KIX393270:KIY393273 KST393270:KSU393273 LCP393270:LCQ393273 LML393270:LMM393273 LWH393270:LWI393273 MGD393270:MGE393273 MPZ393270:MQA393273 MZV393270:MZW393273 NJR393270:NJS393273 NTN393270:NTO393273 ODJ393270:ODK393273 ONF393270:ONG393273 OXB393270:OXC393273 PGX393270:PGY393273 PQT393270:PQU393273 QAP393270:QAQ393273 QKL393270:QKM393273 QUH393270:QUI393273 RED393270:REE393273 RNZ393270:ROA393273 RXV393270:RXW393273 SHR393270:SHS393273 SRN393270:SRO393273 TBJ393270:TBK393273 TLF393270:TLG393273 TVB393270:TVC393273 UEX393270:UEY393273 UOT393270:UOU393273 UYP393270:UYQ393273 VIL393270:VIM393273 VSH393270:VSI393273 WCD393270:WCE393273 WLZ393270:WMA393273 WVV393270:WVW393273 NAG983094:NAH983097 JJ458806:JK458809 TF458806:TG458809 ADB458806:ADC458809 AMX458806:AMY458809 AWT458806:AWU458809 BGP458806:BGQ458809 BQL458806:BQM458809 CAH458806:CAI458809 CKD458806:CKE458809 CTZ458806:CUA458809 DDV458806:DDW458809 DNR458806:DNS458809 DXN458806:DXO458809 EHJ458806:EHK458809 ERF458806:ERG458809 FBB458806:FBC458809 FKX458806:FKY458809 FUT458806:FUU458809 GEP458806:GEQ458809 GOL458806:GOM458809 GYH458806:GYI458809 HID458806:HIE458809 HRZ458806:HSA458809 IBV458806:IBW458809 ILR458806:ILS458809 IVN458806:IVO458809 JFJ458806:JFK458809 JPF458806:JPG458809 JZB458806:JZC458809 KIX458806:KIY458809 KST458806:KSU458809 LCP458806:LCQ458809 LML458806:LMM458809 LWH458806:LWI458809 MGD458806:MGE458809 MPZ458806:MQA458809 MZV458806:MZW458809 NJR458806:NJS458809 NTN458806:NTO458809 ODJ458806:ODK458809 ONF458806:ONG458809 OXB458806:OXC458809 PGX458806:PGY458809 PQT458806:PQU458809 QAP458806:QAQ458809 QKL458806:QKM458809 QUH458806:QUI458809 RED458806:REE458809 RNZ458806:ROA458809 RXV458806:RXW458809 SHR458806:SHS458809 SRN458806:SRO458809 TBJ458806:TBK458809 TLF458806:TLG458809 TVB458806:TVC458809 UEX458806:UEY458809 UOT458806:UOU458809 UYP458806:UYQ458809 VIL458806:VIM458809 VSH458806:VSI458809 WCD458806:WCE458809 WLZ458806:WMA458809 WVV458806:WVW458809 NKC983094:NKD983097 JJ524342:JK524345 TF524342:TG524345 ADB524342:ADC524345 AMX524342:AMY524345 AWT524342:AWU524345 BGP524342:BGQ524345 BQL524342:BQM524345 CAH524342:CAI524345 CKD524342:CKE524345 CTZ524342:CUA524345 DDV524342:DDW524345 DNR524342:DNS524345 DXN524342:DXO524345 EHJ524342:EHK524345 ERF524342:ERG524345 FBB524342:FBC524345 FKX524342:FKY524345 FUT524342:FUU524345 GEP524342:GEQ524345 GOL524342:GOM524345 GYH524342:GYI524345 HID524342:HIE524345 HRZ524342:HSA524345 IBV524342:IBW524345 ILR524342:ILS524345 IVN524342:IVO524345 JFJ524342:JFK524345 JPF524342:JPG524345 JZB524342:JZC524345 KIX524342:KIY524345 KST524342:KSU524345 LCP524342:LCQ524345 LML524342:LMM524345 LWH524342:LWI524345 MGD524342:MGE524345 MPZ524342:MQA524345 MZV524342:MZW524345 NJR524342:NJS524345 NTN524342:NTO524345 ODJ524342:ODK524345 ONF524342:ONG524345 OXB524342:OXC524345 PGX524342:PGY524345 PQT524342:PQU524345 QAP524342:QAQ524345 QKL524342:QKM524345 QUH524342:QUI524345 RED524342:REE524345 RNZ524342:ROA524345 RXV524342:RXW524345 SHR524342:SHS524345 SRN524342:SRO524345 TBJ524342:TBK524345 TLF524342:TLG524345 TVB524342:TVC524345 UEX524342:UEY524345 UOT524342:UOU524345 UYP524342:UYQ524345 VIL524342:VIM524345 VSH524342:VSI524345 WCD524342:WCE524345 WLZ524342:WMA524345 WVV524342:WVW524345 NTY983094:NTZ983097 JJ589878:JK589881 TF589878:TG589881 ADB589878:ADC589881 AMX589878:AMY589881 AWT589878:AWU589881 BGP589878:BGQ589881 BQL589878:BQM589881 CAH589878:CAI589881 CKD589878:CKE589881 CTZ589878:CUA589881 DDV589878:DDW589881 DNR589878:DNS589881 DXN589878:DXO589881 EHJ589878:EHK589881 ERF589878:ERG589881 FBB589878:FBC589881 FKX589878:FKY589881 FUT589878:FUU589881 GEP589878:GEQ589881 GOL589878:GOM589881 GYH589878:GYI589881 HID589878:HIE589881 HRZ589878:HSA589881 IBV589878:IBW589881 ILR589878:ILS589881 IVN589878:IVO589881 JFJ589878:JFK589881 JPF589878:JPG589881 JZB589878:JZC589881 KIX589878:KIY589881 KST589878:KSU589881 LCP589878:LCQ589881 LML589878:LMM589881 LWH589878:LWI589881 MGD589878:MGE589881 MPZ589878:MQA589881 MZV589878:MZW589881 NJR589878:NJS589881 NTN589878:NTO589881 ODJ589878:ODK589881 ONF589878:ONG589881 OXB589878:OXC589881 PGX589878:PGY589881 PQT589878:PQU589881 QAP589878:QAQ589881 QKL589878:QKM589881 QUH589878:QUI589881 RED589878:REE589881 RNZ589878:ROA589881 RXV589878:RXW589881 SHR589878:SHS589881 SRN589878:SRO589881 TBJ589878:TBK589881 TLF589878:TLG589881 TVB589878:TVC589881 UEX589878:UEY589881 UOT589878:UOU589881 UYP589878:UYQ589881 VIL589878:VIM589881 VSH589878:VSI589881 WCD589878:WCE589881 WLZ589878:WMA589881 WVV589878:WVW589881 ODU983094:ODV983097 JJ655414:JK655417 TF655414:TG655417 ADB655414:ADC655417 AMX655414:AMY655417 AWT655414:AWU655417 BGP655414:BGQ655417 BQL655414:BQM655417 CAH655414:CAI655417 CKD655414:CKE655417 CTZ655414:CUA655417 DDV655414:DDW655417 DNR655414:DNS655417 DXN655414:DXO655417 EHJ655414:EHK655417 ERF655414:ERG655417 FBB655414:FBC655417 FKX655414:FKY655417 FUT655414:FUU655417 GEP655414:GEQ655417 GOL655414:GOM655417 GYH655414:GYI655417 HID655414:HIE655417 HRZ655414:HSA655417 IBV655414:IBW655417 ILR655414:ILS655417 IVN655414:IVO655417 JFJ655414:JFK655417 JPF655414:JPG655417 JZB655414:JZC655417 KIX655414:KIY655417 KST655414:KSU655417 LCP655414:LCQ655417 LML655414:LMM655417 LWH655414:LWI655417 MGD655414:MGE655417 MPZ655414:MQA655417 MZV655414:MZW655417 NJR655414:NJS655417 NTN655414:NTO655417 ODJ655414:ODK655417 ONF655414:ONG655417 OXB655414:OXC655417 PGX655414:PGY655417 PQT655414:PQU655417 QAP655414:QAQ655417 QKL655414:QKM655417 QUH655414:QUI655417 RED655414:REE655417 RNZ655414:ROA655417 RXV655414:RXW655417 SHR655414:SHS655417 SRN655414:SRO655417 TBJ655414:TBK655417 TLF655414:TLG655417 TVB655414:TVC655417 UEX655414:UEY655417 UOT655414:UOU655417 UYP655414:UYQ655417 VIL655414:VIM655417 VSH655414:VSI655417 WCD655414:WCE655417 WLZ655414:WMA655417 WVV655414:WVW655417 ONQ983094:ONR983097 JJ720950:JK720953 TF720950:TG720953 ADB720950:ADC720953 AMX720950:AMY720953 AWT720950:AWU720953 BGP720950:BGQ720953 BQL720950:BQM720953 CAH720950:CAI720953 CKD720950:CKE720953 CTZ720950:CUA720953 DDV720950:DDW720953 DNR720950:DNS720953 DXN720950:DXO720953 EHJ720950:EHK720953 ERF720950:ERG720953 FBB720950:FBC720953 FKX720950:FKY720953 FUT720950:FUU720953 GEP720950:GEQ720953 GOL720950:GOM720953 GYH720950:GYI720953 HID720950:HIE720953 HRZ720950:HSA720953 IBV720950:IBW720953 ILR720950:ILS720953 IVN720950:IVO720953 JFJ720950:JFK720953 JPF720950:JPG720953 JZB720950:JZC720953 KIX720950:KIY720953 KST720950:KSU720953 LCP720950:LCQ720953 LML720950:LMM720953 LWH720950:LWI720953 MGD720950:MGE720953 MPZ720950:MQA720953 MZV720950:MZW720953 NJR720950:NJS720953 NTN720950:NTO720953 ODJ720950:ODK720953 ONF720950:ONG720953 OXB720950:OXC720953 PGX720950:PGY720953 PQT720950:PQU720953 QAP720950:QAQ720953 QKL720950:QKM720953 QUH720950:QUI720953 RED720950:REE720953 RNZ720950:ROA720953 RXV720950:RXW720953 SHR720950:SHS720953 SRN720950:SRO720953 TBJ720950:TBK720953 TLF720950:TLG720953 TVB720950:TVC720953 UEX720950:UEY720953 UOT720950:UOU720953 UYP720950:UYQ720953 VIL720950:VIM720953 VSH720950:VSI720953 WCD720950:WCE720953 WLZ720950:WMA720953 WVV720950:WVW720953 OXM983094:OXN983097 JJ786486:JK786489 TF786486:TG786489 ADB786486:ADC786489 AMX786486:AMY786489 AWT786486:AWU786489 BGP786486:BGQ786489 BQL786486:BQM786489 CAH786486:CAI786489 CKD786486:CKE786489 CTZ786486:CUA786489 DDV786486:DDW786489 DNR786486:DNS786489 DXN786486:DXO786489 EHJ786486:EHK786489 ERF786486:ERG786489 FBB786486:FBC786489 FKX786486:FKY786489 FUT786486:FUU786489 GEP786486:GEQ786489 GOL786486:GOM786489 GYH786486:GYI786489 HID786486:HIE786489 HRZ786486:HSA786489 IBV786486:IBW786489 ILR786486:ILS786489 IVN786486:IVO786489 JFJ786486:JFK786489 JPF786486:JPG786489 JZB786486:JZC786489 KIX786486:KIY786489 KST786486:KSU786489 LCP786486:LCQ786489 LML786486:LMM786489 LWH786486:LWI786489 MGD786486:MGE786489 MPZ786486:MQA786489 MZV786486:MZW786489 NJR786486:NJS786489 NTN786486:NTO786489 ODJ786486:ODK786489 ONF786486:ONG786489 OXB786486:OXC786489 PGX786486:PGY786489 PQT786486:PQU786489 QAP786486:QAQ786489 QKL786486:QKM786489 QUH786486:QUI786489 RED786486:REE786489 RNZ786486:ROA786489 RXV786486:RXW786489 SHR786486:SHS786489 SRN786486:SRO786489 TBJ786486:TBK786489 TLF786486:TLG786489 TVB786486:TVC786489 UEX786486:UEY786489 UOT786486:UOU786489 UYP786486:UYQ786489 VIL786486:VIM786489 VSH786486:VSI786489 WCD786486:WCE786489 WLZ786486:WMA786489 WVV786486:WVW786489 PHI983094:PHJ983097 JJ852022:JK852025 TF852022:TG852025 ADB852022:ADC852025 AMX852022:AMY852025 AWT852022:AWU852025 BGP852022:BGQ852025 BQL852022:BQM852025 CAH852022:CAI852025 CKD852022:CKE852025 CTZ852022:CUA852025 DDV852022:DDW852025 DNR852022:DNS852025 DXN852022:DXO852025 EHJ852022:EHK852025 ERF852022:ERG852025 FBB852022:FBC852025 FKX852022:FKY852025 FUT852022:FUU852025 GEP852022:GEQ852025 GOL852022:GOM852025 GYH852022:GYI852025 HID852022:HIE852025 HRZ852022:HSA852025 IBV852022:IBW852025 ILR852022:ILS852025 IVN852022:IVO852025 JFJ852022:JFK852025 JPF852022:JPG852025 JZB852022:JZC852025 KIX852022:KIY852025 KST852022:KSU852025 LCP852022:LCQ852025 LML852022:LMM852025 LWH852022:LWI852025 MGD852022:MGE852025 MPZ852022:MQA852025 MZV852022:MZW852025 NJR852022:NJS852025 NTN852022:NTO852025 ODJ852022:ODK852025 ONF852022:ONG852025 OXB852022:OXC852025 PGX852022:PGY852025 PQT852022:PQU852025 QAP852022:QAQ852025 QKL852022:QKM852025 QUH852022:QUI852025 RED852022:REE852025 RNZ852022:ROA852025 RXV852022:RXW852025 SHR852022:SHS852025 SRN852022:SRO852025 TBJ852022:TBK852025 TLF852022:TLG852025 TVB852022:TVC852025 UEX852022:UEY852025 UOT852022:UOU852025 UYP852022:UYQ852025 VIL852022:VIM852025 VSH852022:VSI852025 WCD852022:WCE852025 WLZ852022:WMA852025 WVV852022:WVW852025 PRE983094:PRF983097 JJ917558:JK917561 TF917558:TG917561 ADB917558:ADC917561 AMX917558:AMY917561 AWT917558:AWU917561 BGP917558:BGQ917561 BQL917558:BQM917561 CAH917558:CAI917561 CKD917558:CKE917561 CTZ917558:CUA917561 DDV917558:DDW917561 DNR917558:DNS917561 DXN917558:DXO917561 EHJ917558:EHK917561 ERF917558:ERG917561 FBB917558:FBC917561 FKX917558:FKY917561 FUT917558:FUU917561 GEP917558:GEQ917561 GOL917558:GOM917561 GYH917558:GYI917561 HID917558:HIE917561 HRZ917558:HSA917561 IBV917558:IBW917561 ILR917558:ILS917561 IVN917558:IVO917561 JFJ917558:JFK917561 JPF917558:JPG917561 JZB917558:JZC917561 KIX917558:KIY917561 KST917558:KSU917561 LCP917558:LCQ917561 LML917558:LMM917561 LWH917558:LWI917561 MGD917558:MGE917561 MPZ917558:MQA917561 MZV917558:MZW917561 NJR917558:NJS917561 NTN917558:NTO917561 ODJ917558:ODK917561 ONF917558:ONG917561 OXB917558:OXC917561 PGX917558:PGY917561 PQT917558:PQU917561 QAP917558:QAQ917561 QKL917558:QKM917561 QUH917558:QUI917561 RED917558:REE917561 RNZ917558:ROA917561 RXV917558:RXW917561 SHR917558:SHS917561 SRN917558:SRO917561 TBJ917558:TBK917561 TLF917558:TLG917561 TVB917558:TVC917561 UEX917558:UEY917561 UOT917558:UOU917561 UYP917558:UYQ917561 VIL917558:VIM917561 VSH917558:VSI917561 WCD917558:WCE917561 WLZ917558:WMA917561 WVV917558:WVW917561 QBA983094:QBB983097 JJ983094:JK983097 TF983094:TG983097 ADB983094:ADC983097 AMX983094:AMY983097 AWT983094:AWU983097 BGP983094:BGQ983097 BQL983094:BQM983097 CAH983094:CAI983097 CKD983094:CKE983097 CTZ983094:CUA983097 DDV983094:DDW983097 DNR983094:DNS983097 DXN983094:DXO983097 EHJ983094:EHK983097 ERF983094:ERG983097 FBB983094:FBC983097 FKX983094:FKY983097 FUT983094:FUU983097 GEP983094:GEQ983097 GOL983094:GOM983097 GYH983094:GYI983097 HID983094:HIE983097 HRZ983094:HSA983097 IBV983094:IBW983097 ILR983094:ILS983097 IVN983094:IVO983097 JFJ983094:JFK983097 JPF983094:JPG983097 JZB983094:JZC983097 KIX983094:KIY983097 KST983094:KSU983097 LCP983094:LCQ983097 LML983094:LMM983097 LWH983094:LWI983097 MGD983094:MGE983097 MPZ983094:MQA983097 MZV983094:MZW983097 NJR983094:NJS983097 NTN983094:NTO983097 ODJ983094:ODK983097 ONF983094:ONG983097 OXB983094:OXC983097 PGX983094:PGY983097 PQT983094:PQU983097 QAP983094:QAQ983097 QKL983094:QKM983097 QUH983094:QUI983097 RED983094:REE983097 RNZ983094:ROA983097 RXV983094:RXW983097 SHR983094:SHS983097 SRN983094:SRO983097 TBJ983094:TBK983097 TLF983094:TLG983097 TVB983094:TVC983097 UEX983094:UEY983097 UOT983094:UOU983097 UYP983094:UYQ983097 VIL983094:VIM983097 VSH983094:VSI983097 WCD983094:WCE983097 WLZ983094:WMA983097 WVV983094:WVW983097 WWG983094:WWH983097 JU55:JV58 TQ55:TR58 ADM55:ADN58 ANI55:ANJ58 AXE55:AXF58 BHA55:BHB58 BQW55:BQX58 CAS55:CAT58 CKO55:CKP58 CUK55:CUL58 DEG55:DEH58 DOC55:DOD58 DXY55:DXZ58 EHU55:EHV58 ERQ55:ERR58 FBM55:FBN58 FLI55:FLJ58 FVE55:FVF58 GFA55:GFB58 GOW55:GOX58 GYS55:GYT58 HIO55:HIP58 HSK55:HSL58 ICG55:ICH58 IMC55:IMD58 IVY55:IVZ58 JFU55:JFV58 JPQ55:JPR58 JZM55:JZN58 KJI55:KJJ58 KTE55:KTF58 LDA55:LDB58 LMW55:LMX58 LWS55:LWT58 MGO55:MGP58 MQK55:MQL58 NAG55:NAH58 NKC55:NKD58 NTY55:NTZ58 ODU55:ODV58 ONQ55:ONR58 OXM55:OXN58 PHI55:PHJ58 PRE55:PRF58 QBA55:QBB58 QKW55:QKX58 QUS55:QUT58 REO55:REP58 ROK55:ROL58 RYG55:RYH58 SIC55:SID58 SRY55:SRZ58 TBU55:TBV58 TLQ55:TLR58 TVM55:TVN58 UFI55:UFJ58 UPE55:UPF58 UZA55:UZB58 VIW55:VIX58 VSS55:VST58 WCO55:WCP58 WMK55:WML58 WWG55:WWH58 QKW983094:QKX983097 JU65590:JV65593 TQ65590:TR65593 ADM65590:ADN65593 ANI65590:ANJ65593 AXE65590:AXF65593 BHA65590:BHB65593 BQW65590:BQX65593 CAS65590:CAT65593 CKO65590:CKP65593 CUK65590:CUL65593 DEG65590:DEH65593 DOC65590:DOD65593 DXY65590:DXZ65593 EHU65590:EHV65593 ERQ65590:ERR65593 FBM65590:FBN65593 FLI65590:FLJ65593 FVE65590:FVF65593 GFA65590:GFB65593 GOW65590:GOX65593 GYS65590:GYT65593 HIO65590:HIP65593 HSK65590:HSL65593 ICG65590:ICH65593 IMC65590:IMD65593 IVY65590:IVZ65593 JFU65590:JFV65593 JPQ65590:JPR65593 JZM65590:JZN65593 KJI65590:KJJ65593 KTE65590:KTF65593 LDA65590:LDB65593 LMW65590:LMX65593 LWS65590:LWT65593 MGO65590:MGP65593 MQK65590:MQL65593 NAG65590:NAH65593 NKC65590:NKD65593 NTY65590:NTZ65593 ODU65590:ODV65593 ONQ65590:ONR65593 OXM65590:OXN65593 PHI65590:PHJ65593 PRE65590:PRF65593 QBA65590:QBB65593 QKW65590:QKX65593 QUS65590:QUT65593 REO65590:REP65593 ROK65590:ROL65593 RYG65590:RYH65593 SIC65590:SID65593 SRY65590:SRZ65593 TBU65590:TBV65593 TLQ65590:TLR65593 TVM65590:TVN65593 UFI65590:UFJ65593 UPE65590:UPF65593 UZA65590:UZB65593 VIW65590:VIX65593 VSS65590:VST65593 WCO65590:WCP65593 WMK65590:WML65593 WWG65590:WWH65593 QUS983094:QUT983097 JU131126:JV131129 TQ131126:TR131129 ADM131126:ADN131129 ANI131126:ANJ131129 AXE131126:AXF131129 BHA131126:BHB131129 BQW131126:BQX131129 CAS131126:CAT131129 CKO131126:CKP131129 CUK131126:CUL131129 DEG131126:DEH131129 DOC131126:DOD131129 DXY131126:DXZ131129 EHU131126:EHV131129 ERQ131126:ERR131129 FBM131126:FBN131129 FLI131126:FLJ131129 FVE131126:FVF131129 GFA131126:GFB131129 GOW131126:GOX131129 GYS131126:GYT131129 HIO131126:HIP131129 HSK131126:HSL131129 ICG131126:ICH131129 IMC131126:IMD131129 IVY131126:IVZ131129 JFU131126:JFV131129 JPQ131126:JPR131129 JZM131126:JZN131129 KJI131126:KJJ131129 KTE131126:KTF131129 LDA131126:LDB131129 LMW131126:LMX131129 LWS131126:LWT131129 MGO131126:MGP131129 MQK131126:MQL131129 NAG131126:NAH131129 NKC131126:NKD131129 NTY131126:NTZ131129 ODU131126:ODV131129 ONQ131126:ONR131129 OXM131126:OXN131129 PHI131126:PHJ131129 PRE131126:PRF131129 QBA131126:QBB131129 QKW131126:QKX131129 QUS131126:QUT131129 REO131126:REP131129 ROK131126:ROL131129 RYG131126:RYH131129 SIC131126:SID131129 SRY131126:SRZ131129 TBU131126:TBV131129 TLQ131126:TLR131129 TVM131126:TVN131129 UFI131126:UFJ131129 UPE131126:UPF131129 UZA131126:UZB131129 VIW131126:VIX131129 VSS131126:VST131129 WCO131126:WCP131129 WMK131126:WML131129 WWG131126:WWH131129 REO983094:REP983097 JU196662:JV196665 TQ196662:TR196665 ADM196662:ADN196665 ANI196662:ANJ196665 AXE196662:AXF196665 BHA196662:BHB196665 BQW196662:BQX196665 CAS196662:CAT196665 CKO196662:CKP196665 CUK196662:CUL196665 DEG196662:DEH196665 DOC196662:DOD196665 DXY196662:DXZ196665 EHU196662:EHV196665 ERQ196662:ERR196665 FBM196662:FBN196665 FLI196662:FLJ196665 FVE196662:FVF196665 GFA196662:GFB196665 GOW196662:GOX196665 GYS196662:GYT196665 HIO196662:HIP196665 HSK196662:HSL196665 ICG196662:ICH196665 IMC196662:IMD196665 IVY196662:IVZ196665 JFU196662:JFV196665 JPQ196662:JPR196665 JZM196662:JZN196665 KJI196662:KJJ196665 KTE196662:KTF196665 LDA196662:LDB196665 LMW196662:LMX196665 LWS196662:LWT196665 MGO196662:MGP196665 MQK196662:MQL196665 NAG196662:NAH196665 NKC196662:NKD196665 NTY196662:NTZ196665 ODU196662:ODV196665 ONQ196662:ONR196665 OXM196662:OXN196665 PHI196662:PHJ196665 PRE196662:PRF196665 QBA196662:QBB196665 QKW196662:QKX196665 QUS196662:QUT196665 REO196662:REP196665 ROK196662:ROL196665 RYG196662:RYH196665 SIC196662:SID196665 SRY196662:SRZ196665 TBU196662:TBV196665 TLQ196662:TLR196665 TVM196662:TVN196665 UFI196662:UFJ196665 UPE196662:UPF196665 UZA196662:UZB196665 VIW196662:VIX196665 VSS196662:VST196665 WCO196662:WCP196665 WMK196662:WML196665 WWG196662:WWH196665 ROK983094:ROL983097 JU262198:JV262201 TQ262198:TR262201 ADM262198:ADN262201 ANI262198:ANJ262201 AXE262198:AXF262201 BHA262198:BHB262201 BQW262198:BQX262201 CAS262198:CAT262201 CKO262198:CKP262201 CUK262198:CUL262201 DEG262198:DEH262201 DOC262198:DOD262201 DXY262198:DXZ262201 EHU262198:EHV262201 ERQ262198:ERR262201 FBM262198:FBN262201 FLI262198:FLJ262201 FVE262198:FVF262201 GFA262198:GFB262201 GOW262198:GOX262201 GYS262198:GYT262201 HIO262198:HIP262201 HSK262198:HSL262201 ICG262198:ICH262201 IMC262198:IMD262201 IVY262198:IVZ262201 JFU262198:JFV262201 JPQ262198:JPR262201 JZM262198:JZN262201 KJI262198:KJJ262201 KTE262198:KTF262201 LDA262198:LDB262201 LMW262198:LMX262201 LWS262198:LWT262201 MGO262198:MGP262201 MQK262198:MQL262201 NAG262198:NAH262201 NKC262198:NKD262201 NTY262198:NTZ262201 ODU262198:ODV262201 ONQ262198:ONR262201 OXM262198:OXN262201 PHI262198:PHJ262201 PRE262198:PRF262201 QBA262198:QBB262201 QKW262198:QKX262201 QUS262198:QUT262201 REO262198:REP262201 ROK262198:ROL262201 RYG262198:RYH262201 SIC262198:SID262201 SRY262198:SRZ262201 TBU262198:TBV262201 TLQ262198:TLR262201 TVM262198:TVN262201 UFI262198:UFJ262201 UPE262198:UPF262201 UZA262198:UZB262201 VIW262198:VIX262201 VSS262198:VST262201 WCO262198:WCP262201 WMK262198:WML262201 WWG262198:WWH262201 RYG983094:RYH983097 JU327734:JV327737 TQ327734:TR327737 ADM327734:ADN327737 ANI327734:ANJ327737 AXE327734:AXF327737 BHA327734:BHB327737 BQW327734:BQX327737 CAS327734:CAT327737 CKO327734:CKP327737 CUK327734:CUL327737 DEG327734:DEH327737 DOC327734:DOD327737 DXY327734:DXZ327737 EHU327734:EHV327737 ERQ327734:ERR327737 FBM327734:FBN327737 FLI327734:FLJ327737 FVE327734:FVF327737 GFA327734:GFB327737 GOW327734:GOX327737 GYS327734:GYT327737 HIO327734:HIP327737 HSK327734:HSL327737 ICG327734:ICH327737 IMC327734:IMD327737 IVY327734:IVZ327737 JFU327734:JFV327737 JPQ327734:JPR327737 JZM327734:JZN327737 KJI327734:KJJ327737 KTE327734:KTF327737 LDA327734:LDB327737 LMW327734:LMX327737 LWS327734:LWT327737 MGO327734:MGP327737 MQK327734:MQL327737 NAG327734:NAH327737 NKC327734:NKD327737 NTY327734:NTZ327737 ODU327734:ODV327737 ONQ327734:ONR327737 OXM327734:OXN327737 PHI327734:PHJ327737 PRE327734:PRF327737 QBA327734:QBB327737 QKW327734:QKX327737 QUS327734:QUT327737 REO327734:REP327737 ROK327734:ROL327737 RYG327734:RYH327737 SIC327734:SID327737 SRY327734:SRZ327737 TBU327734:TBV327737 TLQ327734:TLR327737 TVM327734:TVN327737 UFI327734:UFJ327737 UPE327734:UPF327737 UZA327734:UZB327737 VIW327734:VIX327737 VSS327734:VST327737 WCO327734:WCP327737 WMK327734:WML327737 WWG327734:WWH327737 SIC983094:SID983097 JU393270:JV393273 TQ393270:TR393273 ADM393270:ADN393273 ANI393270:ANJ393273 AXE393270:AXF393273 BHA393270:BHB393273 BQW393270:BQX393273 CAS393270:CAT393273 CKO393270:CKP393273 CUK393270:CUL393273 DEG393270:DEH393273 DOC393270:DOD393273 DXY393270:DXZ393273 EHU393270:EHV393273 ERQ393270:ERR393273 FBM393270:FBN393273 FLI393270:FLJ393273 FVE393270:FVF393273 GFA393270:GFB393273 GOW393270:GOX393273 GYS393270:GYT393273 HIO393270:HIP393273 HSK393270:HSL393273 ICG393270:ICH393273 IMC393270:IMD393273 IVY393270:IVZ393273 JFU393270:JFV393273 JPQ393270:JPR393273 JZM393270:JZN393273 KJI393270:KJJ393273 KTE393270:KTF393273 LDA393270:LDB393273 LMW393270:LMX393273 LWS393270:LWT393273 MGO393270:MGP393273 MQK393270:MQL393273 NAG393270:NAH393273 NKC393270:NKD393273 NTY393270:NTZ393273 ODU393270:ODV393273 ONQ393270:ONR393273 OXM393270:OXN393273 PHI393270:PHJ393273 PRE393270:PRF393273 QBA393270:QBB393273 QKW393270:QKX393273 QUS393270:QUT393273 REO393270:REP393273 ROK393270:ROL393273 RYG393270:RYH393273 SIC393270:SID393273 SRY393270:SRZ393273 TBU393270:TBV393273 TLQ393270:TLR393273 TVM393270:TVN393273 UFI393270:UFJ393273 UPE393270:UPF393273 UZA393270:UZB393273 VIW393270:VIX393273 VSS393270:VST393273 WCO393270:WCP393273 WMK393270:WML393273 WWG393270:WWH393273 SRY983094:SRZ983097 JU458806:JV458809 TQ458806:TR458809 ADM458806:ADN458809 ANI458806:ANJ458809 AXE458806:AXF458809 BHA458806:BHB458809 BQW458806:BQX458809 CAS458806:CAT458809 CKO458806:CKP458809 CUK458806:CUL458809 DEG458806:DEH458809 DOC458806:DOD458809 DXY458806:DXZ458809 EHU458806:EHV458809 ERQ458806:ERR458809 FBM458806:FBN458809 FLI458806:FLJ458809 FVE458806:FVF458809 GFA458806:GFB458809 GOW458806:GOX458809 GYS458806:GYT458809 HIO458806:HIP458809 HSK458806:HSL458809 ICG458806:ICH458809 IMC458806:IMD458809 IVY458806:IVZ458809 JFU458806:JFV458809 JPQ458806:JPR458809 JZM458806:JZN458809 KJI458806:KJJ458809 KTE458806:KTF458809 LDA458806:LDB458809 LMW458806:LMX458809 LWS458806:LWT458809 MGO458806:MGP458809 MQK458806:MQL458809 NAG458806:NAH458809 NKC458806:NKD458809 NTY458806:NTZ458809 ODU458806:ODV458809 ONQ458806:ONR458809 OXM458806:OXN458809 PHI458806:PHJ458809 PRE458806:PRF458809 QBA458806:QBB458809 QKW458806:QKX458809 QUS458806:QUT458809 REO458806:REP458809 ROK458806:ROL458809 RYG458806:RYH458809 SIC458806:SID458809 SRY458806:SRZ458809 TBU458806:TBV458809 TLQ458806:TLR458809 TVM458806:TVN458809 UFI458806:UFJ458809 UPE458806:UPF458809 UZA458806:UZB458809 VIW458806:VIX458809 VSS458806:VST458809 WCO458806:WCP458809 WMK458806:WML458809 WWG458806:WWH458809 TBU983094:TBV983097 JU524342:JV524345 TQ524342:TR524345 ADM524342:ADN524345 ANI524342:ANJ524345 AXE524342:AXF524345 BHA524342:BHB524345 BQW524342:BQX524345 CAS524342:CAT524345 CKO524342:CKP524345 CUK524342:CUL524345 DEG524342:DEH524345 DOC524342:DOD524345 DXY524342:DXZ524345 EHU524342:EHV524345 ERQ524342:ERR524345 FBM524342:FBN524345 FLI524342:FLJ524345 FVE524342:FVF524345 GFA524342:GFB524345 GOW524342:GOX524345 GYS524342:GYT524345 HIO524342:HIP524345 HSK524342:HSL524345 ICG524342:ICH524345 IMC524342:IMD524345 IVY524342:IVZ524345 JFU524342:JFV524345 JPQ524342:JPR524345 JZM524342:JZN524345 KJI524342:KJJ524345 KTE524342:KTF524345 LDA524342:LDB524345 LMW524342:LMX524345 LWS524342:LWT524345 MGO524342:MGP524345 MQK524342:MQL524345 NAG524342:NAH524345 NKC524342:NKD524345 NTY524342:NTZ524345 ODU524342:ODV524345 ONQ524342:ONR524345 OXM524342:OXN524345 PHI524342:PHJ524345 PRE524342:PRF524345 QBA524342:QBB524345 QKW524342:QKX524345 QUS524342:QUT524345 REO524342:REP524345 ROK524342:ROL524345 RYG524342:RYH524345 SIC524342:SID524345 SRY524342:SRZ524345 TBU524342:TBV524345 TLQ524342:TLR524345 TVM524342:TVN524345 UFI524342:UFJ524345 UPE524342:UPF524345 UZA524342:UZB524345 VIW524342:VIX524345 VSS524342:VST524345 WCO524342:WCP524345 WMK524342:WML524345 WWG524342:WWH524345 TLQ983094:TLR983097 JU589878:JV589881 TQ589878:TR589881 ADM589878:ADN589881 ANI589878:ANJ589881 AXE589878:AXF589881 BHA589878:BHB589881 BQW589878:BQX589881 CAS589878:CAT589881 CKO589878:CKP589881 CUK589878:CUL589881 DEG589878:DEH589881 DOC589878:DOD589881 DXY589878:DXZ589881 EHU589878:EHV589881 ERQ589878:ERR589881 FBM589878:FBN589881 FLI589878:FLJ589881 FVE589878:FVF589881 GFA589878:GFB589881 GOW589878:GOX589881 GYS589878:GYT589881 HIO589878:HIP589881 HSK589878:HSL589881 ICG589878:ICH589881 IMC589878:IMD589881 IVY589878:IVZ589881 JFU589878:JFV589881 JPQ589878:JPR589881 JZM589878:JZN589881 KJI589878:KJJ589881 KTE589878:KTF589881 LDA589878:LDB589881 LMW589878:LMX589881 LWS589878:LWT589881 MGO589878:MGP589881 MQK589878:MQL589881 NAG589878:NAH589881 NKC589878:NKD589881 NTY589878:NTZ589881 ODU589878:ODV589881 ONQ589878:ONR589881 OXM589878:OXN589881 PHI589878:PHJ589881 PRE589878:PRF589881 QBA589878:QBB589881 QKW589878:QKX589881 QUS589878:QUT589881 REO589878:REP589881 ROK589878:ROL589881 RYG589878:RYH589881 SIC589878:SID589881 SRY589878:SRZ589881 TBU589878:TBV589881 TLQ589878:TLR589881 TVM589878:TVN589881 UFI589878:UFJ589881 UPE589878:UPF589881 UZA589878:UZB589881 VIW589878:VIX589881 VSS589878:VST589881 WCO589878:WCP589881 WMK589878:WML589881 WWG589878:WWH589881 TVM983094:TVN983097 JU655414:JV655417 TQ655414:TR655417 ADM655414:ADN655417 ANI655414:ANJ655417 AXE655414:AXF655417 BHA655414:BHB655417 BQW655414:BQX655417 CAS655414:CAT655417 CKO655414:CKP655417 CUK655414:CUL655417 DEG655414:DEH655417 DOC655414:DOD655417 DXY655414:DXZ655417 EHU655414:EHV655417 ERQ655414:ERR655417 FBM655414:FBN655417 FLI655414:FLJ655417 FVE655414:FVF655417 GFA655414:GFB655417 GOW655414:GOX655417 GYS655414:GYT655417 HIO655414:HIP655417 HSK655414:HSL655417 ICG655414:ICH655417 IMC655414:IMD655417 IVY655414:IVZ655417 JFU655414:JFV655417 JPQ655414:JPR655417 JZM655414:JZN655417 KJI655414:KJJ655417 KTE655414:KTF655417 LDA655414:LDB655417 LMW655414:LMX655417 LWS655414:LWT655417 MGO655414:MGP655417 MQK655414:MQL655417 NAG655414:NAH655417 NKC655414:NKD655417 NTY655414:NTZ655417 ODU655414:ODV655417 ONQ655414:ONR655417 OXM655414:OXN655417 PHI655414:PHJ655417 PRE655414:PRF655417 QBA655414:QBB655417 QKW655414:QKX655417 QUS655414:QUT655417 REO655414:REP655417 ROK655414:ROL655417 RYG655414:RYH655417 SIC655414:SID655417 SRY655414:SRZ655417 TBU655414:TBV655417 TLQ655414:TLR655417 TVM655414:TVN655417 UFI655414:UFJ655417 UPE655414:UPF655417 UZA655414:UZB655417 VIW655414:VIX655417 VSS655414:VST655417 WCO655414:WCP655417 WMK655414:WML655417 WWG655414:WWH655417 UFI983094:UFJ983097 JU720950:JV720953 TQ720950:TR720953 ADM720950:ADN720953 ANI720950:ANJ720953 AXE720950:AXF720953 BHA720950:BHB720953 BQW720950:BQX720953 CAS720950:CAT720953 CKO720950:CKP720953 CUK720950:CUL720953 DEG720950:DEH720953 DOC720950:DOD720953 DXY720950:DXZ720953 EHU720950:EHV720953 ERQ720950:ERR720953 FBM720950:FBN720953 FLI720950:FLJ720953 FVE720950:FVF720953 GFA720950:GFB720953 GOW720950:GOX720953 GYS720950:GYT720953 HIO720950:HIP720953 HSK720950:HSL720953 ICG720950:ICH720953 IMC720950:IMD720953 IVY720950:IVZ720953 JFU720950:JFV720953 JPQ720950:JPR720953 JZM720950:JZN720953 KJI720950:KJJ720953 KTE720950:KTF720953 LDA720950:LDB720953 LMW720950:LMX720953 LWS720950:LWT720953 MGO720950:MGP720953 MQK720950:MQL720953 NAG720950:NAH720953 NKC720950:NKD720953 NTY720950:NTZ720953 ODU720950:ODV720953 ONQ720950:ONR720953 OXM720950:OXN720953 PHI720950:PHJ720953 PRE720950:PRF720953 QBA720950:QBB720953 QKW720950:QKX720953 QUS720950:QUT720953 REO720950:REP720953 ROK720950:ROL720953 RYG720950:RYH720953 SIC720950:SID720953 SRY720950:SRZ720953 TBU720950:TBV720953 TLQ720950:TLR720953 TVM720950:TVN720953 UFI720950:UFJ720953 UPE720950:UPF720953 UZA720950:UZB720953 VIW720950:VIX720953 VSS720950:VST720953 WCO720950:WCP720953 WMK720950:WML720953 WWG720950:WWH720953 UPE983094:UPF983097 JU786486:JV786489 TQ786486:TR786489 ADM786486:ADN786489 ANI786486:ANJ786489 AXE786486:AXF786489 BHA786486:BHB786489 BQW786486:BQX786489 CAS786486:CAT786489 CKO786486:CKP786489 CUK786486:CUL786489 DEG786486:DEH786489 DOC786486:DOD786489 DXY786486:DXZ786489 EHU786486:EHV786489 ERQ786486:ERR786489 FBM786486:FBN786489 FLI786486:FLJ786489 FVE786486:FVF786489 GFA786486:GFB786489 GOW786486:GOX786489 GYS786486:GYT786489 HIO786486:HIP786489 HSK786486:HSL786489 ICG786486:ICH786489 IMC786486:IMD786489 IVY786486:IVZ786489 JFU786486:JFV786489 JPQ786486:JPR786489 JZM786486:JZN786489 KJI786486:KJJ786489 KTE786486:KTF786489 LDA786486:LDB786489 LMW786486:LMX786489 LWS786486:LWT786489 MGO786486:MGP786489 MQK786486:MQL786489 NAG786486:NAH786489 NKC786486:NKD786489 NTY786486:NTZ786489 ODU786486:ODV786489 ONQ786486:ONR786489 OXM786486:OXN786489 PHI786486:PHJ786489 PRE786486:PRF786489 QBA786486:QBB786489 QKW786486:QKX786489 QUS786486:QUT786489 REO786486:REP786489 ROK786486:ROL786489 RYG786486:RYH786489 SIC786486:SID786489 SRY786486:SRZ786489 TBU786486:TBV786489 TLQ786486:TLR786489 TVM786486:TVN786489 UFI786486:UFJ786489 UPE786486:UPF786489 UZA786486:UZB786489 VIW786486:VIX786489 VSS786486:VST786489 WCO786486:WCP786489 WMK786486:WML786489 WWG786486:WWH786489 UZA983094:UZB983097 JU852022:JV852025 TQ852022:TR852025 ADM852022:ADN852025 ANI852022:ANJ852025 AXE852022:AXF852025 BHA852022:BHB852025 BQW852022:BQX852025 CAS852022:CAT852025 CKO852022:CKP852025 CUK852022:CUL852025 DEG852022:DEH852025 DOC852022:DOD852025 DXY852022:DXZ852025 EHU852022:EHV852025 ERQ852022:ERR852025 FBM852022:FBN852025 FLI852022:FLJ852025 FVE852022:FVF852025 GFA852022:GFB852025 GOW852022:GOX852025 GYS852022:GYT852025 HIO852022:HIP852025 HSK852022:HSL852025 ICG852022:ICH852025 IMC852022:IMD852025 IVY852022:IVZ852025 JFU852022:JFV852025 JPQ852022:JPR852025 JZM852022:JZN852025 KJI852022:KJJ852025 KTE852022:KTF852025 LDA852022:LDB852025 LMW852022:LMX852025 LWS852022:LWT852025 MGO852022:MGP852025 MQK852022:MQL852025 NAG852022:NAH852025 NKC852022:NKD852025 NTY852022:NTZ852025 ODU852022:ODV852025 ONQ852022:ONR852025 OXM852022:OXN852025 PHI852022:PHJ852025 PRE852022:PRF852025 QBA852022:QBB852025 QKW852022:QKX852025 QUS852022:QUT852025 REO852022:REP852025 ROK852022:ROL852025 RYG852022:RYH852025 SIC852022:SID852025 SRY852022:SRZ852025 TBU852022:TBV852025 TLQ852022:TLR852025 TVM852022:TVN852025 UFI852022:UFJ852025 UPE852022:UPF852025 UZA852022:UZB852025 VIW852022:VIX852025 VSS852022:VST852025 WCO852022:WCP852025 WMK852022:WML852025 WWG852022:WWH852025 VIW983094:VIX983097 JU917558:JV917561 TQ917558:TR917561 ADM917558:ADN917561 ANI917558:ANJ917561 AXE917558:AXF917561 BHA917558:BHB917561 BQW917558:BQX917561 CAS917558:CAT917561 CKO917558:CKP917561 CUK917558:CUL917561 DEG917558:DEH917561 DOC917558:DOD917561 DXY917558:DXZ917561 EHU917558:EHV917561 ERQ917558:ERR917561 FBM917558:FBN917561 FLI917558:FLJ917561 FVE917558:FVF917561 GFA917558:GFB917561 GOW917558:GOX917561 GYS917558:GYT917561 HIO917558:HIP917561 HSK917558:HSL917561 ICG917558:ICH917561 IMC917558:IMD917561 IVY917558:IVZ917561 JFU917558:JFV917561 JPQ917558:JPR917561 JZM917558:JZN917561 KJI917558:KJJ917561 KTE917558:KTF917561 LDA917558:LDB917561 LMW917558:LMX917561 LWS917558:LWT917561 MGO917558:MGP917561 MQK917558:MQL917561 NAG917558:NAH917561 NKC917558:NKD917561 NTY917558:NTZ917561 ODU917558:ODV917561 ONQ917558:ONR917561 OXM917558:OXN917561 PHI917558:PHJ917561 PRE917558:PRF917561 QBA917558:QBB917561 QKW917558:QKX917561 QUS917558:QUT917561 REO917558:REP917561 ROK917558:ROL917561 RYG917558:RYH917561 SIC917558:SID917561 SRY917558:SRZ917561 TBU917558:TBV917561 TLQ917558:TLR917561 TVM917558:TVN917561 UFI917558:UFJ917561 UPE917558:UPF917561 UZA917558:UZB917561 VIW917558:VIX917561 VSS917558:VST917561 WCO917558:WCP917561 WMK917558:WML917561 WWG917558:WWH917561 VSS983094:VST983097 JU983094:JV983097 TQ983094:TR983097 ADM983094:ADN983097 ANI983094:ANJ983097 AXE983094:AXF983097 BHA983094:BHB983097 BQW983094:BQX983097 CAS983094:CAT983097 CKO983094:CKP983097 CUK983094:CUL983097 DEG983094:DEH983097 DOC983094:DOD983097 DXY983094:DXZ983097 EHU983094:EHV983097 ERQ983094:ERR983097 AJ65590:AK65593 AJ131126:AK131129 AJ196662:AK196665 AJ262198:AK262201 AJ327734:AK327737 AJ393270:AK393273 AJ458806:AK458809 AJ524342:AK524345 AJ589878:AK589881 AJ655414:AK655417 AJ720950:AK720953 AJ786486:AK786489 AJ852022:AK852025 AJ917558:AK917561 AJ983094:AK983097 O65590:P65593 O131126:P131129 O196662:P196665 O262198:P262201 O327734:P327737 O393270:P393273 O458806:P458809 O524342:P524345 O589878:P589881 O655414:P655417 O720950:P720953 O786486:P786489 O852022:P852025 O917558:P917561 O983094:P983097 Z65590:AA65593 Z131126:AA131129 Z196662:AA196665 Z262198:AA262201 Z327734:AA327737 Z393270:AA393273 Z458806:AA458809 Z524342:AA524345 Z589878:AA589881 Z655414:AA655417 Z720950:AA720953 Z786486:AA786489 Z852022:AA852025 Z917558:AA917561 Z983094:AA983097">
      <formula1>"YES,NO"</formula1>
    </dataValidation>
    <dataValidation type="list" allowBlank="1" showInputMessage="1" showErrorMessage="1" sqref="AE59:AM61">
      <formula1>"Purchaser,Vendor"</formula1>
    </dataValidation>
    <dataValidation type="list" allowBlank="1" showInputMessage="1" showErrorMessage="1" sqref="G20:G21">
      <formula1>"Horizontal,Vertical"</formula1>
    </dataValidation>
    <dataValidation type="list" allowBlank="1" showInputMessage="1" showErrorMessage="1" sqref="E63 J63:J64 N63 A64 K65 O65 H65">
      <formula1>"l,m"</formula1>
    </dataValidation>
    <dataValidation type="list" allowBlank="1" showInputMessage="1" showErrorMessage="1" sqref="F63:I63">
      <formula1>"Under roof,Partial sides"</formula1>
    </dataValidation>
    <dataValidation type="list" allowBlank="1" showInputMessage="1" showErrorMessage="1" sqref="K63:M63">
      <formula1>"Outdoor,Indoor"</formula1>
    </dataValidation>
    <dataValidation type="list" allowBlank="1" showInputMessage="1" showErrorMessage="1" sqref="O63:S63">
      <formula1>"Unheated,Heated"</formula1>
    </dataValidation>
    <dataValidation type="list" allowBlank="1" showInputMessage="1" showErrorMessage="1" sqref="K21:P21">
      <formula1>"OH1,OH3,VS4"</formula1>
    </dataValidation>
    <dataValidation type="list" allowBlank="1" showInputMessage="1" showErrorMessage="1" sqref="K20:P20">
      <formula1>"OH2, OH1,OH3,VS4 (VTC), VS6 (VTC), VS1 (VTC)"</formula1>
    </dataValidation>
  </dataValidations>
  <printOptions horizontalCentered="1" verticalCentered="1"/>
  <pageMargins left="0.25" right="0.25" top="0" bottom="0" header="0" footer="0"/>
  <pageSetup paperSize="9" scale="7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L69"/>
  <sheetViews>
    <sheetView showGridLines="0" view="pageBreakPreview" zoomScaleNormal="115" zoomScaleSheetLayoutView="100" workbookViewId="0">
      <selection activeCell="A28" sqref="A28:AL47"/>
    </sheetView>
  </sheetViews>
  <sheetFormatPr defaultRowHeight="12" customHeight="1" x14ac:dyDescent="0.2"/>
  <cols>
    <col min="1" max="11" width="2.7109375" style="318" customWidth="1"/>
    <col min="12" max="28" width="4.7109375" style="318" customWidth="1"/>
    <col min="29" max="38" width="2.85546875" style="318" customWidth="1"/>
    <col min="39" max="254" width="9.140625" style="318"/>
    <col min="255" max="293" width="2.42578125" style="318" customWidth="1"/>
    <col min="294" max="294" width="3.42578125" style="318" bestFit="1" customWidth="1"/>
    <col min="295" max="510" width="9.140625" style="318"/>
    <col min="511" max="549" width="2.42578125" style="318" customWidth="1"/>
    <col min="550" max="550" width="3.42578125" style="318" bestFit="1" customWidth="1"/>
    <col min="551" max="766" width="9.140625" style="318"/>
    <col min="767" max="805" width="2.42578125" style="318" customWidth="1"/>
    <col min="806" max="806" width="3.42578125" style="318" bestFit="1" customWidth="1"/>
    <col min="807" max="1022" width="9.140625" style="318"/>
    <col min="1023" max="1061" width="2.42578125" style="318" customWidth="1"/>
    <col min="1062" max="1062" width="3.42578125" style="318" bestFit="1" customWidth="1"/>
    <col min="1063" max="1278" width="9.140625" style="318"/>
    <col min="1279" max="1317" width="2.42578125" style="318" customWidth="1"/>
    <col min="1318" max="1318" width="3.42578125" style="318" bestFit="1" customWidth="1"/>
    <col min="1319" max="1534" width="9.140625" style="318"/>
    <col min="1535" max="1573" width="2.42578125" style="318" customWidth="1"/>
    <col min="1574" max="1574" width="3.42578125" style="318" bestFit="1" customWidth="1"/>
    <col min="1575" max="1790" width="9.140625" style="318"/>
    <col min="1791" max="1829" width="2.42578125" style="318" customWidth="1"/>
    <col min="1830" max="1830" width="3.42578125" style="318" bestFit="1" customWidth="1"/>
    <col min="1831" max="2046" width="9.140625" style="318"/>
    <col min="2047" max="2085" width="2.42578125" style="318" customWidth="1"/>
    <col min="2086" max="2086" width="3.42578125" style="318" bestFit="1" customWidth="1"/>
    <col min="2087" max="2302" width="9.140625" style="318"/>
    <col min="2303" max="2341" width="2.42578125" style="318" customWidth="1"/>
    <col min="2342" max="2342" width="3.42578125" style="318" bestFit="1" customWidth="1"/>
    <col min="2343" max="2558" width="9.140625" style="318"/>
    <col min="2559" max="2597" width="2.42578125" style="318" customWidth="1"/>
    <col min="2598" max="2598" width="3.42578125" style="318" bestFit="1" customWidth="1"/>
    <col min="2599" max="2814" width="9.140625" style="318"/>
    <col min="2815" max="2853" width="2.42578125" style="318" customWidth="1"/>
    <col min="2854" max="2854" width="3.42578125" style="318" bestFit="1" customWidth="1"/>
    <col min="2855" max="3070" width="9.140625" style="318"/>
    <col min="3071" max="3109" width="2.42578125" style="318" customWidth="1"/>
    <col min="3110" max="3110" width="3.42578125" style="318" bestFit="1" customWidth="1"/>
    <col min="3111" max="3326" width="9.140625" style="318"/>
    <col min="3327" max="3365" width="2.42578125" style="318" customWidth="1"/>
    <col min="3366" max="3366" width="3.42578125" style="318" bestFit="1" customWidth="1"/>
    <col min="3367" max="3582" width="9.140625" style="318"/>
    <col min="3583" max="3621" width="2.42578125" style="318" customWidth="1"/>
    <col min="3622" max="3622" width="3.42578125" style="318" bestFit="1" customWidth="1"/>
    <col min="3623" max="3838" width="9.140625" style="318"/>
    <col min="3839" max="3877" width="2.42578125" style="318" customWidth="1"/>
    <col min="3878" max="3878" width="3.42578125" style="318" bestFit="1" customWidth="1"/>
    <col min="3879" max="4094" width="9.140625" style="318"/>
    <col min="4095" max="4133" width="2.42578125" style="318" customWidth="1"/>
    <col min="4134" max="4134" width="3.42578125" style="318" bestFit="1" customWidth="1"/>
    <col min="4135" max="4350" width="9.140625" style="318"/>
    <col min="4351" max="4389" width="2.42578125" style="318" customWidth="1"/>
    <col min="4390" max="4390" width="3.42578125" style="318" bestFit="1" customWidth="1"/>
    <col min="4391" max="4606" width="9.140625" style="318"/>
    <col min="4607" max="4645" width="2.42578125" style="318" customWidth="1"/>
    <col min="4646" max="4646" width="3.42578125" style="318" bestFit="1" customWidth="1"/>
    <col min="4647" max="4862" width="9.140625" style="318"/>
    <col min="4863" max="4901" width="2.42578125" style="318" customWidth="1"/>
    <col min="4902" max="4902" width="3.42578125" style="318" bestFit="1" customWidth="1"/>
    <col min="4903" max="5118" width="9.140625" style="318"/>
    <col min="5119" max="5157" width="2.42578125" style="318" customWidth="1"/>
    <col min="5158" max="5158" width="3.42578125" style="318" bestFit="1" customWidth="1"/>
    <col min="5159" max="5374" width="9.140625" style="318"/>
    <col min="5375" max="5413" width="2.42578125" style="318" customWidth="1"/>
    <col min="5414" max="5414" width="3.42578125" style="318" bestFit="1" customWidth="1"/>
    <col min="5415" max="5630" width="9.140625" style="318"/>
    <col min="5631" max="5669" width="2.42578125" style="318" customWidth="1"/>
    <col min="5670" max="5670" width="3.42578125" style="318" bestFit="1" customWidth="1"/>
    <col min="5671" max="5886" width="9.140625" style="318"/>
    <col min="5887" max="5925" width="2.42578125" style="318" customWidth="1"/>
    <col min="5926" max="5926" width="3.42578125" style="318" bestFit="1" customWidth="1"/>
    <col min="5927" max="6142" width="9.140625" style="318"/>
    <col min="6143" max="6181" width="2.42578125" style="318" customWidth="1"/>
    <col min="6182" max="6182" width="3.42578125" style="318" bestFit="1" customWidth="1"/>
    <col min="6183" max="6398" width="9.140625" style="318"/>
    <col min="6399" max="6437" width="2.42578125" style="318" customWidth="1"/>
    <col min="6438" max="6438" width="3.42578125" style="318" bestFit="1" customWidth="1"/>
    <col min="6439" max="6654" width="9.140625" style="318"/>
    <col min="6655" max="6693" width="2.42578125" style="318" customWidth="1"/>
    <col min="6694" max="6694" width="3.42578125" style="318" bestFit="1" customWidth="1"/>
    <col min="6695" max="6910" width="9.140625" style="318"/>
    <col min="6911" max="6949" width="2.42578125" style="318" customWidth="1"/>
    <col min="6950" max="6950" width="3.42578125" style="318" bestFit="1" customWidth="1"/>
    <col min="6951" max="7166" width="9.140625" style="318"/>
    <col min="7167" max="7205" width="2.42578125" style="318" customWidth="1"/>
    <col min="7206" max="7206" width="3.42578125" style="318" bestFit="1" customWidth="1"/>
    <col min="7207" max="7422" width="9.140625" style="318"/>
    <col min="7423" max="7461" width="2.42578125" style="318" customWidth="1"/>
    <col min="7462" max="7462" width="3.42578125" style="318" bestFit="1" customWidth="1"/>
    <col min="7463" max="7678" width="9.140625" style="318"/>
    <col min="7679" max="7717" width="2.42578125" style="318" customWidth="1"/>
    <col min="7718" max="7718" width="3.42578125" style="318" bestFit="1" customWidth="1"/>
    <col min="7719" max="7934" width="9.140625" style="318"/>
    <col min="7935" max="7973" width="2.42578125" style="318" customWidth="1"/>
    <col min="7974" max="7974" width="3.42578125" style="318" bestFit="1" customWidth="1"/>
    <col min="7975" max="8190" width="9.140625" style="318"/>
    <col min="8191" max="8229" width="2.42578125" style="318" customWidth="1"/>
    <col min="8230" max="8230" width="3.42578125" style="318" bestFit="1" customWidth="1"/>
    <col min="8231" max="8446" width="9.140625" style="318"/>
    <col min="8447" max="8485" width="2.42578125" style="318" customWidth="1"/>
    <col min="8486" max="8486" width="3.42578125" style="318" bestFit="1" customWidth="1"/>
    <col min="8487" max="8702" width="9.140625" style="318"/>
    <col min="8703" max="8741" width="2.42578125" style="318" customWidth="1"/>
    <col min="8742" max="8742" width="3.42578125" style="318" bestFit="1" customWidth="1"/>
    <col min="8743" max="8958" width="9.140625" style="318"/>
    <col min="8959" max="8997" width="2.42578125" style="318" customWidth="1"/>
    <col min="8998" max="8998" width="3.42578125" style="318" bestFit="1" customWidth="1"/>
    <col min="8999" max="9214" width="9.140625" style="318"/>
    <col min="9215" max="9253" width="2.42578125" style="318" customWidth="1"/>
    <col min="9254" max="9254" width="3.42578125" style="318" bestFit="1" customWidth="1"/>
    <col min="9255" max="9470" width="9.140625" style="318"/>
    <col min="9471" max="9509" width="2.42578125" style="318" customWidth="1"/>
    <col min="9510" max="9510" width="3.42578125" style="318" bestFit="1" customWidth="1"/>
    <col min="9511" max="9726" width="9.140625" style="318"/>
    <col min="9727" max="9765" width="2.42578125" style="318" customWidth="1"/>
    <col min="9766" max="9766" width="3.42578125" style="318" bestFit="1" customWidth="1"/>
    <col min="9767" max="9982" width="9.140625" style="318"/>
    <col min="9983" max="10021" width="2.42578125" style="318" customWidth="1"/>
    <col min="10022" max="10022" width="3.42578125" style="318" bestFit="1" customWidth="1"/>
    <col min="10023" max="10238" width="9.140625" style="318"/>
    <col min="10239" max="10277" width="2.42578125" style="318" customWidth="1"/>
    <col min="10278" max="10278" width="3.42578125" style="318" bestFit="1" customWidth="1"/>
    <col min="10279" max="10494" width="9.140625" style="318"/>
    <col min="10495" max="10533" width="2.42578125" style="318" customWidth="1"/>
    <col min="10534" max="10534" width="3.42578125" style="318" bestFit="1" customWidth="1"/>
    <col min="10535" max="10750" width="9.140625" style="318"/>
    <col min="10751" max="10789" width="2.42578125" style="318" customWidth="1"/>
    <col min="10790" max="10790" width="3.42578125" style="318" bestFit="1" customWidth="1"/>
    <col min="10791" max="11006" width="9.140625" style="318"/>
    <col min="11007" max="11045" width="2.42578125" style="318" customWidth="1"/>
    <col min="11046" max="11046" width="3.42578125" style="318" bestFit="1" customWidth="1"/>
    <col min="11047" max="11262" width="9.140625" style="318"/>
    <col min="11263" max="11301" width="2.42578125" style="318" customWidth="1"/>
    <col min="11302" max="11302" width="3.42578125" style="318" bestFit="1" customWidth="1"/>
    <col min="11303" max="11518" width="9.140625" style="318"/>
    <col min="11519" max="11557" width="2.42578125" style="318" customWidth="1"/>
    <col min="11558" max="11558" width="3.42578125" style="318" bestFit="1" customWidth="1"/>
    <col min="11559" max="11774" width="9.140625" style="318"/>
    <col min="11775" max="11813" width="2.42578125" style="318" customWidth="1"/>
    <col min="11814" max="11814" width="3.42578125" style="318" bestFit="1" customWidth="1"/>
    <col min="11815" max="12030" width="9.140625" style="318"/>
    <col min="12031" max="12069" width="2.42578125" style="318" customWidth="1"/>
    <col min="12070" max="12070" width="3.42578125" style="318" bestFit="1" customWidth="1"/>
    <col min="12071" max="12286" width="9.140625" style="318"/>
    <col min="12287" max="12325" width="2.42578125" style="318" customWidth="1"/>
    <col min="12326" max="12326" width="3.42578125" style="318" bestFit="1" customWidth="1"/>
    <col min="12327" max="12542" width="9.140625" style="318"/>
    <col min="12543" max="12581" width="2.42578125" style="318" customWidth="1"/>
    <col min="12582" max="12582" width="3.42578125" style="318" bestFit="1" customWidth="1"/>
    <col min="12583" max="12798" width="9.140625" style="318"/>
    <col min="12799" max="12837" width="2.42578125" style="318" customWidth="1"/>
    <col min="12838" max="12838" width="3.42578125" style="318" bestFit="1" customWidth="1"/>
    <col min="12839" max="13054" width="9.140625" style="318"/>
    <col min="13055" max="13093" width="2.42578125" style="318" customWidth="1"/>
    <col min="13094" max="13094" width="3.42578125" style="318" bestFit="1" customWidth="1"/>
    <col min="13095" max="13310" width="9.140625" style="318"/>
    <col min="13311" max="13349" width="2.42578125" style="318" customWidth="1"/>
    <col min="13350" max="13350" width="3.42578125" style="318" bestFit="1" customWidth="1"/>
    <col min="13351" max="13566" width="9.140625" style="318"/>
    <col min="13567" max="13605" width="2.42578125" style="318" customWidth="1"/>
    <col min="13606" max="13606" width="3.42578125" style="318" bestFit="1" customWidth="1"/>
    <col min="13607" max="13822" width="9.140625" style="318"/>
    <col min="13823" max="13861" width="2.42578125" style="318" customWidth="1"/>
    <col min="13862" max="13862" width="3.42578125" style="318" bestFit="1" customWidth="1"/>
    <col min="13863" max="14078" width="9.140625" style="318"/>
    <col min="14079" max="14117" width="2.42578125" style="318" customWidth="1"/>
    <col min="14118" max="14118" width="3.42578125" style="318" bestFit="1" customWidth="1"/>
    <col min="14119" max="14334" width="9.140625" style="318"/>
    <col min="14335" max="14373" width="2.42578125" style="318" customWidth="1"/>
    <col min="14374" max="14374" width="3.42578125" style="318" bestFit="1" customWidth="1"/>
    <col min="14375" max="14590" width="9.140625" style="318"/>
    <col min="14591" max="14629" width="2.42578125" style="318" customWidth="1"/>
    <col min="14630" max="14630" width="3.42578125" style="318" bestFit="1" customWidth="1"/>
    <col min="14631" max="14846" width="9.140625" style="318"/>
    <col min="14847" max="14885" width="2.42578125" style="318" customWidth="1"/>
    <col min="14886" max="14886" width="3.42578125" style="318" bestFit="1" customWidth="1"/>
    <col min="14887" max="15102" width="9.140625" style="318"/>
    <col min="15103" max="15141" width="2.42578125" style="318" customWidth="1"/>
    <col min="15142" max="15142" width="3.42578125" style="318" bestFit="1" customWidth="1"/>
    <col min="15143" max="15358" width="9.140625" style="318"/>
    <col min="15359" max="15397" width="2.42578125" style="318" customWidth="1"/>
    <col min="15398" max="15398" width="3.42578125" style="318" bestFit="1" customWidth="1"/>
    <col min="15399" max="15614" width="9.140625" style="318"/>
    <col min="15615" max="15653" width="2.42578125" style="318" customWidth="1"/>
    <col min="15654" max="15654" width="3.42578125" style="318" bestFit="1" customWidth="1"/>
    <col min="15655" max="15870" width="9.140625" style="318"/>
    <col min="15871" max="15909" width="2.42578125" style="318" customWidth="1"/>
    <col min="15910" max="15910" width="3.42578125" style="318" bestFit="1" customWidth="1"/>
    <col min="15911" max="16126" width="9.140625" style="318"/>
    <col min="16127" max="16165" width="2.42578125" style="318" customWidth="1"/>
    <col min="16166" max="16166" width="3.42578125" style="318" bestFit="1" customWidth="1"/>
    <col min="16167" max="16384" width="9.140625" style="318"/>
  </cols>
  <sheetData>
    <row r="1" spans="1:38" ht="15" customHeight="1" x14ac:dyDescent="0.2">
      <c r="A1" s="902" t="s">
        <v>380</v>
      </c>
      <c r="B1" s="903"/>
      <c r="C1" s="903"/>
      <c r="D1" s="903"/>
      <c r="E1" s="903"/>
      <c r="F1" s="903"/>
      <c r="G1" s="903"/>
      <c r="H1" s="903"/>
      <c r="I1" s="903"/>
      <c r="J1" s="903"/>
      <c r="K1" s="903"/>
      <c r="L1" s="906" t="s">
        <v>806</v>
      </c>
      <c r="M1" s="906"/>
      <c r="N1" s="906"/>
      <c r="O1" s="906"/>
      <c r="P1" s="906"/>
      <c r="Q1" s="906"/>
      <c r="R1" s="906"/>
      <c r="S1" s="906"/>
      <c r="T1" s="906"/>
      <c r="U1" s="906"/>
      <c r="V1" s="906"/>
      <c r="W1" s="906"/>
      <c r="X1" s="906"/>
      <c r="Y1" s="906"/>
      <c r="Z1" s="906"/>
      <c r="AA1" s="906"/>
      <c r="AB1" s="906"/>
      <c r="AC1" s="638"/>
      <c r="AD1" s="639"/>
      <c r="AE1" s="639"/>
      <c r="AF1" s="639"/>
      <c r="AG1" s="639"/>
      <c r="AH1" s="639"/>
      <c r="AI1" s="639"/>
      <c r="AJ1" s="639"/>
      <c r="AK1" s="639"/>
      <c r="AL1" s="640"/>
    </row>
    <row r="2" spans="1:38" ht="15" customHeight="1" x14ac:dyDescent="0.2">
      <c r="A2" s="904"/>
      <c r="B2" s="905"/>
      <c r="C2" s="905"/>
      <c r="D2" s="905"/>
      <c r="E2" s="905"/>
      <c r="F2" s="905"/>
      <c r="G2" s="905"/>
      <c r="H2" s="905"/>
      <c r="I2" s="905"/>
      <c r="J2" s="905"/>
      <c r="K2" s="905"/>
      <c r="L2" s="907"/>
      <c r="M2" s="907"/>
      <c r="N2" s="907"/>
      <c r="O2" s="907"/>
      <c r="P2" s="907"/>
      <c r="Q2" s="907"/>
      <c r="R2" s="907"/>
      <c r="S2" s="907"/>
      <c r="T2" s="907"/>
      <c r="U2" s="907"/>
      <c r="V2" s="907"/>
      <c r="W2" s="907"/>
      <c r="X2" s="907"/>
      <c r="Y2" s="907"/>
      <c r="Z2" s="907"/>
      <c r="AA2" s="907"/>
      <c r="AB2" s="907"/>
      <c r="AC2" s="641"/>
      <c r="AD2" s="642"/>
      <c r="AE2" s="642"/>
      <c r="AF2" s="642"/>
      <c r="AG2" s="642"/>
      <c r="AH2" s="642"/>
      <c r="AI2" s="642"/>
      <c r="AJ2" s="642"/>
      <c r="AK2" s="642"/>
      <c r="AL2" s="643"/>
    </row>
    <row r="3" spans="1:38" ht="15" customHeight="1" x14ac:dyDescent="0.2">
      <c r="A3" s="904"/>
      <c r="B3" s="905"/>
      <c r="C3" s="905"/>
      <c r="D3" s="905"/>
      <c r="E3" s="905"/>
      <c r="F3" s="905"/>
      <c r="G3" s="905"/>
      <c r="H3" s="905"/>
      <c r="I3" s="905"/>
      <c r="J3" s="905"/>
      <c r="K3" s="905"/>
      <c r="L3" s="907"/>
      <c r="M3" s="907"/>
      <c r="N3" s="907"/>
      <c r="O3" s="907"/>
      <c r="P3" s="907"/>
      <c r="Q3" s="907"/>
      <c r="R3" s="907"/>
      <c r="S3" s="907"/>
      <c r="T3" s="907"/>
      <c r="U3" s="907"/>
      <c r="V3" s="907"/>
      <c r="W3" s="907"/>
      <c r="X3" s="907"/>
      <c r="Y3" s="907"/>
      <c r="Z3" s="907"/>
      <c r="AA3" s="907"/>
      <c r="AB3" s="907"/>
      <c r="AC3" s="641"/>
      <c r="AD3" s="642"/>
      <c r="AE3" s="642"/>
      <c r="AF3" s="642"/>
      <c r="AG3" s="642"/>
      <c r="AH3" s="642"/>
      <c r="AI3" s="642"/>
      <c r="AJ3" s="642"/>
      <c r="AK3" s="642"/>
      <c r="AL3" s="643"/>
    </row>
    <row r="4" spans="1:38" ht="15" customHeight="1" x14ac:dyDescent="0.2">
      <c r="A4" s="904"/>
      <c r="B4" s="905"/>
      <c r="C4" s="905"/>
      <c r="D4" s="905"/>
      <c r="E4" s="905"/>
      <c r="F4" s="905"/>
      <c r="G4" s="905"/>
      <c r="H4" s="905"/>
      <c r="I4" s="905"/>
      <c r="J4" s="905"/>
      <c r="K4" s="905"/>
      <c r="L4" s="907"/>
      <c r="M4" s="907"/>
      <c r="N4" s="907"/>
      <c r="O4" s="907"/>
      <c r="P4" s="907"/>
      <c r="Q4" s="907"/>
      <c r="R4" s="907"/>
      <c r="S4" s="907"/>
      <c r="T4" s="907"/>
      <c r="U4" s="907"/>
      <c r="V4" s="907"/>
      <c r="W4" s="907"/>
      <c r="X4" s="907"/>
      <c r="Y4" s="907"/>
      <c r="Z4" s="907"/>
      <c r="AA4" s="907"/>
      <c r="AB4" s="907"/>
      <c r="AC4" s="641"/>
      <c r="AD4" s="642"/>
      <c r="AE4" s="642"/>
      <c r="AF4" s="642"/>
      <c r="AG4" s="642"/>
      <c r="AH4" s="642"/>
      <c r="AI4" s="642"/>
      <c r="AJ4" s="642"/>
      <c r="AK4" s="642"/>
      <c r="AL4" s="643"/>
    </row>
    <row r="5" spans="1:38" ht="20.100000000000001" customHeight="1" x14ac:dyDescent="0.2">
      <c r="A5" s="904"/>
      <c r="B5" s="905"/>
      <c r="C5" s="905"/>
      <c r="D5" s="905"/>
      <c r="E5" s="905"/>
      <c r="F5" s="905"/>
      <c r="G5" s="905"/>
      <c r="H5" s="905"/>
      <c r="I5" s="905"/>
      <c r="J5" s="905"/>
      <c r="K5" s="905"/>
      <c r="L5" s="907"/>
      <c r="M5" s="907"/>
      <c r="N5" s="907"/>
      <c r="O5" s="907"/>
      <c r="P5" s="907"/>
      <c r="Q5" s="907"/>
      <c r="R5" s="907"/>
      <c r="S5" s="907"/>
      <c r="T5" s="907"/>
      <c r="U5" s="907"/>
      <c r="V5" s="907"/>
      <c r="W5" s="907"/>
      <c r="X5" s="907"/>
      <c r="Y5" s="907"/>
      <c r="Z5" s="907"/>
      <c r="AA5" s="907"/>
      <c r="AB5" s="907"/>
      <c r="AC5" s="641"/>
      <c r="AD5" s="642"/>
      <c r="AE5" s="642"/>
      <c r="AF5" s="642"/>
      <c r="AG5" s="642"/>
      <c r="AH5" s="642"/>
      <c r="AI5" s="642"/>
      <c r="AJ5" s="642"/>
      <c r="AK5" s="642"/>
      <c r="AL5" s="643"/>
    </row>
    <row r="6" spans="1:38" ht="27.75" customHeight="1" x14ac:dyDescent="0.2">
      <c r="A6" s="904"/>
      <c r="B6" s="905"/>
      <c r="C6" s="905"/>
      <c r="D6" s="905"/>
      <c r="E6" s="905"/>
      <c r="F6" s="905"/>
      <c r="G6" s="905"/>
      <c r="H6" s="905"/>
      <c r="I6" s="905"/>
      <c r="J6" s="905"/>
      <c r="K6" s="905"/>
      <c r="L6" s="907"/>
      <c r="M6" s="907"/>
      <c r="N6" s="907"/>
      <c r="O6" s="907"/>
      <c r="P6" s="907"/>
      <c r="Q6" s="907"/>
      <c r="R6" s="907"/>
      <c r="S6" s="907"/>
      <c r="T6" s="907"/>
      <c r="U6" s="907"/>
      <c r="V6" s="907"/>
      <c r="W6" s="907"/>
      <c r="X6" s="907"/>
      <c r="Y6" s="907"/>
      <c r="Z6" s="907"/>
      <c r="AA6" s="907"/>
      <c r="AB6" s="907"/>
      <c r="AC6" s="644"/>
      <c r="AD6" s="645"/>
      <c r="AE6" s="645"/>
      <c r="AF6" s="645"/>
      <c r="AG6" s="645"/>
      <c r="AH6" s="645"/>
      <c r="AI6" s="645"/>
      <c r="AJ6" s="645"/>
      <c r="AK6" s="645"/>
      <c r="AL6" s="646"/>
    </row>
    <row r="7" spans="1:38" ht="15" customHeight="1" x14ac:dyDescent="0.2">
      <c r="A7" s="908" t="s">
        <v>649</v>
      </c>
      <c r="B7" s="909"/>
      <c r="C7" s="909"/>
      <c r="D7" s="909"/>
      <c r="E7" s="909"/>
      <c r="F7" s="909"/>
      <c r="G7" s="909"/>
      <c r="H7" s="909"/>
      <c r="I7" s="909"/>
      <c r="J7" s="909"/>
      <c r="K7" s="909"/>
      <c r="L7" s="625" t="str">
        <f>Cover!L7</f>
        <v>DATA SHEETS FOR OIL SUMP PUMP - EXTENSION OF BINAK B/C MANIFOLD</v>
      </c>
      <c r="M7" s="626"/>
      <c r="N7" s="626"/>
      <c r="O7" s="626"/>
      <c r="P7" s="626"/>
      <c r="Q7" s="626"/>
      <c r="R7" s="626"/>
      <c r="S7" s="626"/>
      <c r="T7" s="626"/>
      <c r="U7" s="626"/>
      <c r="V7" s="626"/>
      <c r="W7" s="626"/>
      <c r="X7" s="626"/>
      <c r="Y7" s="626"/>
      <c r="Z7" s="626"/>
      <c r="AA7" s="626"/>
      <c r="AB7" s="626"/>
      <c r="AC7" s="627" t="s">
        <v>696</v>
      </c>
      <c r="AD7" s="628"/>
      <c r="AE7" s="628"/>
      <c r="AF7" s="628"/>
      <c r="AG7" s="628"/>
      <c r="AH7" s="628"/>
      <c r="AI7" s="628"/>
      <c r="AJ7" s="628"/>
      <c r="AK7" s="628"/>
      <c r="AL7" s="629"/>
    </row>
    <row r="8" spans="1:38" ht="15" customHeight="1" x14ac:dyDescent="0.2">
      <c r="A8" s="910" t="s">
        <v>738</v>
      </c>
      <c r="B8" s="588"/>
      <c r="C8" s="588"/>
      <c r="D8" s="588"/>
      <c r="E8" s="588"/>
      <c r="F8" s="588"/>
      <c r="G8" s="588"/>
      <c r="H8" s="588"/>
      <c r="I8" s="588"/>
      <c r="J8" s="588"/>
      <c r="K8" s="588"/>
      <c r="L8" s="636" t="s">
        <v>650</v>
      </c>
      <c r="M8" s="588"/>
      <c r="N8" s="637" t="s">
        <v>651</v>
      </c>
      <c r="O8" s="637"/>
      <c r="P8" s="588" t="s">
        <v>652</v>
      </c>
      <c r="Q8" s="588"/>
      <c r="R8" s="588" t="s">
        <v>653</v>
      </c>
      <c r="S8" s="588"/>
      <c r="T8" s="588" t="s">
        <v>654</v>
      </c>
      <c r="U8" s="588"/>
      <c r="V8" s="588" t="s">
        <v>655</v>
      </c>
      <c r="W8" s="588"/>
      <c r="X8" s="576" t="s">
        <v>656</v>
      </c>
      <c r="Y8" s="576"/>
      <c r="Z8" s="576"/>
      <c r="AA8" s="588" t="s">
        <v>657</v>
      </c>
      <c r="AB8" s="588"/>
      <c r="AC8" s="630"/>
      <c r="AD8" s="631"/>
      <c r="AE8" s="631"/>
      <c r="AF8" s="631"/>
      <c r="AG8" s="631"/>
      <c r="AH8" s="631"/>
      <c r="AI8" s="631"/>
      <c r="AJ8" s="631"/>
      <c r="AK8" s="631"/>
      <c r="AL8" s="632"/>
    </row>
    <row r="9" spans="1:38" s="319" customFormat="1" ht="15" customHeight="1" thickBot="1" x14ac:dyDescent="0.25">
      <c r="A9" s="911"/>
      <c r="B9" s="912"/>
      <c r="C9" s="912"/>
      <c r="D9" s="912"/>
      <c r="E9" s="912"/>
      <c r="F9" s="912"/>
      <c r="G9" s="912"/>
      <c r="H9" s="912"/>
      <c r="I9" s="912"/>
      <c r="J9" s="912"/>
      <c r="K9" s="912"/>
      <c r="L9" s="518" t="s">
        <v>739</v>
      </c>
      <c r="M9" s="518"/>
      <c r="N9" s="509" t="s">
        <v>783</v>
      </c>
      <c r="O9" s="509"/>
      <c r="P9" s="509" t="s">
        <v>740</v>
      </c>
      <c r="Q9" s="509"/>
      <c r="R9" s="509" t="s">
        <v>784</v>
      </c>
      <c r="S9" s="509"/>
      <c r="T9" s="509" t="s">
        <v>398</v>
      </c>
      <c r="U9" s="509"/>
      <c r="V9" s="509" t="s">
        <v>658</v>
      </c>
      <c r="W9" s="509"/>
      <c r="X9" s="509" t="s">
        <v>785</v>
      </c>
      <c r="Y9" s="509"/>
      <c r="Z9" s="509"/>
      <c r="AA9" s="509" t="s">
        <v>692</v>
      </c>
      <c r="AB9" s="509"/>
      <c r="AC9" s="633"/>
      <c r="AD9" s="634"/>
      <c r="AE9" s="634"/>
      <c r="AF9" s="634"/>
      <c r="AG9" s="634"/>
      <c r="AH9" s="634"/>
      <c r="AI9" s="634"/>
      <c r="AJ9" s="634"/>
      <c r="AK9" s="634"/>
      <c r="AL9" s="635"/>
    </row>
    <row r="10" spans="1:38" ht="15" customHeight="1" thickBot="1" x14ac:dyDescent="0.25">
      <c r="A10" s="435"/>
      <c r="B10" s="366"/>
      <c r="C10" s="303"/>
      <c r="D10" s="303"/>
      <c r="E10" s="303"/>
      <c r="F10" s="303"/>
      <c r="G10" s="303"/>
      <c r="H10" s="303"/>
      <c r="I10" s="303"/>
      <c r="J10" s="303"/>
      <c r="K10" s="303"/>
      <c r="L10" s="303"/>
      <c r="M10" s="303"/>
      <c r="N10" s="303"/>
      <c r="O10" s="303"/>
      <c r="P10" s="303"/>
      <c r="Q10" s="303"/>
      <c r="R10" s="303"/>
      <c r="S10" s="303"/>
      <c r="T10" s="304"/>
      <c r="U10" s="292"/>
      <c r="V10" s="292"/>
      <c r="W10" s="292"/>
      <c r="X10" s="293"/>
      <c r="Y10" s="293"/>
      <c r="Z10" s="293"/>
      <c r="AA10" s="293"/>
      <c r="AB10" s="293"/>
      <c r="AC10" s="292"/>
      <c r="AD10" s="292"/>
      <c r="AE10" s="293"/>
      <c r="AF10" s="293"/>
      <c r="AG10" s="293"/>
      <c r="AH10" s="293"/>
      <c r="AI10" s="293"/>
      <c r="AJ10" s="293"/>
      <c r="AK10" s="293"/>
      <c r="AL10" s="436"/>
    </row>
    <row r="11" spans="1:38" ht="15" customHeight="1" thickBot="1" x14ac:dyDescent="0.25">
      <c r="A11" s="932" t="s">
        <v>647</v>
      </c>
      <c r="B11" s="933"/>
      <c r="C11" s="933"/>
      <c r="D11" s="933"/>
      <c r="E11" s="933"/>
      <c r="F11" s="933"/>
      <c r="G11" s="933"/>
      <c r="H11" s="933"/>
      <c r="I11" s="933"/>
      <c r="J11" s="933"/>
      <c r="K11" s="933"/>
      <c r="L11" s="933"/>
      <c r="M11" s="933"/>
      <c r="N11" s="933"/>
      <c r="O11" s="933"/>
      <c r="P11" s="933"/>
      <c r="Q11" s="933"/>
      <c r="R11" s="933"/>
      <c r="S11" s="933"/>
      <c r="T11" s="933"/>
      <c r="U11" s="933"/>
      <c r="V11" s="933"/>
      <c r="W11" s="933"/>
      <c r="X11" s="933"/>
      <c r="Y11" s="933"/>
      <c r="Z11" s="933"/>
      <c r="AA11" s="933"/>
      <c r="AB11" s="933"/>
      <c r="AC11" s="933"/>
      <c r="AD11" s="933"/>
      <c r="AE11" s="933"/>
      <c r="AF11" s="933"/>
      <c r="AG11" s="933"/>
      <c r="AH11" s="933"/>
      <c r="AI11" s="933"/>
      <c r="AJ11" s="933"/>
      <c r="AK11" s="933"/>
      <c r="AL11" s="934"/>
    </row>
    <row r="12" spans="1:38" ht="15" customHeight="1" thickBot="1" x14ac:dyDescent="0.25">
      <c r="A12" s="437"/>
      <c r="B12" s="311"/>
      <c r="C12" s="311"/>
      <c r="D12" s="311"/>
      <c r="E12" s="311"/>
      <c r="F12" s="311"/>
      <c r="G12" s="311"/>
      <c r="H12" s="311"/>
      <c r="I12" s="311"/>
      <c r="J12" s="311"/>
      <c r="K12" s="311"/>
      <c r="L12" s="311"/>
      <c r="M12" s="311"/>
      <c r="N12" s="311"/>
      <c r="O12" s="311"/>
      <c r="P12" s="311"/>
      <c r="Q12" s="311"/>
      <c r="R12" s="311"/>
      <c r="S12" s="311"/>
      <c r="T12" s="312"/>
      <c r="U12" s="313"/>
      <c r="V12" s="313"/>
      <c r="W12" s="314"/>
      <c r="X12" s="315"/>
      <c r="Y12" s="315"/>
      <c r="Z12" s="315"/>
      <c r="AA12" s="315"/>
      <c r="AB12" s="315"/>
      <c r="AC12" s="313"/>
      <c r="AD12" s="313"/>
      <c r="AE12" s="315"/>
      <c r="AF12" s="315"/>
      <c r="AG12" s="315"/>
      <c r="AH12" s="315"/>
      <c r="AI12" s="315"/>
      <c r="AJ12" s="315"/>
      <c r="AK12" s="316"/>
      <c r="AL12" s="438"/>
    </row>
    <row r="13" spans="1:38" ht="15" customHeight="1" thickBot="1" x14ac:dyDescent="0.25">
      <c r="A13" s="980" t="s">
        <v>850</v>
      </c>
      <c r="B13" s="936"/>
      <c r="C13" s="936"/>
      <c r="D13" s="936"/>
      <c r="E13" s="936"/>
      <c r="F13" s="936"/>
      <c r="G13" s="936"/>
      <c r="H13" s="936"/>
      <c r="I13" s="936"/>
      <c r="J13" s="936"/>
      <c r="K13" s="936"/>
      <c r="L13" s="936"/>
      <c r="M13" s="936"/>
      <c r="N13" s="936"/>
      <c r="O13" s="936"/>
      <c r="P13" s="936"/>
      <c r="Q13" s="936"/>
      <c r="R13" s="936"/>
      <c r="S13" s="936"/>
      <c r="T13" s="936"/>
      <c r="U13" s="936"/>
      <c r="V13" s="936"/>
      <c r="W13" s="936"/>
      <c r="X13" s="936"/>
      <c r="Y13" s="936"/>
      <c r="Z13" s="936"/>
      <c r="AA13" s="936"/>
      <c r="AB13" s="936"/>
      <c r="AC13" s="936"/>
      <c r="AD13" s="936"/>
      <c r="AE13" s="936"/>
      <c r="AF13" s="936"/>
      <c r="AG13" s="936"/>
      <c r="AH13" s="936"/>
      <c r="AI13" s="936"/>
      <c r="AJ13" s="936"/>
      <c r="AK13" s="936"/>
      <c r="AL13" s="981"/>
    </row>
    <row r="14" spans="1:38" ht="18" customHeight="1" x14ac:dyDescent="0.2">
      <c r="A14" s="974" t="s">
        <v>574</v>
      </c>
      <c r="B14" s="975"/>
      <c r="C14" s="945"/>
      <c r="D14" s="982" t="s">
        <v>794</v>
      </c>
      <c r="E14" s="983"/>
      <c r="F14" s="327" t="s">
        <v>635</v>
      </c>
      <c r="G14" s="327"/>
      <c r="H14" s="327"/>
      <c r="I14" s="327"/>
      <c r="J14" s="327"/>
      <c r="K14" s="327"/>
      <c r="L14" s="327"/>
      <c r="M14" s="985" t="s">
        <v>824</v>
      </c>
      <c r="N14" s="985"/>
      <c r="O14" s="985"/>
      <c r="P14" s="985"/>
      <c r="Q14" s="985"/>
      <c r="R14" s="985"/>
      <c r="S14" s="327"/>
      <c r="T14" s="327"/>
      <c r="U14" s="327"/>
      <c r="V14" s="327"/>
      <c r="W14" s="327"/>
      <c r="X14" s="327"/>
      <c r="Y14" s="327"/>
      <c r="Z14" s="327"/>
      <c r="AA14" s="327"/>
      <c r="AB14" s="327"/>
      <c r="AC14" s="327"/>
      <c r="AD14" s="327"/>
      <c r="AE14" s="327"/>
      <c r="AF14" s="327"/>
      <c r="AG14" s="327"/>
      <c r="AH14" s="327"/>
      <c r="AI14" s="327"/>
      <c r="AJ14" s="327"/>
      <c r="AK14" s="327"/>
      <c r="AL14" s="328"/>
    </row>
    <row r="15" spans="1:38" ht="18" customHeight="1" x14ac:dyDescent="0.2">
      <c r="A15" s="842" t="s">
        <v>476</v>
      </c>
      <c r="B15" s="819"/>
      <c r="C15" s="819"/>
      <c r="D15" s="819"/>
      <c r="E15" s="819"/>
      <c r="F15" s="819"/>
      <c r="G15" s="790"/>
      <c r="H15" s="791"/>
      <c r="I15" s="791"/>
      <c r="J15" s="791"/>
      <c r="K15" s="791"/>
      <c r="L15" s="792"/>
      <c r="M15" s="819" t="s">
        <v>487</v>
      </c>
      <c r="N15" s="819"/>
      <c r="O15" s="819"/>
      <c r="P15" s="819"/>
      <c r="Q15" s="819"/>
      <c r="R15" s="819"/>
      <c r="S15" s="819"/>
      <c r="T15" s="819"/>
      <c r="U15" s="820"/>
      <c r="V15" s="820"/>
      <c r="W15" s="820"/>
      <c r="X15" s="820"/>
      <c r="Y15" s="827" t="s">
        <v>500</v>
      </c>
      <c r="Z15" s="827"/>
      <c r="AA15" s="827"/>
      <c r="AB15" s="819" t="s">
        <v>501</v>
      </c>
      <c r="AC15" s="819"/>
      <c r="AD15" s="819"/>
      <c r="AE15" s="819"/>
      <c r="AF15" s="819"/>
      <c r="AG15" s="819"/>
      <c r="AH15" s="790"/>
      <c r="AI15" s="791"/>
      <c r="AJ15" s="791"/>
      <c r="AK15" s="791"/>
      <c r="AL15" s="821"/>
    </row>
    <row r="16" spans="1:38" ht="18" customHeight="1" x14ac:dyDescent="0.2">
      <c r="A16" s="842" t="s">
        <v>477</v>
      </c>
      <c r="B16" s="819"/>
      <c r="C16" s="819"/>
      <c r="D16" s="819"/>
      <c r="E16" s="819"/>
      <c r="F16" s="819"/>
      <c r="G16" s="790"/>
      <c r="H16" s="791"/>
      <c r="I16" s="791"/>
      <c r="J16" s="791"/>
      <c r="K16" s="791"/>
      <c r="L16" s="792"/>
      <c r="M16" s="819" t="s">
        <v>488</v>
      </c>
      <c r="N16" s="819"/>
      <c r="O16" s="819"/>
      <c r="P16" s="819"/>
      <c r="Q16" s="819"/>
      <c r="R16" s="819"/>
      <c r="S16" s="819"/>
      <c r="T16" s="819"/>
      <c r="U16" s="820"/>
      <c r="V16" s="820"/>
      <c r="W16" s="820"/>
      <c r="X16" s="820"/>
      <c r="Y16" s="827"/>
      <c r="Z16" s="827"/>
      <c r="AA16" s="827"/>
      <c r="AB16" s="843" t="s">
        <v>502</v>
      </c>
      <c r="AC16" s="843"/>
      <c r="AD16" s="819" t="s">
        <v>507</v>
      </c>
      <c r="AE16" s="819"/>
      <c r="AF16" s="819"/>
      <c r="AG16" s="819"/>
      <c r="AH16" s="790"/>
      <c r="AI16" s="791"/>
      <c r="AJ16" s="791"/>
      <c r="AK16" s="791"/>
      <c r="AL16" s="821"/>
    </row>
    <row r="17" spans="1:38" ht="18" customHeight="1" x14ac:dyDescent="0.2">
      <c r="A17" s="842" t="s">
        <v>478</v>
      </c>
      <c r="B17" s="819"/>
      <c r="C17" s="819"/>
      <c r="D17" s="819"/>
      <c r="E17" s="819"/>
      <c r="F17" s="819"/>
      <c r="G17" s="790"/>
      <c r="H17" s="791"/>
      <c r="I17" s="791"/>
      <c r="J17" s="791"/>
      <c r="K17" s="791"/>
      <c r="L17" s="792"/>
      <c r="M17" s="819" t="s">
        <v>489</v>
      </c>
      <c r="N17" s="819"/>
      <c r="O17" s="819"/>
      <c r="P17" s="819"/>
      <c r="Q17" s="819"/>
      <c r="R17" s="819"/>
      <c r="S17" s="819"/>
      <c r="T17" s="819"/>
      <c r="U17" s="820"/>
      <c r="V17" s="820"/>
      <c r="W17" s="820"/>
      <c r="X17" s="820"/>
      <c r="Y17" s="827"/>
      <c r="Z17" s="827"/>
      <c r="AA17" s="827"/>
      <c r="AB17" s="843" t="s">
        <v>503</v>
      </c>
      <c r="AC17" s="843"/>
      <c r="AD17" s="819" t="s">
        <v>507</v>
      </c>
      <c r="AE17" s="819"/>
      <c r="AF17" s="819"/>
      <c r="AG17" s="819"/>
      <c r="AH17" s="790"/>
      <c r="AI17" s="791"/>
      <c r="AJ17" s="791"/>
      <c r="AK17" s="791"/>
      <c r="AL17" s="821"/>
    </row>
    <row r="18" spans="1:38" ht="18" customHeight="1" x14ac:dyDescent="0.2">
      <c r="A18" s="842" t="s">
        <v>479</v>
      </c>
      <c r="B18" s="819"/>
      <c r="C18" s="819"/>
      <c r="D18" s="819"/>
      <c r="E18" s="819"/>
      <c r="F18" s="819"/>
      <c r="G18" s="790"/>
      <c r="H18" s="791"/>
      <c r="I18" s="791"/>
      <c r="J18" s="791"/>
      <c r="K18" s="791"/>
      <c r="L18" s="792"/>
      <c r="M18" s="819" t="s">
        <v>490</v>
      </c>
      <c r="N18" s="819"/>
      <c r="O18" s="819"/>
      <c r="P18" s="819"/>
      <c r="Q18" s="819"/>
      <c r="R18" s="819"/>
      <c r="S18" s="819"/>
      <c r="T18" s="819"/>
      <c r="U18" s="820"/>
      <c r="V18" s="820"/>
      <c r="W18" s="820"/>
      <c r="X18" s="820"/>
      <c r="Y18" s="827"/>
      <c r="Z18" s="827"/>
      <c r="AA18" s="827"/>
      <c r="AB18" s="819" t="s">
        <v>504</v>
      </c>
      <c r="AC18" s="819"/>
      <c r="AD18" s="819"/>
      <c r="AE18" s="819"/>
      <c r="AF18" s="819"/>
      <c r="AG18" s="819"/>
      <c r="AH18" s="790"/>
      <c r="AI18" s="791"/>
      <c r="AJ18" s="791"/>
      <c r="AK18" s="791"/>
      <c r="AL18" s="821"/>
    </row>
    <row r="19" spans="1:38" ht="18" customHeight="1" x14ac:dyDescent="0.2">
      <c r="A19" s="842" t="s">
        <v>480</v>
      </c>
      <c r="B19" s="819"/>
      <c r="C19" s="819"/>
      <c r="D19" s="819"/>
      <c r="E19" s="819"/>
      <c r="F19" s="819"/>
      <c r="G19" s="790"/>
      <c r="H19" s="791"/>
      <c r="I19" s="791"/>
      <c r="J19" s="791"/>
      <c r="K19" s="791"/>
      <c r="L19" s="792"/>
      <c r="M19" s="819" t="s">
        <v>491</v>
      </c>
      <c r="N19" s="819"/>
      <c r="O19" s="819"/>
      <c r="P19" s="819"/>
      <c r="Q19" s="819"/>
      <c r="R19" s="819"/>
      <c r="S19" s="819"/>
      <c r="T19" s="819"/>
      <c r="U19" s="820"/>
      <c r="V19" s="820"/>
      <c r="W19" s="820"/>
      <c r="X19" s="820"/>
      <c r="Y19" s="827"/>
      <c r="Z19" s="827"/>
      <c r="AA19" s="827"/>
      <c r="AB19" s="819" t="s">
        <v>505</v>
      </c>
      <c r="AC19" s="819"/>
      <c r="AD19" s="819"/>
      <c r="AE19" s="819"/>
      <c r="AF19" s="819"/>
      <c r="AG19" s="819"/>
      <c r="AH19" s="790"/>
      <c r="AI19" s="791"/>
      <c r="AJ19" s="791"/>
      <c r="AK19" s="791"/>
      <c r="AL19" s="821"/>
    </row>
    <row r="20" spans="1:38" ht="18" customHeight="1" x14ac:dyDescent="0.2">
      <c r="A20" s="842" t="s">
        <v>466</v>
      </c>
      <c r="B20" s="819"/>
      <c r="C20" s="819"/>
      <c r="D20" s="819"/>
      <c r="E20" s="819"/>
      <c r="F20" s="819"/>
      <c r="G20" s="790"/>
      <c r="H20" s="791"/>
      <c r="I20" s="791"/>
      <c r="J20" s="791"/>
      <c r="K20" s="791"/>
      <c r="L20" s="792"/>
      <c r="M20" s="819" t="s">
        <v>492</v>
      </c>
      <c r="N20" s="819"/>
      <c r="O20" s="819"/>
      <c r="P20" s="819"/>
      <c r="Q20" s="819"/>
      <c r="R20" s="819"/>
      <c r="S20" s="819"/>
      <c r="T20" s="819"/>
      <c r="U20" s="820"/>
      <c r="V20" s="820"/>
      <c r="W20" s="820"/>
      <c r="X20" s="820"/>
      <c r="Y20" s="827"/>
      <c r="Z20" s="827"/>
      <c r="AA20" s="827"/>
      <c r="AB20" s="843" t="s">
        <v>506</v>
      </c>
      <c r="AC20" s="843"/>
      <c r="AD20" s="843"/>
      <c r="AE20" s="843"/>
      <c r="AF20" s="843"/>
      <c r="AG20" s="843"/>
      <c r="AH20" s="790"/>
      <c r="AI20" s="791"/>
      <c r="AJ20" s="791"/>
      <c r="AK20" s="791"/>
      <c r="AL20" s="821"/>
    </row>
    <row r="21" spans="1:38" ht="18" customHeight="1" x14ac:dyDescent="0.2">
      <c r="A21" s="842" t="s">
        <v>481</v>
      </c>
      <c r="B21" s="819"/>
      <c r="C21" s="819"/>
      <c r="D21" s="819"/>
      <c r="E21" s="819"/>
      <c r="F21" s="819"/>
      <c r="G21" s="790"/>
      <c r="H21" s="791"/>
      <c r="I21" s="791"/>
      <c r="J21" s="791"/>
      <c r="K21" s="791"/>
      <c r="L21" s="792"/>
      <c r="M21" s="819" t="s">
        <v>493</v>
      </c>
      <c r="N21" s="819"/>
      <c r="O21" s="819"/>
      <c r="P21" s="819"/>
      <c r="Q21" s="819"/>
      <c r="R21" s="819"/>
      <c r="S21" s="819"/>
      <c r="T21" s="819"/>
      <c r="U21" s="820"/>
      <c r="V21" s="820"/>
      <c r="W21" s="820"/>
      <c r="X21" s="820"/>
      <c r="Y21" s="827" t="s">
        <v>508</v>
      </c>
      <c r="Z21" s="827"/>
      <c r="AA21" s="827"/>
      <c r="AB21" s="819" t="s">
        <v>509</v>
      </c>
      <c r="AC21" s="819"/>
      <c r="AD21" s="819"/>
      <c r="AE21" s="819"/>
      <c r="AF21" s="819"/>
      <c r="AG21" s="819"/>
      <c r="AH21" s="790"/>
      <c r="AI21" s="791"/>
      <c r="AJ21" s="791"/>
      <c r="AK21" s="791"/>
      <c r="AL21" s="821"/>
    </row>
    <row r="22" spans="1:38" ht="18" customHeight="1" x14ac:dyDescent="0.2">
      <c r="A22" s="842" t="s">
        <v>482</v>
      </c>
      <c r="B22" s="819"/>
      <c r="C22" s="819"/>
      <c r="D22" s="819"/>
      <c r="E22" s="819"/>
      <c r="F22" s="819"/>
      <c r="G22" s="790"/>
      <c r="H22" s="791"/>
      <c r="I22" s="791"/>
      <c r="J22" s="791"/>
      <c r="K22" s="791"/>
      <c r="L22" s="792"/>
      <c r="M22" s="819" t="s">
        <v>494</v>
      </c>
      <c r="N22" s="819"/>
      <c r="O22" s="819"/>
      <c r="P22" s="819"/>
      <c r="Q22" s="819"/>
      <c r="R22" s="819"/>
      <c r="S22" s="819"/>
      <c r="T22" s="819"/>
      <c r="U22" s="820"/>
      <c r="V22" s="820"/>
      <c r="W22" s="820"/>
      <c r="X22" s="820"/>
      <c r="Y22" s="827"/>
      <c r="Z22" s="827"/>
      <c r="AA22" s="827"/>
      <c r="AB22" s="819" t="s">
        <v>510</v>
      </c>
      <c r="AC22" s="819"/>
      <c r="AD22" s="819"/>
      <c r="AE22" s="819"/>
      <c r="AF22" s="819"/>
      <c r="AG22" s="819"/>
      <c r="AH22" s="790"/>
      <c r="AI22" s="791"/>
      <c r="AJ22" s="791"/>
      <c r="AK22" s="791"/>
      <c r="AL22" s="821"/>
    </row>
    <row r="23" spans="1:38" ht="18" customHeight="1" x14ac:dyDescent="0.2">
      <c r="A23" s="842" t="s">
        <v>483</v>
      </c>
      <c r="B23" s="819"/>
      <c r="C23" s="819"/>
      <c r="D23" s="819"/>
      <c r="E23" s="819"/>
      <c r="F23" s="819"/>
      <c r="G23" s="790"/>
      <c r="H23" s="791"/>
      <c r="I23" s="791"/>
      <c r="J23" s="791"/>
      <c r="K23" s="791"/>
      <c r="L23" s="792"/>
      <c r="M23" s="819" t="s">
        <v>495</v>
      </c>
      <c r="N23" s="819"/>
      <c r="O23" s="819"/>
      <c r="P23" s="819"/>
      <c r="Q23" s="819"/>
      <c r="R23" s="819"/>
      <c r="S23" s="819"/>
      <c r="T23" s="819"/>
      <c r="U23" s="820"/>
      <c r="V23" s="820"/>
      <c r="W23" s="820"/>
      <c r="X23" s="820"/>
      <c r="Y23" s="827"/>
      <c r="Z23" s="827"/>
      <c r="AA23" s="827"/>
      <c r="AB23" s="819" t="s">
        <v>459</v>
      </c>
      <c r="AC23" s="819"/>
      <c r="AD23" s="819"/>
      <c r="AE23" s="819"/>
      <c r="AF23" s="819"/>
      <c r="AG23" s="819"/>
      <c r="AH23" s="790"/>
      <c r="AI23" s="791"/>
      <c r="AJ23" s="791"/>
      <c r="AK23" s="791"/>
      <c r="AL23" s="821"/>
    </row>
    <row r="24" spans="1:38" ht="18" customHeight="1" x14ac:dyDescent="0.2">
      <c r="A24" s="842" t="s">
        <v>607</v>
      </c>
      <c r="B24" s="819"/>
      <c r="C24" s="819"/>
      <c r="D24" s="819"/>
      <c r="E24" s="819"/>
      <c r="F24" s="819"/>
      <c r="G24" s="790"/>
      <c r="H24" s="791"/>
      <c r="I24" s="791"/>
      <c r="J24" s="791"/>
      <c r="K24" s="791"/>
      <c r="L24" s="792"/>
      <c r="M24" s="819" t="s">
        <v>496</v>
      </c>
      <c r="N24" s="819"/>
      <c r="O24" s="819"/>
      <c r="P24" s="819"/>
      <c r="Q24" s="819"/>
      <c r="R24" s="819"/>
      <c r="S24" s="819"/>
      <c r="T24" s="819"/>
      <c r="U24" s="820"/>
      <c r="V24" s="820"/>
      <c r="W24" s="820"/>
      <c r="X24" s="820"/>
      <c r="Y24" s="976" t="s">
        <v>511</v>
      </c>
      <c r="Z24" s="959"/>
      <c r="AA24" s="959"/>
      <c r="AB24" s="959"/>
      <c r="AC24" s="959"/>
      <c r="AD24" s="959"/>
      <c r="AE24" s="959"/>
      <c r="AF24" s="959"/>
      <c r="AG24" s="959"/>
      <c r="AH24" s="959"/>
      <c r="AI24" s="959"/>
      <c r="AJ24" s="959"/>
      <c r="AK24" s="959"/>
      <c r="AL24" s="960"/>
    </row>
    <row r="25" spans="1:38" ht="18" customHeight="1" x14ac:dyDescent="0.2">
      <c r="A25" s="842" t="s">
        <v>484</v>
      </c>
      <c r="B25" s="819"/>
      <c r="C25" s="819"/>
      <c r="D25" s="819"/>
      <c r="E25" s="819"/>
      <c r="F25" s="819"/>
      <c r="G25" s="790"/>
      <c r="H25" s="791"/>
      <c r="I25" s="791"/>
      <c r="J25" s="791"/>
      <c r="K25" s="791"/>
      <c r="L25" s="792"/>
      <c r="M25" s="819" t="s">
        <v>497</v>
      </c>
      <c r="N25" s="819"/>
      <c r="O25" s="819"/>
      <c r="P25" s="819"/>
      <c r="Q25" s="819"/>
      <c r="R25" s="819"/>
      <c r="S25" s="819"/>
      <c r="T25" s="819"/>
      <c r="U25" s="820"/>
      <c r="V25" s="820"/>
      <c r="W25" s="820"/>
      <c r="X25" s="820"/>
      <c r="Y25" s="976" t="s">
        <v>512</v>
      </c>
      <c r="Z25" s="959"/>
      <c r="AA25" s="959"/>
      <c r="AB25" s="959"/>
      <c r="AC25" s="959"/>
      <c r="AD25" s="959"/>
      <c r="AE25" s="959"/>
      <c r="AF25" s="959"/>
      <c r="AG25" s="959"/>
      <c r="AH25" s="959"/>
      <c r="AI25" s="959"/>
      <c r="AJ25" s="959"/>
      <c r="AK25" s="959"/>
      <c r="AL25" s="960"/>
    </row>
    <row r="26" spans="1:38" ht="18" customHeight="1" x14ac:dyDescent="0.2">
      <c r="A26" s="842" t="s">
        <v>485</v>
      </c>
      <c r="B26" s="819"/>
      <c r="C26" s="819"/>
      <c r="D26" s="819"/>
      <c r="E26" s="819"/>
      <c r="F26" s="819"/>
      <c r="G26" s="790"/>
      <c r="H26" s="791"/>
      <c r="I26" s="791"/>
      <c r="J26" s="791"/>
      <c r="K26" s="791"/>
      <c r="L26" s="792"/>
      <c r="M26" s="819" t="s">
        <v>498</v>
      </c>
      <c r="N26" s="819"/>
      <c r="O26" s="819"/>
      <c r="P26" s="819"/>
      <c r="Q26" s="819"/>
      <c r="R26" s="819"/>
      <c r="S26" s="819"/>
      <c r="T26" s="819"/>
      <c r="U26" s="820"/>
      <c r="V26" s="820"/>
      <c r="W26" s="820"/>
      <c r="X26" s="820"/>
      <c r="Y26" s="827" t="s">
        <v>513</v>
      </c>
      <c r="Z26" s="827"/>
      <c r="AA26" s="801" t="s">
        <v>756</v>
      </c>
      <c r="AB26" s="801"/>
      <c r="AC26" s="801"/>
      <c r="AD26" s="801"/>
      <c r="AE26" s="801"/>
      <c r="AF26" s="801"/>
      <c r="AG26" s="801"/>
      <c r="AH26" s="801"/>
      <c r="AI26" s="801"/>
      <c r="AJ26" s="801"/>
      <c r="AK26" s="801"/>
      <c r="AL26" s="971"/>
    </row>
    <row r="27" spans="1:38" ht="18" customHeight="1" thickBot="1" x14ac:dyDescent="0.25">
      <c r="A27" s="966" t="s">
        <v>486</v>
      </c>
      <c r="B27" s="833"/>
      <c r="C27" s="833"/>
      <c r="D27" s="833"/>
      <c r="E27" s="833"/>
      <c r="F27" s="833"/>
      <c r="G27" s="809"/>
      <c r="H27" s="810"/>
      <c r="I27" s="810"/>
      <c r="J27" s="810"/>
      <c r="K27" s="810"/>
      <c r="L27" s="811"/>
      <c r="M27" s="833" t="s">
        <v>499</v>
      </c>
      <c r="N27" s="833"/>
      <c r="O27" s="833"/>
      <c r="P27" s="833"/>
      <c r="Q27" s="833"/>
      <c r="R27" s="833"/>
      <c r="S27" s="833"/>
      <c r="T27" s="833"/>
      <c r="U27" s="961"/>
      <c r="V27" s="961"/>
      <c r="W27" s="961"/>
      <c r="X27" s="961"/>
      <c r="Y27" s="970"/>
      <c r="Z27" s="970"/>
      <c r="AA27" s="972"/>
      <c r="AB27" s="972"/>
      <c r="AC27" s="972"/>
      <c r="AD27" s="972"/>
      <c r="AE27" s="972"/>
      <c r="AF27" s="972"/>
      <c r="AG27" s="972"/>
      <c r="AH27" s="972"/>
      <c r="AI27" s="972"/>
      <c r="AJ27" s="972"/>
      <c r="AK27" s="972"/>
      <c r="AL27" s="973"/>
    </row>
    <row r="28" spans="1:38" ht="15" customHeight="1" thickBot="1" x14ac:dyDescent="0.25">
      <c r="A28" s="977" t="s">
        <v>718</v>
      </c>
      <c r="B28" s="978"/>
      <c r="C28" s="978"/>
      <c r="D28" s="978"/>
      <c r="E28" s="978"/>
      <c r="F28" s="978"/>
      <c r="G28" s="978"/>
      <c r="H28" s="978"/>
      <c r="I28" s="978"/>
      <c r="J28" s="978"/>
      <c r="K28" s="978"/>
      <c r="L28" s="978"/>
      <c r="M28" s="978"/>
      <c r="N28" s="978"/>
      <c r="O28" s="978"/>
      <c r="P28" s="978"/>
      <c r="Q28" s="978"/>
      <c r="R28" s="978"/>
      <c r="S28" s="978"/>
      <c r="T28" s="978"/>
      <c r="U28" s="978"/>
      <c r="V28" s="978"/>
      <c r="W28" s="978"/>
      <c r="X28" s="978"/>
      <c r="Y28" s="978"/>
      <c r="Z28" s="978"/>
      <c r="AA28" s="978"/>
      <c r="AB28" s="978"/>
      <c r="AC28" s="978"/>
      <c r="AD28" s="978"/>
      <c r="AE28" s="978"/>
      <c r="AF28" s="978"/>
      <c r="AG28" s="978"/>
      <c r="AH28" s="978"/>
      <c r="AI28" s="978"/>
      <c r="AJ28" s="978"/>
      <c r="AK28" s="978"/>
      <c r="AL28" s="979"/>
    </row>
    <row r="29" spans="1:38" ht="18" customHeight="1" x14ac:dyDescent="0.2">
      <c r="A29" s="367" t="s">
        <v>736</v>
      </c>
      <c r="B29" s="368"/>
      <c r="C29" s="368"/>
      <c r="D29" s="368"/>
      <c r="E29" s="368"/>
      <c r="F29" s="368"/>
      <c r="G29" s="368"/>
      <c r="H29" s="368"/>
      <c r="I29" s="368"/>
      <c r="J29" s="368"/>
      <c r="K29" s="368"/>
      <c r="L29" s="368"/>
      <c r="M29" s="368"/>
      <c r="N29" s="368"/>
      <c r="O29" s="368"/>
      <c r="P29" s="368"/>
      <c r="Q29" s="368"/>
      <c r="R29" s="368"/>
      <c r="S29" s="368"/>
      <c r="T29" s="297"/>
      <c r="U29" s="297"/>
      <c r="V29" s="369"/>
      <c r="W29" s="369"/>
      <c r="X29" s="369"/>
      <c r="Y29" s="369"/>
      <c r="Z29" s="369"/>
      <c r="AA29" s="370"/>
      <c r="AB29" s="369"/>
      <c r="AC29" s="369"/>
      <c r="AD29" s="369"/>
      <c r="AE29" s="369"/>
      <c r="AF29" s="369"/>
      <c r="AG29" s="369"/>
      <c r="AH29" s="369"/>
      <c r="AI29" s="369"/>
      <c r="AJ29" s="369"/>
      <c r="AK29" s="369"/>
      <c r="AL29" s="371"/>
    </row>
    <row r="30" spans="1:38" ht="18" customHeight="1" x14ac:dyDescent="0.2">
      <c r="A30" s="372"/>
      <c r="B30" s="319"/>
      <c r="C30" s="439" t="s">
        <v>726</v>
      </c>
      <c r="D30" s="439"/>
      <c r="E30" s="439"/>
      <c r="F30" s="368"/>
      <c r="G30" s="368"/>
      <c r="H30" s="169"/>
      <c r="I30" s="169"/>
      <c r="J30" s="169"/>
      <c r="K30" s="169"/>
      <c r="L30" s="169"/>
      <c r="M30" s="169"/>
      <c r="N30" s="169"/>
      <c r="O30" s="344">
        <v>1</v>
      </c>
      <c r="P30" s="969"/>
      <c r="Q30" s="969"/>
      <c r="R30" s="368"/>
      <c r="S30" s="373" t="str">
        <f>[8]Units!$B$12</f>
        <v>m</v>
      </c>
      <c r="T30" s="297"/>
      <c r="U30" s="297"/>
      <c r="V30" s="369"/>
      <c r="W30" s="369"/>
      <c r="X30" s="369"/>
      <c r="Y30" s="369"/>
      <c r="Z30" s="369"/>
      <c r="AA30" s="369"/>
      <c r="AB30" s="369"/>
      <c r="AC30" s="369"/>
      <c r="AD30" s="369"/>
      <c r="AE30" s="369"/>
      <c r="AF30" s="369"/>
      <c r="AG30" s="369"/>
      <c r="AH30" s="369"/>
      <c r="AI30" s="369"/>
      <c r="AJ30" s="369"/>
      <c r="AK30" s="369"/>
      <c r="AL30" s="371"/>
    </row>
    <row r="31" spans="1:38" ht="18" customHeight="1" x14ac:dyDescent="0.2">
      <c r="A31" s="374"/>
      <c r="B31" s="319"/>
      <c r="C31" s="439" t="s">
        <v>727</v>
      </c>
      <c r="D31" s="439"/>
      <c r="E31" s="439"/>
      <c r="F31" s="368"/>
      <c r="G31" s="368"/>
      <c r="H31" s="368"/>
      <c r="I31" s="368"/>
      <c r="J31" s="368"/>
      <c r="K31" s="368"/>
      <c r="L31" s="368"/>
      <c r="M31" s="368"/>
      <c r="N31" s="368"/>
      <c r="O31" s="344">
        <v>2</v>
      </c>
      <c r="P31" s="969">
        <v>0.1</v>
      </c>
      <c r="Q31" s="969"/>
      <c r="R31" s="368"/>
      <c r="S31" s="373" t="str">
        <f>[8]Units!$B$12</f>
        <v>m</v>
      </c>
      <c r="T31" s="297"/>
      <c r="U31" s="297"/>
      <c r="V31" s="369"/>
      <c r="W31" s="369"/>
      <c r="X31" s="369"/>
      <c r="Y31" s="369"/>
      <c r="Z31" s="369"/>
      <c r="AA31" s="369"/>
      <c r="AB31" s="369"/>
      <c r="AC31" s="369"/>
      <c r="AD31" s="369"/>
      <c r="AE31" s="369"/>
      <c r="AF31" s="369"/>
      <c r="AG31" s="369"/>
      <c r="AH31" s="369"/>
      <c r="AI31" s="369"/>
      <c r="AJ31" s="369"/>
      <c r="AK31" s="369"/>
      <c r="AL31" s="371"/>
    </row>
    <row r="32" spans="1:38" ht="18" customHeight="1" x14ac:dyDescent="0.2">
      <c r="A32" s="374"/>
      <c r="B32" s="319"/>
      <c r="C32" s="439" t="s">
        <v>728</v>
      </c>
      <c r="D32" s="439"/>
      <c r="E32" s="439"/>
      <c r="F32" s="368"/>
      <c r="G32" s="368"/>
      <c r="H32" s="368"/>
      <c r="I32" s="368"/>
      <c r="J32" s="368"/>
      <c r="K32" s="368"/>
      <c r="L32" s="368"/>
      <c r="M32" s="368"/>
      <c r="N32" s="368"/>
      <c r="O32" s="344">
        <v>3</v>
      </c>
      <c r="P32" s="969"/>
      <c r="Q32" s="969"/>
      <c r="R32" s="368"/>
      <c r="S32" s="373" t="str">
        <f>[8]Units!$B$12</f>
        <v>m</v>
      </c>
      <c r="T32" s="297"/>
      <c r="U32" s="297"/>
      <c r="V32" s="369"/>
      <c r="W32" s="369"/>
      <c r="X32" s="369"/>
      <c r="Y32" s="369"/>
      <c r="Z32" s="369"/>
      <c r="AA32" s="369"/>
      <c r="AB32" s="369"/>
      <c r="AC32" s="369"/>
      <c r="AD32" s="369"/>
      <c r="AE32" s="369"/>
      <c r="AF32" s="369"/>
      <c r="AG32" s="369"/>
      <c r="AH32" s="369"/>
      <c r="AI32" s="369"/>
      <c r="AJ32" s="369"/>
      <c r="AK32" s="369"/>
      <c r="AL32" s="371"/>
    </row>
    <row r="33" spans="1:38" ht="18" customHeight="1" x14ac:dyDescent="0.2">
      <c r="A33" s="372"/>
      <c r="B33" s="319"/>
      <c r="C33" s="439" t="s">
        <v>729</v>
      </c>
      <c r="D33" s="439"/>
      <c r="E33" s="439"/>
      <c r="F33" s="368"/>
      <c r="G33" s="368"/>
      <c r="H33" s="368"/>
      <c r="I33" s="368"/>
      <c r="J33" s="368"/>
      <c r="K33" s="368"/>
      <c r="L33" s="368"/>
      <c r="M33" s="368"/>
      <c r="N33" s="368"/>
      <c r="O33" s="375" t="s">
        <v>719</v>
      </c>
      <c r="P33" s="958">
        <v>3</v>
      </c>
      <c r="Q33" s="958"/>
      <c r="R33" s="368"/>
      <c r="S33" s="373" t="str">
        <f>[8]Units!$B$12</f>
        <v>m</v>
      </c>
      <c r="T33" s="297"/>
      <c r="U33" s="297"/>
      <c r="V33" s="369"/>
      <c r="W33" s="369"/>
      <c r="X33" s="369"/>
      <c r="Y33" s="369"/>
      <c r="Z33" s="369"/>
      <c r="AA33" s="369"/>
      <c r="AB33" s="369"/>
      <c r="AC33" s="369"/>
      <c r="AD33" s="369"/>
      <c r="AE33" s="369"/>
      <c r="AF33" s="369"/>
      <c r="AG33" s="369"/>
      <c r="AH33" s="369"/>
      <c r="AI33" s="369"/>
      <c r="AJ33" s="369"/>
      <c r="AK33" s="369"/>
      <c r="AL33" s="371"/>
    </row>
    <row r="34" spans="1:38" ht="18" customHeight="1" x14ac:dyDescent="0.2">
      <c r="A34" s="376"/>
      <c r="B34" s="319"/>
      <c r="C34" s="439" t="s">
        <v>730</v>
      </c>
      <c r="D34" s="439"/>
      <c r="E34" s="439"/>
      <c r="F34" s="368"/>
      <c r="G34" s="368"/>
      <c r="H34" s="368"/>
      <c r="I34" s="368"/>
      <c r="J34" s="368"/>
      <c r="K34" s="368"/>
      <c r="L34" s="368"/>
      <c r="M34" s="368"/>
      <c r="N34" s="368"/>
      <c r="O34" s="375" t="s">
        <v>720</v>
      </c>
      <c r="P34" s="969"/>
      <c r="Q34" s="969"/>
      <c r="R34" s="368"/>
      <c r="S34" s="373" t="str">
        <f>[8]Units!$B$12</f>
        <v>m</v>
      </c>
      <c r="T34" s="297"/>
      <c r="U34" s="297"/>
      <c r="V34" s="369"/>
      <c r="W34" s="369"/>
      <c r="X34" s="369"/>
      <c r="Y34" s="369"/>
      <c r="Z34" s="369"/>
      <c r="AA34" s="369"/>
      <c r="AB34" s="369"/>
      <c r="AC34" s="369"/>
      <c r="AD34" s="369"/>
      <c r="AE34" s="369"/>
      <c r="AF34" s="369"/>
      <c r="AG34" s="369"/>
      <c r="AH34" s="369"/>
      <c r="AI34" s="369"/>
      <c r="AJ34" s="369"/>
      <c r="AK34" s="369"/>
      <c r="AL34" s="371"/>
    </row>
    <row r="35" spans="1:38" ht="18" customHeight="1" x14ac:dyDescent="0.2">
      <c r="A35" s="372"/>
      <c r="B35" s="319"/>
      <c r="C35" s="439" t="s">
        <v>731</v>
      </c>
      <c r="D35" s="439"/>
      <c r="E35" s="439"/>
      <c r="F35" s="368"/>
      <c r="G35" s="368"/>
      <c r="H35" s="368"/>
      <c r="I35" s="368"/>
      <c r="J35" s="368"/>
      <c r="K35" s="368"/>
      <c r="L35" s="368"/>
      <c r="M35" s="368"/>
      <c r="N35" s="368"/>
      <c r="O35" s="375" t="s">
        <v>721</v>
      </c>
      <c r="P35" s="969"/>
      <c r="Q35" s="969"/>
      <c r="R35" s="368"/>
      <c r="S35" s="373" t="str">
        <f>[8]Units!$B$12</f>
        <v>m</v>
      </c>
      <c r="T35" s="297"/>
      <c r="U35" s="297"/>
      <c r="V35" s="369"/>
      <c r="W35" s="369"/>
      <c r="X35" s="369"/>
      <c r="Y35" s="377"/>
      <c r="Z35" s="369"/>
      <c r="AA35" s="369"/>
      <c r="AB35" s="369"/>
      <c r="AC35" s="369"/>
      <c r="AD35" s="369"/>
      <c r="AE35" s="369"/>
      <c r="AF35" s="369"/>
      <c r="AG35" s="369"/>
      <c r="AH35" s="369"/>
      <c r="AI35" s="377"/>
      <c r="AJ35" s="369"/>
      <c r="AK35" s="369"/>
      <c r="AL35" s="371"/>
    </row>
    <row r="36" spans="1:38" ht="18" customHeight="1" x14ac:dyDescent="0.2">
      <c r="A36" s="378"/>
      <c r="B36" s="319"/>
      <c r="C36" s="439" t="s">
        <v>732</v>
      </c>
      <c r="D36" s="439"/>
      <c r="E36" s="439"/>
      <c r="F36" s="368"/>
      <c r="G36" s="379"/>
      <c r="H36" s="368"/>
      <c r="I36" s="368"/>
      <c r="J36" s="368"/>
      <c r="K36" s="368"/>
      <c r="L36" s="368"/>
      <c r="M36" s="368"/>
      <c r="N36" s="368"/>
      <c r="O36" s="375" t="s">
        <v>722</v>
      </c>
      <c r="P36" s="969"/>
      <c r="Q36" s="969"/>
      <c r="R36" s="368"/>
      <c r="S36" s="373" t="str">
        <f>[8]Units!$B$12</f>
        <v>m</v>
      </c>
      <c r="T36" s="297"/>
      <c r="U36" s="297"/>
      <c r="V36" s="369"/>
      <c r="W36" s="369"/>
      <c r="X36" s="369"/>
      <c r="Y36" s="369"/>
      <c r="Z36" s="369"/>
      <c r="AA36" s="380"/>
      <c r="AB36" s="369"/>
      <c r="AC36" s="369"/>
      <c r="AD36" s="369"/>
      <c r="AE36" s="369"/>
      <c r="AF36" s="369"/>
      <c r="AG36" s="369"/>
      <c r="AH36" s="369"/>
      <c r="AI36" s="369"/>
      <c r="AJ36" s="369"/>
      <c r="AK36" s="369"/>
      <c r="AL36" s="371"/>
    </row>
    <row r="37" spans="1:38" ht="18" customHeight="1" x14ac:dyDescent="0.2">
      <c r="A37" s="372"/>
      <c r="B37" s="319"/>
      <c r="C37" s="439" t="s">
        <v>733</v>
      </c>
      <c r="D37" s="439"/>
      <c r="E37" s="439"/>
      <c r="F37" s="368"/>
      <c r="G37" s="368"/>
      <c r="H37" s="368"/>
      <c r="I37" s="368"/>
      <c r="J37" s="368"/>
      <c r="K37" s="368"/>
      <c r="L37" s="368"/>
      <c r="M37" s="368"/>
      <c r="N37" s="368"/>
      <c r="O37" s="375" t="s">
        <v>723</v>
      </c>
      <c r="P37" s="969"/>
      <c r="Q37" s="969"/>
      <c r="R37" s="368"/>
      <c r="S37" s="373" t="str">
        <f>[8]Units!$B$12</f>
        <v>m</v>
      </c>
      <c r="T37" s="297"/>
      <c r="U37" s="297"/>
      <c r="V37" s="369"/>
      <c r="W37" s="369"/>
      <c r="X37" s="369"/>
      <c r="Y37" s="369"/>
      <c r="Z37" s="369"/>
      <c r="AA37" s="369"/>
      <c r="AB37" s="369"/>
      <c r="AC37" s="369"/>
      <c r="AD37" s="369"/>
      <c r="AE37" s="369"/>
      <c r="AF37" s="369"/>
      <c r="AG37" s="369"/>
      <c r="AH37" s="369"/>
      <c r="AI37" s="369"/>
      <c r="AJ37" s="369"/>
      <c r="AK37" s="369"/>
      <c r="AL37" s="371"/>
    </row>
    <row r="38" spans="1:38" ht="18" customHeight="1" x14ac:dyDescent="0.2">
      <c r="A38" s="374"/>
      <c r="B38" s="319"/>
      <c r="C38" s="439" t="s">
        <v>734</v>
      </c>
      <c r="D38" s="439"/>
      <c r="E38" s="439"/>
      <c r="F38" s="368"/>
      <c r="G38" s="368"/>
      <c r="H38" s="368"/>
      <c r="I38" s="368"/>
      <c r="J38" s="368"/>
      <c r="K38" s="368"/>
      <c r="L38" s="368"/>
      <c r="M38" s="368"/>
      <c r="N38" s="368"/>
      <c r="O38" s="375" t="s">
        <v>724</v>
      </c>
      <c r="P38" s="969"/>
      <c r="Q38" s="969"/>
      <c r="R38" s="368"/>
      <c r="S38" s="373" t="str">
        <f>[8]Units!$B$12</f>
        <v>m</v>
      </c>
      <c r="T38" s="297"/>
      <c r="U38" s="297"/>
      <c r="V38" s="369"/>
      <c r="W38" s="369"/>
      <c r="X38" s="369"/>
      <c r="Y38" s="369"/>
      <c r="Z38" s="984" t="s">
        <v>706</v>
      </c>
      <c r="AA38" s="984"/>
      <c r="AB38" s="984"/>
      <c r="AC38" s="984"/>
      <c r="AD38" s="369"/>
      <c r="AE38" s="369"/>
      <c r="AF38" s="369"/>
      <c r="AG38" s="369"/>
      <c r="AH38" s="369"/>
      <c r="AI38" s="369"/>
      <c r="AJ38" s="369"/>
      <c r="AK38" s="369"/>
      <c r="AL38" s="371"/>
    </row>
    <row r="39" spans="1:38" ht="18" customHeight="1" x14ac:dyDescent="0.2">
      <c r="A39" s="376"/>
      <c r="B39" s="319"/>
      <c r="C39" s="439" t="s">
        <v>735</v>
      </c>
      <c r="D39" s="439"/>
      <c r="E39" s="439"/>
      <c r="F39" s="368"/>
      <c r="G39" s="368"/>
      <c r="H39" s="368"/>
      <c r="I39" s="368"/>
      <c r="J39" s="368"/>
      <c r="K39" s="368"/>
      <c r="L39" s="368"/>
      <c r="M39" s="368"/>
      <c r="N39" s="368"/>
      <c r="O39" s="344" t="s">
        <v>725</v>
      </c>
      <c r="P39" s="969"/>
      <c r="Q39" s="969"/>
      <c r="R39" s="368"/>
      <c r="S39" s="373" t="str">
        <f>[8]Units!$B$12</f>
        <v>m</v>
      </c>
      <c r="T39" s="297"/>
      <c r="U39" s="297"/>
      <c r="V39" s="369"/>
      <c r="W39" s="369"/>
      <c r="X39" s="369"/>
      <c r="Y39" s="369"/>
      <c r="Z39" s="369"/>
      <c r="AA39" s="369"/>
      <c r="AB39" s="369"/>
      <c r="AC39" s="369"/>
      <c r="AD39" s="369"/>
      <c r="AE39" s="369"/>
      <c r="AF39" s="369"/>
      <c r="AG39" s="369"/>
      <c r="AH39" s="369"/>
      <c r="AI39" s="369"/>
      <c r="AJ39" s="369"/>
      <c r="AK39" s="369"/>
      <c r="AL39" s="371"/>
    </row>
    <row r="40" spans="1:38" ht="18" customHeight="1" x14ac:dyDescent="0.2">
      <c r="A40" s="381"/>
      <c r="B40" s="369"/>
      <c r="C40" s="369"/>
      <c r="D40" s="369"/>
      <c r="E40" s="369"/>
      <c r="F40" s="369"/>
      <c r="G40" s="369"/>
      <c r="H40" s="369"/>
      <c r="I40" s="369"/>
      <c r="J40" s="369"/>
      <c r="K40" s="369"/>
      <c r="L40" s="369"/>
      <c r="M40" s="369"/>
      <c r="N40" s="369"/>
      <c r="O40" s="382"/>
      <c r="P40" s="383"/>
      <c r="Q40" s="383"/>
      <c r="R40" s="369"/>
      <c r="S40" s="384"/>
      <c r="T40" s="297"/>
      <c r="U40" s="297"/>
      <c r="V40" s="369"/>
      <c r="W40" s="369"/>
      <c r="X40" s="369"/>
      <c r="Y40" s="369"/>
      <c r="Z40" s="369"/>
      <c r="AA40" s="369"/>
      <c r="AB40" s="369"/>
      <c r="AC40" s="369"/>
      <c r="AD40" s="385"/>
      <c r="AE40" s="386"/>
      <c r="AF40" s="369"/>
      <c r="AG40" s="369"/>
      <c r="AH40" s="369"/>
      <c r="AI40" s="369"/>
      <c r="AJ40" s="369"/>
      <c r="AK40" s="369"/>
      <c r="AL40" s="371"/>
    </row>
    <row r="41" spans="1:38" ht="18" customHeight="1" x14ac:dyDescent="0.2">
      <c r="A41" s="387"/>
      <c r="B41" s="369"/>
      <c r="C41" s="369"/>
      <c r="D41" s="369"/>
      <c r="E41" s="369"/>
      <c r="F41" s="369"/>
      <c r="G41" s="369"/>
      <c r="H41" s="369"/>
      <c r="I41" s="369"/>
      <c r="J41" s="369"/>
      <c r="K41" s="369"/>
      <c r="L41" s="369"/>
      <c r="M41" s="369"/>
      <c r="N41" s="369"/>
      <c r="O41" s="382"/>
      <c r="P41" s="383"/>
      <c r="Q41" s="383"/>
      <c r="R41" s="369"/>
      <c r="S41" s="384"/>
      <c r="T41" s="297"/>
      <c r="U41" s="297"/>
      <c r="V41" s="369"/>
      <c r="W41" s="369"/>
      <c r="X41" s="369"/>
      <c r="Y41" s="369"/>
      <c r="Z41" s="369"/>
      <c r="AA41" s="369"/>
      <c r="AB41" s="369"/>
      <c r="AC41" s="369"/>
      <c r="AD41" s="369"/>
      <c r="AE41" s="382"/>
      <c r="AF41" s="386"/>
      <c r="AG41" s="369"/>
      <c r="AH41" s="369"/>
      <c r="AI41" s="369"/>
      <c r="AJ41" s="369"/>
      <c r="AK41" s="369"/>
      <c r="AL41" s="371"/>
    </row>
    <row r="42" spans="1:38" ht="18" customHeight="1" thickBot="1" x14ac:dyDescent="0.25">
      <c r="A42" s="388"/>
      <c r="B42" s="389"/>
      <c r="C42" s="389"/>
      <c r="D42" s="389"/>
      <c r="E42" s="389"/>
      <c r="F42" s="390"/>
      <c r="G42" s="389"/>
      <c r="H42" s="391"/>
      <c r="I42" s="391"/>
      <c r="J42" s="391"/>
      <c r="K42" s="392"/>
      <c r="L42" s="389"/>
      <c r="M42" s="393"/>
      <c r="N42" s="389"/>
      <c r="O42" s="390"/>
      <c r="P42" s="391"/>
      <c r="Q42" s="391"/>
      <c r="R42" s="391"/>
      <c r="S42" s="392"/>
      <c r="T42" s="394"/>
      <c r="U42" s="394"/>
      <c r="V42" s="389"/>
      <c r="W42" s="389"/>
      <c r="X42" s="395"/>
      <c r="Y42" s="389"/>
      <c r="Z42" s="389"/>
      <c r="AA42" s="389"/>
      <c r="AB42" s="389"/>
      <c r="AC42" s="389"/>
      <c r="AD42" s="396"/>
      <c r="AE42" s="396"/>
      <c r="AF42" s="396"/>
      <c r="AG42" s="397"/>
      <c r="AH42" s="397"/>
      <c r="AI42" s="397"/>
      <c r="AJ42" s="392"/>
      <c r="AK42" s="389"/>
      <c r="AL42" s="398"/>
    </row>
    <row r="43" spans="1:38" ht="15" customHeight="1" x14ac:dyDescent="0.2">
      <c r="A43" s="399" t="s">
        <v>627</v>
      </c>
      <c r="B43" s="276"/>
      <c r="C43" s="276"/>
      <c r="D43" s="400"/>
      <c r="E43" s="400"/>
      <c r="F43" s="400"/>
      <c r="G43" s="400"/>
      <c r="H43" s="400"/>
      <c r="I43" s="400"/>
      <c r="J43" s="400"/>
      <c r="K43" s="400"/>
      <c r="L43" s="400"/>
      <c r="M43" s="400"/>
      <c r="N43" s="400"/>
      <c r="O43" s="400"/>
      <c r="P43" s="400"/>
      <c r="Q43" s="400"/>
      <c r="R43" s="400"/>
      <c r="S43" s="400"/>
      <c r="T43" s="400"/>
      <c r="U43" s="400"/>
      <c r="V43" s="400"/>
      <c r="W43" s="400"/>
      <c r="X43" s="400"/>
      <c r="Y43" s="400"/>
      <c r="Z43" s="400"/>
      <c r="AA43" s="400"/>
      <c r="AB43" s="400"/>
      <c r="AC43" s="400"/>
      <c r="AD43" s="400"/>
      <c r="AE43" s="400"/>
      <c r="AF43" s="400"/>
      <c r="AG43" s="400"/>
      <c r="AH43" s="400"/>
      <c r="AI43" s="400"/>
      <c r="AJ43" s="400"/>
      <c r="AK43" s="400"/>
      <c r="AL43" s="401"/>
    </row>
    <row r="44" spans="1:38" ht="15" customHeight="1" x14ac:dyDescent="0.2">
      <c r="A44" s="402"/>
      <c r="B44" s="276"/>
      <c r="C44" s="276"/>
      <c r="D44" s="403" t="s">
        <v>830</v>
      </c>
      <c r="E44" s="403"/>
      <c r="F44" s="403"/>
      <c r="G44" s="403"/>
      <c r="H44" s="403"/>
      <c r="I44" s="403"/>
      <c r="J44" s="403"/>
      <c r="K44" s="403"/>
      <c r="L44" s="403"/>
      <c r="M44" s="403"/>
      <c r="N44" s="403"/>
      <c r="O44" s="403"/>
      <c r="P44" s="403"/>
      <c r="Q44" s="403"/>
      <c r="R44" s="403"/>
      <c r="S44" s="403"/>
      <c r="T44" s="403"/>
      <c r="U44" s="403"/>
      <c r="V44" s="403"/>
      <c r="W44" s="403"/>
      <c r="X44" s="403"/>
      <c r="Y44" s="403"/>
      <c r="Z44" s="403"/>
      <c r="AA44" s="403"/>
      <c r="AB44" s="403"/>
      <c r="AC44" s="403"/>
      <c r="AD44" s="403"/>
      <c r="AE44" s="403"/>
      <c r="AF44" s="403"/>
      <c r="AG44" s="403"/>
      <c r="AH44" s="403"/>
      <c r="AI44" s="403"/>
      <c r="AJ44" s="403"/>
      <c r="AK44" s="403"/>
      <c r="AL44" s="404"/>
    </row>
    <row r="45" spans="1:38" ht="15" customHeight="1" x14ac:dyDescent="0.2">
      <c r="A45" s="402"/>
      <c r="B45" s="276"/>
      <c r="C45" s="276"/>
      <c r="D45" s="403"/>
      <c r="E45" s="403"/>
      <c r="F45" s="403"/>
      <c r="G45" s="403"/>
      <c r="H45" s="403"/>
      <c r="I45" s="403"/>
      <c r="J45" s="403"/>
      <c r="K45" s="403"/>
      <c r="L45" s="403"/>
      <c r="M45" s="403"/>
      <c r="N45" s="403"/>
      <c r="O45" s="403"/>
      <c r="P45" s="403"/>
      <c r="Q45" s="403"/>
      <c r="R45" s="403"/>
      <c r="S45" s="403"/>
      <c r="T45" s="403"/>
      <c r="U45" s="403"/>
      <c r="V45" s="403"/>
      <c r="W45" s="403"/>
      <c r="X45" s="403"/>
      <c r="Y45" s="403"/>
      <c r="Z45" s="403"/>
      <c r="AA45" s="403"/>
      <c r="AB45" s="403"/>
      <c r="AC45" s="403"/>
      <c r="AD45" s="403"/>
      <c r="AE45" s="403"/>
      <c r="AF45" s="403"/>
      <c r="AG45" s="403"/>
      <c r="AH45" s="403"/>
      <c r="AI45" s="403"/>
      <c r="AJ45" s="403"/>
      <c r="AK45" s="403"/>
      <c r="AL45" s="404"/>
    </row>
    <row r="46" spans="1:38" ht="15" customHeight="1" x14ac:dyDescent="0.2">
      <c r="A46" s="402"/>
      <c r="B46" s="276"/>
      <c r="C46" s="276"/>
      <c r="D46" s="403"/>
      <c r="E46" s="403"/>
      <c r="F46" s="403"/>
      <c r="G46" s="403"/>
      <c r="H46" s="403"/>
      <c r="I46" s="403"/>
      <c r="J46" s="403"/>
      <c r="K46" s="403"/>
      <c r="L46" s="403"/>
      <c r="M46" s="403"/>
      <c r="N46" s="403"/>
      <c r="O46" s="403"/>
      <c r="P46" s="403"/>
      <c r="Q46" s="403"/>
      <c r="R46" s="403"/>
      <c r="S46" s="403"/>
      <c r="T46" s="403"/>
      <c r="U46" s="403"/>
      <c r="V46" s="403"/>
      <c r="W46" s="403"/>
      <c r="X46" s="403"/>
      <c r="Y46" s="403"/>
      <c r="Z46" s="403"/>
      <c r="AA46" s="403"/>
      <c r="AB46" s="403"/>
      <c r="AC46" s="403"/>
      <c r="AD46" s="403"/>
      <c r="AE46" s="403"/>
      <c r="AF46" s="403"/>
      <c r="AG46" s="403"/>
      <c r="AH46" s="403"/>
      <c r="AI46" s="403"/>
      <c r="AJ46" s="403"/>
      <c r="AK46" s="403"/>
      <c r="AL46" s="404"/>
    </row>
    <row r="47" spans="1:38" ht="17.100000000000001" customHeight="1" x14ac:dyDescent="0.2">
      <c r="A47" s="402"/>
      <c r="B47" s="276"/>
      <c r="C47" s="276"/>
      <c r="D47" s="403"/>
      <c r="E47" s="403"/>
      <c r="F47" s="403"/>
      <c r="G47" s="403"/>
      <c r="H47" s="403"/>
      <c r="I47" s="403"/>
      <c r="J47" s="403"/>
      <c r="K47" s="403"/>
      <c r="L47" s="403"/>
      <c r="M47" s="403"/>
      <c r="N47" s="403"/>
      <c r="O47" s="403"/>
      <c r="P47" s="403"/>
      <c r="Q47" s="403"/>
      <c r="R47" s="403"/>
      <c r="S47" s="403"/>
      <c r="T47" s="403"/>
      <c r="U47" s="403"/>
      <c r="V47" s="403"/>
      <c r="W47" s="403"/>
      <c r="X47" s="403"/>
      <c r="Y47" s="403"/>
      <c r="Z47" s="403"/>
      <c r="AA47" s="403"/>
      <c r="AB47" s="403"/>
      <c r="AC47" s="403"/>
      <c r="AD47" s="403"/>
      <c r="AE47" s="403"/>
      <c r="AF47" s="403"/>
      <c r="AG47" s="403"/>
      <c r="AH47" s="403"/>
      <c r="AI47" s="403"/>
      <c r="AJ47" s="403"/>
      <c r="AK47" s="403"/>
      <c r="AL47" s="404"/>
    </row>
    <row r="48" spans="1:38" ht="17.100000000000001" customHeight="1" x14ac:dyDescent="0.2">
      <c r="A48" s="402"/>
      <c r="B48" s="276"/>
      <c r="C48" s="276"/>
      <c r="D48" s="403"/>
      <c r="E48" s="403"/>
      <c r="F48" s="403"/>
      <c r="G48" s="403"/>
      <c r="H48" s="403"/>
      <c r="I48" s="403"/>
      <c r="J48" s="403"/>
      <c r="K48" s="403"/>
      <c r="L48" s="403"/>
      <c r="M48" s="403"/>
      <c r="N48" s="403"/>
      <c r="O48" s="403"/>
      <c r="P48" s="403"/>
      <c r="Q48" s="403"/>
      <c r="R48" s="403"/>
      <c r="S48" s="403"/>
      <c r="T48" s="403"/>
      <c r="U48" s="403"/>
      <c r="V48" s="403"/>
      <c r="W48" s="403"/>
      <c r="X48" s="403"/>
      <c r="Y48" s="403"/>
      <c r="Z48" s="403"/>
      <c r="AA48" s="403"/>
      <c r="AB48" s="403"/>
      <c r="AC48" s="403"/>
      <c r="AD48" s="403"/>
      <c r="AE48" s="403"/>
      <c r="AF48" s="403"/>
      <c r="AG48" s="403"/>
      <c r="AH48" s="403"/>
      <c r="AI48" s="403"/>
      <c r="AJ48" s="403"/>
      <c r="AK48" s="403"/>
      <c r="AL48" s="404"/>
    </row>
    <row r="49" spans="1:38" ht="17.100000000000001" customHeight="1" x14ac:dyDescent="0.2">
      <c r="A49" s="402"/>
      <c r="B49" s="276"/>
      <c r="C49" s="276"/>
      <c r="D49" s="403"/>
      <c r="E49" s="403"/>
      <c r="F49" s="403"/>
      <c r="G49" s="403"/>
      <c r="H49" s="403"/>
      <c r="I49" s="403"/>
      <c r="J49" s="403"/>
      <c r="K49" s="403"/>
      <c r="L49" s="403"/>
      <c r="M49" s="403"/>
      <c r="N49" s="403"/>
      <c r="O49" s="403"/>
      <c r="P49" s="403"/>
      <c r="Q49" s="403"/>
      <c r="R49" s="403"/>
      <c r="S49" s="403"/>
      <c r="T49" s="403"/>
      <c r="U49" s="403"/>
      <c r="V49" s="403"/>
      <c r="W49" s="403"/>
      <c r="X49" s="403"/>
      <c r="Y49" s="403"/>
      <c r="Z49" s="403"/>
      <c r="AA49" s="403"/>
      <c r="AB49" s="403"/>
      <c r="AC49" s="403"/>
      <c r="AD49" s="403"/>
      <c r="AE49" s="403"/>
      <c r="AF49" s="403"/>
      <c r="AG49" s="403"/>
      <c r="AH49" s="403"/>
      <c r="AI49" s="403"/>
      <c r="AJ49" s="403"/>
      <c r="AK49" s="403"/>
      <c r="AL49" s="404"/>
    </row>
    <row r="50" spans="1:38" ht="17.100000000000001" customHeight="1" x14ac:dyDescent="0.2">
      <c r="A50" s="402"/>
      <c r="B50" s="276"/>
      <c r="C50" s="276"/>
      <c r="D50" s="403"/>
      <c r="E50" s="403"/>
      <c r="F50" s="403"/>
      <c r="G50" s="403"/>
      <c r="H50" s="403"/>
      <c r="I50" s="403"/>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3"/>
      <c r="AL50" s="404"/>
    </row>
    <row r="51" spans="1:38" ht="17.100000000000001" customHeight="1" x14ac:dyDescent="0.2">
      <c r="A51" s="402"/>
      <c r="B51" s="276"/>
      <c r="C51" s="276"/>
      <c r="D51" s="403"/>
      <c r="E51" s="403"/>
      <c r="F51" s="403"/>
      <c r="G51" s="403"/>
      <c r="H51" s="403"/>
      <c r="I51" s="403"/>
      <c r="J51" s="403"/>
      <c r="K51" s="403"/>
      <c r="L51" s="403"/>
      <c r="M51" s="403"/>
      <c r="N51" s="403"/>
      <c r="O51" s="403"/>
      <c r="P51" s="403"/>
      <c r="Q51" s="403"/>
      <c r="R51" s="403"/>
      <c r="S51" s="403"/>
      <c r="T51" s="403"/>
      <c r="U51" s="403"/>
      <c r="V51" s="403"/>
      <c r="W51" s="403"/>
      <c r="X51" s="403"/>
      <c r="Y51" s="403"/>
      <c r="Z51" s="403"/>
      <c r="AA51" s="403"/>
      <c r="AB51" s="403"/>
      <c r="AC51" s="403"/>
      <c r="AD51" s="403"/>
      <c r="AE51" s="403"/>
      <c r="AF51" s="403"/>
      <c r="AG51" s="403"/>
      <c r="AH51" s="403"/>
      <c r="AI51" s="403"/>
      <c r="AJ51" s="403"/>
      <c r="AK51" s="403"/>
      <c r="AL51" s="404"/>
    </row>
    <row r="52" spans="1:38" ht="17.100000000000001" customHeight="1" x14ac:dyDescent="0.2">
      <c r="A52" s="402"/>
      <c r="B52" s="276"/>
      <c r="C52" s="276"/>
      <c r="D52" s="403"/>
      <c r="E52" s="403"/>
      <c r="F52" s="403"/>
      <c r="G52" s="403"/>
      <c r="H52" s="403"/>
      <c r="I52" s="403"/>
      <c r="J52" s="403"/>
      <c r="K52" s="403"/>
      <c r="L52" s="403"/>
      <c r="M52" s="403"/>
      <c r="N52" s="403"/>
      <c r="O52" s="403"/>
      <c r="P52" s="403"/>
      <c r="Q52" s="403"/>
      <c r="R52" s="403"/>
      <c r="S52" s="403"/>
      <c r="T52" s="403"/>
      <c r="U52" s="403"/>
      <c r="V52" s="403"/>
      <c r="W52" s="403"/>
      <c r="X52" s="403"/>
      <c r="Y52" s="403"/>
      <c r="Z52" s="403"/>
      <c r="AA52" s="403"/>
      <c r="AB52" s="403"/>
      <c r="AC52" s="403"/>
      <c r="AD52" s="403"/>
      <c r="AE52" s="403"/>
      <c r="AF52" s="403"/>
      <c r="AG52" s="403"/>
      <c r="AH52" s="403"/>
      <c r="AI52" s="403"/>
      <c r="AJ52" s="403"/>
      <c r="AK52" s="403"/>
      <c r="AL52" s="404"/>
    </row>
    <row r="53" spans="1:38" ht="17.100000000000001" customHeight="1" x14ac:dyDescent="0.2">
      <c r="A53" s="402"/>
      <c r="B53" s="276"/>
      <c r="C53" s="276"/>
      <c r="D53" s="403"/>
      <c r="E53" s="403"/>
      <c r="F53" s="403"/>
      <c r="G53" s="403"/>
      <c r="H53" s="403"/>
      <c r="I53" s="403"/>
      <c r="J53" s="403"/>
      <c r="K53" s="403"/>
      <c r="L53" s="403"/>
      <c r="M53" s="403"/>
      <c r="N53" s="403"/>
      <c r="O53" s="403"/>
      <c r="P53" s="403"/>
      <c r="Q53" s="403"/>
      <c r="R53" s="403"/>
      <c r="S53" s="403"/>
      <c r="T53" s="403"/>
      <c r="U53" s="403"/>
      <c r="V53" s="403"/>
      <c r="W53" s="403"/>
      <c r="X53" s="403"/>
      <c r="Y53" s="403"/>
      <c r="Z53" s="403"/>
      <c r="AA53" s="403"/>
      <c r="AB53" s="403"/>
      <c r="AC53" s="403"/>
      <c r="AD53" s="403"/>
      <c r="AE53" s="403"/>
      <c r="AF53" s="403"/>
      <c r="AG53" s="403"/>
      <c r="AH53" s="403"/>
      <c r="AI53" s="403"/>
      <c r="AJ53" s="403"/>
      <c r="AK53" s="403"/>
      <c r="AL53" s="404"/>
    </row>
    <row r="54" spans="1:38" ht="17.100000000000001" customHeight="1" x14ac:dyDescent="0.2">
      <c r="A54" s="402"/>
      <c r="B54" s="276"/>
      <c r="C54" s="276"/>
      <c r="D54" s="485"/>
      <c r="E54" s="485"/>
      <c r="F54" s="485"/>
      <c r="G54" s="485"/>
      <c r="H54" s="485"/>
      <c r="I54" s="485"/>
      <c r="J54" s="485"/>
      <c r="K54" s="485"/>
      <c r="L54" s="485"/>
      <c r="M54" s="485"/>
      <c r="N54" s="485"/>
      <c r="O54" s="485"/>
      <c r="P54" s="485"/>
      <c r="Q54" s="485"/>
      <c r="R54" s="485"/>
      <c r="S54" s="485"/>
      <c r="T54" s="485"/>
      <c r="U54" s="485"/>
      <c r="V54" s="485"/>
      <c r="W54" s="485"/>
      <c r="X54" s="485"/>
      <c r="Y54" s="485"/>
      <c r="Z54" s="485"/>
      <c r="AA54" s="485"/>
      <c r="AB54" s="485"/>
      <c r="AC54" s="485"/>
      <c r="AD54" s="485"/>
      <c r="AE54" s="485"/>
      <c r="AF54" s="485"/>
      <c r="AG54" s="485"/>
      <c r="AH54" s="485"/>
      <c r="AI54" s="485"/>
      <c r="AJ54" s="485"/>
      <c r="AK54" s="485"/>
      <c r="AL54" s="405"/>
    </row>
    <row r="55" spans="1:38" ht="15" customHeight="1" x14ac:dyDescent="0.2">
      <c r="A55" s="402"/>
      <c r="B55" s="276"/>
      <c r="C55" s="276"/>
      <c r="D55" s="485"/>
      <c r="E55" s="485"/>
      <c r="F55" s="485"/>
      <c r="G55" s="485"/>
      <c r="H55" s="485"/>
      <c r="I55" s="485"/>
      <c r="J55" s="485"/>
      <c r="K55" s="485"/>
      <c r="L55" s="485"/>
      <c r="M55" s="485"/>
      <c r="N55" s="485"/>
      <c r="O55" s="485"/>
      <c r="P55" s="485"/>
      <c r="Q55" s="485"/>
      <c r="R55" s="485"/>
      <c r="S55" s="485"/>
      <c r="T55" s="485"/>
      <c r="U55" s="485"/>
      <c r="V55" s="485"/>
      <c r="W55" s="485"/>
      <c r="X55" s="485"/>
      <c r="Y55" s="485"/>
      <c r="Z55" s="485"/>
      <c r="AA55" s="485"/>
      <c r="AB55" s="485"/>
      <c r="AC55" s="485"/>
      <c r="AD55" s="485"/>
      <c r="AE55" s="485"/>
      <c r="AF55" s="485"/>
      <c r="AG55" s="485"/>
      <c r="AH55" s="485"/>
      <c r="AI55" s="485"/>
      <c r="AJ55" s="485"/>
      <c r="AK55" s="485"/>
      <c r="AL55" s="405"/>
    </row>
    <row r="56" spans="1:38" ht="15" customHeight="1" x14ac:dyDescent="0.2">
      <c r="A56" s="402"/>
      <c r="B56" s="276"/>
      <c r="C56" s="276"/>
      <c r="D56" s="485"/>
      <c r="E56" s="485"/>
      <c r="F56" s="485"/>
      <c r="G56" s="485"/>
      <c r="H56" s="485"/>
      <c r="I56" s="485"/>
      <c r="J56" s="485"/>
      <c r="K56" s="485"/>
      <c r="L56" s="485"/>
      <c r="M56" s="485"/>
      <c r="N56" s="485"/>
      <c r="O56" s="485"/>
      <c r="P56" s="485"/>
      <c r="Q56" s="485"/>
      <c r="R56" s="485"/>
      <c r="S56" s="485"/>
      <c r="T56" s="485"/>
      <c r="U56" s="485"/>
      <c r="V56" s="485"/>
      <c r="W56" s="485"/>
      <c r="X56" s="485"/>
      <c r="Y56" s="485"/>
      <c r="Z56" s="485"/>
      <c r="AA56" s="485"/>
      <c r="AB56" s="485"/>
      <c r="AC56" s="485"/>
      <c r="AD56" s="485"/>
      <c r="AE56" s="485"/>
      <c r="AF56" s="485"/>
      <c r="AG56" s="485"/>
      <c r="AH56" s="485"/>
      <c r="AI56" s="485"/>
      <c r="AJ56" s="485"/>
      <c r="AK56" s="485"/>
      <c r="AL56" s="405"/>
    </row>
    <row r="57" spans="1:38" ht="15" customHeight="1" x14ac:dyDescent="0.2">
      <c r="A57" s="402"/>
      <c r="B57" s="406"/>
      <c r="C57" s="406"/>
      <c r="D57" s="406"/>
      <c r="E57" s="406"/>
      <c r="F57" s="406"/>
      <c r="G57" s="406"/>
      <c r="H57" s="406"/>
      <c r="I57" s="406"/>
      <c r="J57" s="406"/>
      <c r="K57" s="406"/>
      <c r="L57" s="406"/>
      <c r="M57" s="406"/>
      <c r="N57" s="406"/>
      <c r="O57" s="406"/>
      <c r="P57" s="406"/>
      <c r="Q57" s="406"/>
      <c r="R57" s="406"/>
      <c r="S57" s="406"/>
      <c r="T57" s="406"/>
      <c r="U57" s="406"/>
      <c r="V57" s="406"/>
      <c r="W57" s="406"/>
      <c r="X57" s="406"/>
      <c r="Y57" s="406"/>
      <c r="Z57" s="406"/>
      <c r="AA57" s="406"/>
      <c r="AB57" s="406"/>
      <c r="AC57" s="406"/>
      <c r="AD57" s="406"/>
      <c r="AE57" s="406"/>
      <c r="AF57" s="406"/>
      <c r="AG57" s="406"/>
      <c r="AH57" s="406"/>
      <c r="AI57" s="406"/>
      <c r="AJ57" s="406"/>
      <c r="AK57" s="406"/>
      <c r="AL57" s="405"/>
    </row>
    <row r="58" spans="1:38" ht="15" customHeight="1" x14ac:dyDescent="0.2">
      <c r="A58" s="407"/>
      <c r="B58" s="967" t="s">
        <v>514</v>
      </c>
      <c r="C58" s="967"/>
      <c r="D58" s="967"/>
      <c r="E58" s="967"/>
      <c r="F58" s="967"/>
      <c r="G58" s="967"/>
      <c r="H58" s="967"/>
      <c r="I58" s="967"/>
      <c r="J58" s="967"/>
      <c r="K58" s="967"/>
      <c r="L58" s="967"/>
      <c r="M58" s="967"/>
      <c r="N58" s="967"/>
      <c r="O58" s="967"/>
      <c r="P58" s="967"/>
      <c r="Q58" s="967"/>
      <c r="R58" s="967"/>
      <c r="S58" s="967"/>
      <c r="T58" s="968"/>
      <c r="U58" s="963" t="s">
        <v>515</v>
      </c>
      <c r="V58" s="963"/>
      <c r="W58" s="963"/>
      <c r="X58" s="963"/>
      <c r="Y58" s="963"/>
      <c r="Z58" s="963"/>
      <c r="AA58" s="963"/>
      <c r="AB58" s="963"/>
      <c r="AC58" s="963"/>
      <c r="AD58" s="963"/>
      <c r="AE58" s="963"/>
      <c r="AF58" s="963"/>
      <c r="AG58" s="963"/>
      <c r="AH58" s="963"/>
      <c r="AI58" s="963"/>
      <c r="AJ58" s="963"/>
      <c r="AK58" s="963"/>
      <c r="AL58" s="405"/>
    </row>
    <row r="59" spans="1:38" ht="15" customHeight="1" x14ac:dyDescent="0.2">
      <c r="A59" s="408"/>
      <c r="B59" s="964" t="s">
        <v>608</v>
      </c>
      <c r="C59" s="964"/>
      <c r="D59" s="964"/>
      <c r="E59" s="964"/>
      <c r="F59" s="964"/>
      <c r="G59" s="964"/>
      <c r="H59" s="964"/>
      <c r="I59" s="964"/>
      <c r="J59" s="964"/>
      <c r="K59" s="965"/>
      <c r="L59" s="962" t="s">
        <v>616</v>
      </c>
      <c r="M59" s="962"/>
      <c r="N59" s="962"/>
      <c r="O59" s="962"/>
      <c r="P59" s="962"/>
      <c r="Q59" s="962"/>
      <c r="R59" s="962"/>
      <c r="S59" s="962"/>
      <c r="T59" s="962"/>
      <c r="U59" s="962" t="s">
        <v>608</v>
      </c>
      <c r="V59" s="962"/>
      <c r="W59" s="962"/>
      <c r="X59" s="962"/>
      <c r="Y59" s="962"/>
      <c r="Z59" s="962"/>
      <c r="AA59" s="962"/>
      <c r="AB59" s="962"/>
      <c r="AC59" s="962" t="s">
        <v>617</v>
      </c>
      <c r="AD59" s="962"/>
      <c r="AE59" s="962"/>
      <c r="AF59" s="962"/>
      <c r="AG59" s="962"/>
      <c r="AH59" s="962"/>
      <c r="AI59" s="962"/>
      <c r="AJ59" s="962"/>
      <c r="AK59" s="962"/>
      <c r="AL59" s="405"/>
    </row>
    <row r="60" spans="1:38" ht="15" customHeight="1" x14ac:dyDescent="0.2">
      <c r="A60" s="409"/>
      <c r="B60" s="788"/>
      <c r="C60" s="788"/>
      <c r="D60" s="788"/>
      <c r="E60" s="788"/>
      <c r="F60" s="788"/>
      <c r="G60" s="788"/>
      <c r="H60" s="788"/>
      <c r="I60" s="788"/>
      <c r="J60" s="788"/>
      <c r="K60" s="789"/>
      <c r="L60" s="825"/>
      <c r="M60" s="825"/>
      <c r="N60" s="825"/>
      <c r="O60" s="825"/>
      <c r="P60" s="825"/>
      <c r="Q60" s="825"/>
      <c r="R60" s="825"/>
      <c r="S60" s="825"/>
      <c r="T60" s="825"/>
      <c r="U60" s="962"/>
      <c r="V60" s="962"/>
      <c r="W60" s="962"/>
      <c r="X60" s="962"/>
      <c r="Y60" s="962"/>
      <c r="Z60" s="962"/>
      <c r="AA60" s="962"/>
      <c r="AB60" s="962"/>
      <c r="AC60" s="962"/>
      <c r="AD60" s="962"/>
      <c r="AE60" s="962"/>
      <c r="AF60" s="962"/>
      <c r="AG60" s="962"/>
      <c r="AH60" s="962"/>
      <c r="AI60" s="962"/>
      <c r="AJ60" s="962"/>
      <c r="AK60" s="962"/>
      <c r="AL60" s="405"/>
    </row>
    <row r="61" spans="1:38" ht="15" customHeight="1" x14ac:dyDescent="0.2">
      <c r="A61" s="409"/>
      <c r="B61" s="788"/>
      <c r="C61" s="788"/>
      <c r="D61" s="788"/>
      <c r="E61" s="788"/>
      <c r="F61" s="788"/>
      <c r="G61" s="788"/>
      <c r="H61" s="788"/>
      <c r="I61" s="788"/>
      <c r="J61" s="788"/>
      <c r="K61" s="789"/>
      <c r="L61" s="825"/>
      <c r="M61" s="825"/>
      <c r="N61" s="825"/>
      <c r="O61" s="825"/>
      <c r="P61" s="825"/>
      <c r="Q61" s="825"/>
      <c r="R61" s="825"/>
      <c r="S61" s="825"/>
      <c r="T61" s="825"/>
      <c r="U61" s="962"/>
      <c r="V61" s="962"/>
      <c r="W61" s="962"/>
      <c r="X61" s="962"/>
      <c r="Y61" s="962"/>
      <c r="Z61" s="962"/>
      <c r="AA61" s="962"/>
      <c r="AB61" s="962"/>
      <c r="AC61" s="962"/>
      <c r="AD61" s="962"/>
      <c r="AE61" s="962"/>
      <c r="AF61" s="962"/>
      <c r="AG61" s="962"/>
      <c r="AH61" s="962"/>
      <c r="AI61" s="962"/>
      <c r="AJ61" s="962"/>
      <c r="AK61" s="962"/>
      <c r="AL61" s="405"/>
    </row>
    <row r="62" spans="1:38" ht="15" customHeight="1" thickBot="1" x14ac:dyDescent="0.25">
      <c r="A62" s="410"/>
      <c r="B62" s="411"/>
      <c r="C62" s="411"/>
      <c r="D62" s="411"/>
      <c r="E62" s="411"/>
      <c r="F62" s="411"/>
      <c r="G62" s="411"/>
      <c r="H62" s="411"/>
      <c r="I62" s="411"/>
      <c r="J62" s="411"/>
      <c r="K62" s="411"/>
      <c r="L62" s="411"/>
      <c r="M62" s="411"/>
      <c r="N62" s="411"/>
      <c r="O62" s="411"/>
      <c r="P62" s="411"/>
      <c r="Q62" s="411"/>
      <c r="R62" s="411"/>
      <c r="S62" s="411"/>
      <c r="T62" s="411"/>
      <c r="U62" s="411"/>
      <c r="V62" s="411"/>
      <c r="W62" s="411"/>
      <c r="X62" s="411"/>
      <c r="Y62" s="411"/>
      <c r="Z62" s="411"/>
      <c r="AA62" s="411"/>
      <c r="AB62" s="411"/>
      <c r="AC62" s="411"/>
      <c r="AD62" s="411"/>
      <c r="AE62" s="411"/>
      <c r="AF62" s="411"/>
      <c r="AG62" s="411"/>
      <c r="AH62" s="411"/>
      <c r="AI62" s="411"/>
      <c r="AJ62" s="411"/>
      <c r="AK62" s="411"/>
      <c r="AL62" s="412"/>
    </row>
    <row r="63" spans="1:38" ht="12" customHeight="1" x14ac:dyDescent="0.2">
      <c r="A63" s="349"/>
      <c r="B63" s="319"/>
      <c r="C63" s="319"/>
      <c r="D63" s="319"/>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424"/>
    </row>
    <row r="64" spans="1:38" ht="12" customHeight="1" x14ac:dyDescent="0.2">
      <c r="A64" s="349"/>
      <c r="B64" s="319"/>
      <c r="C64" s="319"/>
      <c r="D64" s="319"/>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424"/>
    </row>
    <row r="65" spans="1:38" ht="12" customHeight="1" x14ac:dyDescent="0.2">
      <c r="A65" s="349"/>
      <c r="B65" s="319"/>
      <c r="C65" s="319"/>
      <c r="D65" s="319"/>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424"/>
    </row>
    <row r="66" spans="1:38" ht="12" customHeight="1" x14ac:dyDescent="0.2">
      <c r="A66" s="349"/>
      <c r="B66" s="319"/>
      <c r="C66" s="319"/>
      <c r="D66" s="319"/>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424"/>
    </row>
    <row r="67" spans="1:38" ht="12" customHeight="1" x14ac:dyDescent="0.2">
      <c r="A67" s="349"/>
      <c r="B67" s="319"/>
      <c r="C67" s="319"/>
      <c r="D67" s="319"/>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424"/>
    </row>
    <row r="68" spans="1:38" ht="12" customHeight="1" x14ac:dyDescent="0.2">
      <c r="A68" s="349"/>
      <c r="B68" s="319"/>
      <c r="C68" s="319"/>
      <c r="D68" s="319"/>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424"/>
    </row>
    <row r="69" spans="1:38" ht="12" customHeight="1" thickBot="1" x14ac:dyDescent="0.25">
      <c r="A69" s="350"/>
      <c r="B69" s="361"/>
      <c r="C69" s="361"/>
      <c r="D69" s="361"/>
      <c r="E69" s="361"/>
      <c r="F69" s="361"/>
      <c r="G69" s="361"/>
      <c r="H69" s="361"/>
      <c r="I69" s="361"/>
      <c r="J69" s="361"/>
      <c r="K69" s="361"/>
      <c r="L69" s="361"/>
      <c r="M69" s="361"/>
      <c r="N69" s="361"/>
      <c r="O69" s="361"/>
      <c r="P69" s="361"/>
      <c r="Q69" s="361"/>
      <c r="R69" s="361"/>
      <c r="S69" s="361"/>
      <c r="T69" s="361"/>
      <c r="U69" s="361"/>
      <c r="V69" s="361"/>
      <c r="W69" s="361"/>
      <c r="X69" s="361"/>
      <c r="Y69" s="361"/>
      <c r="Z69" s="361"/>
      <c r="AA69" s="361"/>
      <c r="AB69" s="361"/>
      <c r="AC69" s="361"/>
      <c r="AD69" s="361"/>
      <c r="AE69" s="361"/>
      <c r="AF69" s="361"/>
      <c r="AG69" s="361"/>
      <c r="AH69" s="361"/>
      <c r="AI69" s="361"/>
      <c r="AJ69" s="361"/>
      <c r="AK69" s="361"/>
      <c r="AL69" s="362"/>
    </row>
  </sheetData>
  <mergeCells count="134">
    <mergeCell ref="Z38:AC38"/>
    <mergeCell ref="AC1:AL6"/>
    <mergeCell ref="M14:R14"/>
    <mergeCell ref="A1:K6"/>
    <mergeCell ref="L1:AB6"/>
    <mergeCell ref="AB23:AG23"/>
    <mergeCell ref="L59:T59"/>
    <mergeCell ref="A7:K7"/>
    <mergeCell ref="L7:AB7"/>
    <mergeCell ref="AC7:AL9"/>
    <mergeCell ref="A8:K9"/>
    <mergeCell ref="L8:M8"/>
    <mergeCell ref="N8:O8"/>
    <mergeCell ref="P8:Q8"/>
    <mergeCell ref="R8:S8"/>
    <mergeCell ref="T8:U8"/>
    <mergeCell ref="V8:W8"/>
    <mergeCell ref="X8:Z8"/>
    <mergeCell ref="AA8:AB8"/>
    <mergeCell ref="V9:W9"/>
    <mergeCell ref="P30:Q30"/>
    <mergeCell ref="P31:Q31"/>
    <mergeCell ref="P32:Q32"/>
    <mergeCell ref="P34:Q34"/>
    <mergeCell ref="Y25:AB25"/>
    <mergeCell ref="A28:AL28"/>
    <mergeCell ref="A11:AL11"/>
    <mergeCell ref="A13:AL13"/>
    <mergeCell ref="D14:E14"/>
    <mergeCell ref="X9:Z9"/>
    <mergeCell ref="AA9:AB9"/>
    <mergeCell ref="L9:M9"/>
    <mergeCell ref="N9:O9"/>
    <mergeCell ref="P9:Q9"/>
    <mergeCell ref="Y24:AB24"/>
    <mergeCell ref="AD17:AG17"/>
    <mergeCell ref="U19:X19"/>
    <mergeCell ref="AB19:AG19"/>
    <mergeCell ref="A20:F20"/>
    <mergeCell ref="G22:L22"/>
    <mergeCell ref="U22:X22"/>
    <mergeCell ref="U26:X26"/>
    <mergeCell ref="A18:F18"/>
    <mergeCell ref="U21:X21"/>
    <mergeCell ref="M22:T22"/>
    <mergeCell ref="U23:X23"/>
    <mergeCell ref="A23:F23"/>
    <mergeCell ref="G23:L23"/>
    <mergeCell ref="R9:S9"/>
    <mergeCell ref="T9:U9"/>
    <mergeCell ref="M23:T23"/>
    <mergeCell ref="U25:X25"/>
    <mergeCell ref="A14:C14"/>
    <mergeCell ref="A15:F15"/>
    <mergeCell ref="G15:L15"/>
    <mergeCell ref="M15:T15"/>
    <mergeCell ref="G19:L19"/>
    <mergeCell ref="M19:T19"/>
    <mergeCell ref="A17:F17"/>
    <mergeCell ref="G17:L17"/>
    <mergeCell ref="A26:F26"/>
    <mergeCell ref="G26:L26"/>
    <mergeCell ref="M26:T26"/>
    <mergeCell ref="M25:T25"/>
    <mergeCell ref="M24:T24"/>
    <mergeCell ref="A25:F25"/>
    <mergeCell ref="G25:L25"/>
    <mergeCell ref="G20:L20"/>
    <mergeCell ref="G18:L18"/>
    <mergeCell ref="M21:T21"/>
    <mergeCell ref="A24:F24"/>
    <mergeCell ref="L61:T61"/>
    <mergeCell ref="G27:L27"/>
    <mergeCell ref="M27:T27"/>
    <mergeCell ref="B60:K60"/>
    <mergeCell ref="B61:K61"/>
    <mergeCell ref="U27:X27"/>
    <mergeCell ref="AC59:AK59"/>
    <mergeCell ref="AC60:AK60"/>
    <mergeCell ref="AC61:AK61"/>
    <mergeCell ref="U59:AB59"/>
    <mergeCell ref="U60:AB60"/>
    <mergeCell ref="U61:AB61"/>
    <mergeCell ref="U58:AK58"/>
    <mergeCell ref="B59:K59"/>
    <mergeCell ref="A27:F27"/>
    <mergeCell ref="B58:T58"/>
    <mergeCell ref="P37:Q37"/>
    <mergeCell ref="P35:Q35"/>
    <mergeCell ref="P36:Q36"/>
    <mergeCell ref="P38:Q38"/>
    <mergeCell ref="P39:Q39"/>
    <mergeCell ref="L60:T60"/>
    <mergeCell ref="Y26:Z27"/>
    <mergeCell ref="AA26:AL27"/>
    <mergeCell ref="AH15:AL15"/>
    <mergeCell ref="AH16:AL16"/>
    <mergeCell ref="AH17:AL17"/>
    <mergeCell ref="AH18:AL18"/>
    <mergeCell ref="AH19:AL19"/>
    <mergeCell ref="AH20:AL20"/>
    <mergeCell ref="M18:T18"/>
    <mergeCell ref="U20:X20"/>
    <mergeCell ref="AB20:AG20"/>
    <mergeCell ref="U18:X18"/>
    <mergeCell ref="M20:T20"/>
    <mergeCell ref="Y15:AA20"/>
    <mergeCell ref="M17:T17"/>
    <mergeCell ref="U17:X17"/>
    <mergeCell ref="U15:X15"/>
    <mergeCell ref="P33:Q33"/>
    <mergeCell ref="AC24:AL24"/>
    <mergeCell ref="AC25:AL25"/>
    <mergeCell ref="AH21:AL21"/>
    <mergeCell ref="AH22:AL22"/>
    <mergeCell ref="AH23:AL23"/>
    <mergeCell ref="AB15:AG15"/>
    <mergeCell ref="A16:F16"/>
    <mergeCell ref="G16:L16"/>
    <mergeCell ref="M16:T16"/>
    <mergeCell ref="U16:X16"/>
    <mergeCell ref="G24:L24"/>
    <mergeCell ref="U24:X24"/>
    <mergeCell ref="A21:F21"/>
    <mergeCell ref="G21:L21"/>
    <mergeCell ref="Y21:AA23"/>
    <mergeCell ref="AB21:AG21"/>
    <mergeCell ref="A22:F22"/>
    <mergeCell ref="AB22:AG22"/>
    <mergeCell ref="A19:F19"/>
    <mergeCell ref="AB16:AC16"/>
    <mergeCell ref="AD16:AG16"/>
    <mergeCell ref="AB18:AG18"/>
    <mergeCell ref="AB17:AC17"/>
  </mergeCells>
  <dataValidations count="16">
    <dataValidation type="list" allowBlank="1" showInputMessage="1" showErrorMessage="1" sqref="WCN983084:WCO983087 VSR983084:VSS983087 VIV983084:VIW983087 UYZ983084:UZA983087 UPD983084:UPE983087 UFH983084:UFI983087 TVL983084:TVM983087 TLP983084:TLQ983087 TBT983084:TBU983087 SRX983084:SRY983087 SIB983084:SIC983087 RYF983084:RYG983087 ROJ983084:ROK983087 REN983084:REO983087 QUR983084:QUS983087 QKV983084:QKW983087 QAZ983084:QBA983087 PRD983084:PRE983087 PHH983084:PHI983087 OXL983084:OXM983087 ONP983084:ONQ983087 ODT983084:ODU983087 NTX983084:NTY983087 NKB983084:NKC983087 NAF983084:NAG983087 MQJ983084:MQK983087 MGN983084:MGO983087 LWR983084:LWS983087 LMV983084:LMW983087 LCZ983084:LDA983087 KTD983084:KTE983087 KJH983084:KJI983087 JZL983084:JZM983087 JPP983084:JPQ983087 JFT983084:JFU983087 IVX983084:IVY983087 IMB983084:IMC983087 ICF983084:ICG983087 HSJ983084:HSK983087 HIN983084:HIO983087 GYR983084:GYS983087 GOV983084:GOW983087 GEZ983084:GFA983087 FVD983084:FVE983087 FLH983084:FLI983087 FBL983084:FBM983087 ERP983084:ERQ983087 EHT983084:EHU983087 DXX983084:DXY983087 DOB983084:DOC983087 DEF983084:DEG983087 CUJ983084:CUK983087 CKN983084:CKO983087 CAR983084:CAS983087 BQV983084:BQW983087 BGZ983084:BHA983087 AXD983084:AXE983087 ANH983084:ANI983087 ADL983084:ADM983087 TP983084:TQ983087 JT983084:JU983087 Z983084:AA983087 WWF917548:WWG917551 WMJ917548:WMK917551 WCN917548:WCO917551 VSR917548:VSS917551 VIV917548:VIW917551 UYZ917548:UZA917551 UPD917548:UPE917551 UFH917548:UFI917551 TVL917548:TVM917551 TLP917548:TLQ917551 TBT917548:TBU917551 SRX917548:SRY917551 SIB917548:SIC917551 RYF917548:RYG917551 ROJ917548:ROK917551 REN917548:REO917551 QUR917548:QUS917551 QKV917548:QKW917551 QAZ917548:QBA917551 PRD917548:PRE917551 PHH917548:PHI917551 OXL917548:OXM917551 ONP917548:ONQ917551 ODT917548:ODU917551 NTX917548:NTY917551 NKB917548:NKC917551 NAF917548:NAG917551 MQJ917548:MQK917551 MGN917548:MGO917551 LWR917548:LWS917551 LMV917548:LMW917551 LCZ917548:LDA917551 KTD917548:KTE917551 KJH917548:KJI917551 JZL917548:JZM917551 JPP917548:JPQ917551 JFT917548:JFU917551 IVX917548:IVY917551 IMB917548:IMC917551 ICF917548:ICG917551 HSJ917548:HSK917551 HIN917548:HIO917551 GYR917548:GYS917551 GOV917548:GOW917551 GEZ917548:GFA917551 FVD917548:FVE917551 FLH917548:FLI917551 FBL917548:FBM917551 ERP917548:ERQ917551 EHT917548:EHU917551 DXX917548:DXY917551 DOB917548:DOC917551 DEF917548:DEG917551 CUJ917548:CUK917551 CKN917548:CKO917551 CAR917548:CAS917551 BQV917548:BQW917551 BGZ917548:BHA917551 AXD917548:AXE917551 ANH917548:ANI917551 ADL917548:ADM917551 TP917548:TQ917551 JT917548:JU917551 Z917548:AA917551 WWF852012:WWG852015 WMJ852012:WMK852015 WCN852012:WCO852015 VSR852012:VSS852015 VIV852012:VIW852015 UYZ852012:UZA852015 UPD852012:UPE852015 UFH852012:UFI852015 TVL852012:TVM852015 TLP852012:TLQ852015 TBT852012:TBU852015 SRX852012:SRY852015 SIB852012:SIC852015 RYF852012:RYG852015 ROJ852012:ROK852015 REN852012:REO852015 QUR852012:QUS852015 QKV852012:QKW852015 QAZ852012:QBA852015 PRD852012:PRE852015 PHH852012:PHI852015 OXL852012:OXM852015 ONP852012:ONQ852015 ODT852012:ODU852015 NTX852012:NTY852015 NKB852012:NKC852015 NAF852012:NAG852015 MQJ852012:MQK852015 MGN852012:MGO852015 LWR852012:LWS852015 LMV852012:LMW852015 LCZ852012:LDA852015 KTD852012:KTE852015 KJH852012:KJI852015 JZL852012:JZM852015 JPP852012:JPQ852015 JFT852012:JFU852015 IVX852012:IVY852015 IMB852012:IMC852015 ICF852012:ICG852015 HSJ852012:HSK852015 HIN852012:HIO852015 GYR852012:GYS852015 GOV852012:GOW852015 GEZ852012:GFA852015 FVD852012:FVE852015 FLH852012:FLI852015 FBL852012:FBM852015 ERP852012:ERQ852015 EHT852012:EHU852015 DXX852012:DXY852015 DOB852012:DOC852015 DEF852012:DEG852015 CUJ852012:CUK852015 CKN852012:CKO852015 CAR852012:CAS852015 BQV852012:BQW852015 BGZ852012:BHA852015 AXD852012:AXE852015 ANH852012:ANI852015 ADL852012:ADM852015 TP852012:TQ852015 JT852012:JU852015 Z852012:AA852015 WWF786476:WWG786479 WMJ786476:WMK786479 WCN786476:WCO786479 VSR786476:VSS786479 VIV786476:VIW786479 UYZ786476:UZA786479 UPD786476:UPE786479 UFH786476:UFI786479 TVL786476:TVM786479 TLP786476:TLQ786479 TBT786476:TBU786479 SRX786476:SRY786479 SIB786476:SIC786479 RYF786476:RYG786479 ROJ786476:ROK786479 REN786476:REO786479 QUR786476:QUS786479 QKV786476:QKW786479 QAZ786476:QBA786479 PRD786476:PRE786479 PHH786476:PHI786479 OXL786476:OXM786479 ONP786476:ONQ786479 ODT786476:ODU786479 NTX786476:NTY786479 NKB786476:NKC786479 NAF786476:NAG786479 MQJ786476:MQK786479 MGN786476:MGO786479 LWR786476:LWS786479 LMV786476:LMW786479 LCZ786476:LDA786479 KTD786476:KTE786479 KJH786476:KJI786479 JZL786476:JZM786479 JPP786476:JPQ786479 JFT786476:JFU786479 IVX786476:IVY786479 IMB786476:IMC786479 ICF786476:ICG786479 HSJ786476:HSK786479 HIN786476:HIO786479 GYR786476:GYS786479 GOV786476:GOW786479 GEZ786476:GFA786479 FVD786476:FVE786479 FLH786476:FLI786479 FBL786476:FBM786479 ERP786476:ERQ786479 EHT786476:EHU786479 DXX786476:DXY786479 DOB786476:DOC786479 DEF786476:DEG786479 CUJ786476:CUK786479 CKN786476:CKO786479 CAR786476:CAS786479 BQV786476:BQW786479 BGZ786476:BHA786479 AXD786476:AXE786479 ANH786476:ANI786479 ADL786476:ADM786479 TP786476:TQ786479 JT786476:JU786479 Z786476:AA786479 WWF720940:WWG720943 WMJ720940:WMK720943 WCN720940:WCO720943 VSR720940:VSS720943 VIV720940:VIW720943 UYZ720940:UZA720943 UPD720940:UPE720943 UFH720940:UFI720943 TVL720940:TVM720943 TLP720940:TLQ720943 TBT720940:TBU720943 SRX720940:SRY720943 SIB720940:SIC720943 RYF720940:RYG720943 ROJ720940:ROK720943 REN720940:REO720943 QUR720940:QUS720943 QKV720940:QKW720943 QAZ720940:QBA720943 PRD720940:PRE720943 PHH720940:PHI720943 OXL720940:OXM720943 ONP720940:ONQ720943 ODT720940:ODU720943 NTX720940:NTY720943 NKB720940:NKC720943 NAF720940:NAG720943 MQJ720940:MQK720943 MGN720940:MGO720943 LWR720940:LWS720943 LMV720940:LMW720943 LCZ720940:LDA720943 KTD720940:KTE720943 KJH720940:KJI720943 JZL720940:JZM720943 JPP720940:JPQ720943 JFT720940:JFU720943 IVX720940:IVY720943 IMB720940:IMC720943 ICF720940:ICG720943 HSJ720940:HSK720943 HIN720940:HIO720943 GYR720940:GYS720943 GOV720940:GOW720943 GEZ720940:GFA720943 FVD720940:FVE720943 FLH720940:FLI720943 FBL720940:FBM720943 ERP720940:ERQ720943 EHT720940:EHU720943 DXX720940:DXY720943 DOB720940:DOC720943 DEF720940:DEG720943 CUJ720940:CUK720943 CKN720940:CKO720943 CAR720940:CAS720943 BQV720940:BQW720943 BGZ720940:BHA720943 AXD720940:AXE720943 ANH720940:ANI720943 ADL720940:ADM720943 TP720940:TQ720943 JT720940:JU720943 Z720940:AA720943 WWF655404:WWG655407 WMJ655404:WMK655407 WCN655404:WCO655407 VSR655404:VSS655407 VIV655404:VIW655407 UYZ655404:UZA655407 UPD655404:UPE655407 UFH655404:UFI655407 TVL655404:TVM655407 TLP655404:TLQ655407 TBT655404:TBU655407 SRX655404:SRY655407 SIB655404:SIC655407 RYF655404:RYG655407 ROJ655404:ROK655407 REN655404:REO655407 QUR655404:QUS655407 QKV655404:QKW655407 QAZ655404:QBA655407 PRD655404:PRE655407 PHH655404:PHI655407 OXL655404:OXM655407 ONP655404:ONQ655407 ODT655404:ODU655407 NTX655404:NTY655407 NKB655404:NKC655407 NAF655404:NAG655407 MQJ655404:MQK655407 MGN655404:MGO655407 LWR655404:LWS655407 LMV655404:LMW655407 LCZ655404:LDA655407 KTD655404:KTE655407 KJH655404:KJI655407 JZL655404:JZM655407 JPP655404:JPQ655407 JFT655404:JFU655407 IVX655404:IVY655407 IMB655404:IMC655407 ICF655404:ICG655407 HSJ655404:HSK655407 HIN655404:HIO655407 GYR655404:GYS655407 GOV655404:GOW655407 GEZ655404:GFA655407 FVD655404:FVE655407 FLH655404:FLI655407 FBL655404:FBM655407 ERP655404:ERQ655407 EHT655404:EHU655407 DXX655404:DXY655407 DOB655404:DOC655407 DEF655404:DEG655407 CUJ655404:CUK655407 CKN655404:CKO655407 CAR655404:CAS655407 BQV655404:BQW655407 BGZ655404:BHA655407 AXD655404:AXE655407 ANH655404:ANI655407 ADL655404:ADM655407 TP655404:TQ655407 JT655404:JU655407 Z655404:AA655407 WWF589868:WWG589871 WMJ589868:WMK589871 WCN589868:WCO589871 VSR589868:VSS589871 VIV589868:VIW589871 UYZ589868:UZA589871 UPD589868:UPE589871 UFH589868:UFI589871 TVL589868:TVM589871 TLP589868:TLQ589871 TBT589868:TBU589871 SRX589868:SRY589871 SIB589868:SIC589871 RYF589868:RYG589871 ROJ589868:ROK589871 REN589868:REO589871 QUR589868:QUS589871 QKV589868:QKW589871 QAZ589868:QBA589871 PRD589868:PRE589871 PHH589868:PHI589871 OXL589868:OXM589871 ONP589868:ONQ589871 ODT589868:ODU589871 NTX589868:NTY589871 NKB589868:NKC589871 NAF589868:NAG589871 MQJ589868:MQK589871 MGN589868:MGO589871 LWR589868:LWS589871 LMV589868:LMW589871 LCZ589868:LDA589871 KTD589868:KTE589871 KJH589868:KJI589871 JZL589868:JZM589871 JPP589868:JPQ589871 JFT589868:JFU589871 IVX589868:IVY589871 IMB589868:IMC589871 ICF589868:ICG589871 HSJ589868:HSK589871 HIN589868:HIO589871 GYR589868:GYS589871 GOV589868:GOW589871 GEZ589868:GFA589871 FVD589868:FVE589871 FLH589868:FLI589871 FBL589868:FBM589871 ERP589868:ERQ589871 EHT589868:EHU589871 DXX589868:DXY589871 DOB589868:DOC589871 DEF589868:DEG589871 CUJ589868:CUK589871 CKN589868:CKO589871 CAR589868:CAS589871 BQV589868:BQW589871 BGZ589868:BHA589871 AXD589868:AXE589871 ANH589868:ANI589871 ADL589868:ADM589871 TP589868:TQ589871 JT589868:JU589871 Z589868:AA589871 WWF524332:WWG524335 WMJ524332:WMK524335 WCN524332:WCO524335 VSR524332:VSS524335 VIV524332:VIW524335 UYZ524332:UZA524335 UPD524332:UPE524335 UFH524332:UFI524335 TVL524332:TVM524335 TLP524332:TLQ524335 TBT524332:TBU524335 SRX524332:SRY524335 SIB524332:SIC524335 RYF524332:RYG524335 ROJ524332:ROK524335 REN524332:REO524335 QUR524332:QUS524335 QKV524332:QKW524335 QAZ524332:QBA524335 PRD524332:PRE524335 PHH524332:PHI524335 OXL524332:OXM524335 ONP524332:ONQ524335 ODT524332:ODU524335 NTX524332:NTY524335 NKB524332:NKC524335 NAF524332:NAG524335 MQJ524332:MQK524335 MGN524332:MGO524335 LWR524332:LWS524335 LMV524332:LMW524335 LCZ524332:LDA524335 KTD524332:KTE524335 KJH524332:KJI524335 JZL524332:JZM524335 JPP524332:JPQ524335 JFT524332:JFU524335 IVX524332:IVY524335 IMB524332:IMC524335 ICF524332:ICG524335 HSJ524332:HSK524335 HIN524332:HIO524335 GYR524332:GYS524335 GOV524332:GOW524335 GEZ524332:GFA524335 FVD524332:FVE524335 FLH524332:FLI524335 FBL524332:FBM524335 ERP524332:ERQ524335 EHT524332:EHU524335 DXX524332:DXY524335 DOB524332:DOC524335 DEF524332:DEG524335 CUJ524332:CUK524335 CKN524332:CKO524335 CAR524332:CAS524335 BQV524332:BQW524335 BGZ524332:BHA524335 AXD524332:AXE524335 ANH524332:ANI524335 ADL524332:ADM524335 TP524332:TQ524335 JT524332:JU524335 Z524332:AA524335 WWF458796:WWG458799 WMJ458796:WMK458799 WCN458796:WCO458799 VSR458796:VSS458799 VIV458796:VIW458799 UYZ458796:UZA458799 UPD458796:UPE458799 UFH458796:UFI458799 TVL458796:TVM458799 TLP458796:TLQ458799 TBT458796:TBU458799 SRX458796:SRY458799 SIB458796:SIC458799 RYF458796:RYG458799 ROJ458796:ROK458799 REN458796:REO458799 QUR458796:QUS458799 QKV458796:QKW458799 QAZ458796:QBA458799 PRD458796:PRE458799 PHH458796:PHI458799 OXL458796:OXM458799 ONP458796:ONQ458799 ODT458796:ODU458799 NTX458796:NTY458799 NKB458796:NKC458799 NAF458796:NAG458799 MQJ458796:MQK458799 MGN458796:MGO458799 LWR458796:LWS458799 LMV458796:LMW458799 LCZ458796:LDA458799 KTD458796:KTE458799 KJH458796:KJI458799 JZL458796:JZM458799 JPP458796:JPQ458799 JFT458796:JFU458799 IVX458796:IVY458799 IMB458796:IMC458799 ICF458796:ICG458799 HSJ458796:HSK458799 HIN458796:HIO458799 GYR458796:GYS458799 GOV458796:GOW458799 GEZ458796:GFA458799 FVD458796:FVE458799 FLH458796:FLI458799 FBL458796:FBM458799 ERP458796:ERQ458799 EHT458796:EHU458799 DXX458796:DXY458799 DOB458796:DOC458799 DEF458796:DEG458799 CUJ458796:CUK458799 CKN458796:CKO458799 CAR458796:CAS458799 BQV458796:BQW458799 BGZ458796:BHA458799 AXD458796:AXE458799 ANH458796:ANI458799 ADL458796:ADM458799 TP458796:TQ458799 JT458796:JU458799 Z458796:AA458799 WWF393260:WWG393263 WMJ393260:WMK393263 WCN393260:WCO393263 VSR393260:VSS393263 VIV393260:VIW393263 UYZ393260:UZA393263 UPD393260:UPE393263 UFH393260:UFI393263 TVL393260:TVM393263 TLP393260:TLQ393263 TBT393260:TBU393263 SRX393260:SRY393263 SIB393260:SIC393263 RYF393260:RYG393263 ROJ393260:ROK393263 REN393260:REO393263 QUR393260:QUS393263 QKV393260:QKW393263 QAZ393260:QBA393263 PRD393260:PRE393263 PHH393260:PHI393263 OXL393260:OXM393263 ONP393260:ONQ393263 ODT393260:ODU393263 NTX393260:NTY393263 NKB393260:NKC393263 NAF393260:NAG393263 MQJ393260:MQK393263 MGN393260:MGO393263 LWR393260:LWS393263 LMV393260:LMW393263 LCZ393260:LDA393263 KTD393260:KTE393263 KJH393260:KJI393263 JZL393260:JZM393263 JPP393260:JPQ393263 JFT393260:JFU393263 IVX393260:IVY393263 IMB393260:IMC393263 ICF393260:ICG393263 HSJ393260:HSK393263 HIN393260:HIO393263 GYR393260:GYS393263 GOV393260:GOW393263 GEZ393260:GFA393263 FVD393260:FVE393263 FLH393260:FLI393263 FBL393260:FBM393263 ERP393260:ERQ393263 EHT393260:EHU393263 DXX393260:DXY393263 DOB393260:DOC393263 DEF393260:DEG393263 CUJ393260:CUK393263 CKN393260:CKO393263 CAR393260:CAS393263 BQV393260:BQW393263 BGZ393260:BHA393263 AXD393260:AXE393263 ANH393260:ANI393263 ADL393260:ADM393263 TP393260:TQ393263 JT393260:JU393263 Z393260:AA393263 WWF327724:WWG327727 WMJ327724:WMK327727 WCN327724:WCO327727 VSR327724:VSS327727 VIV327724:VIW327727 UYZ327724:UZA327727 UPD327724:UPE327727 UFH327724:UFI327727 TVL327724:TVM327727 TLP327724:TLQ327727 TBT327724:TBU327727 SRX327724:SRY327727 SIB327724:SIC327727 RYF327724:RYG327727 ROJ327724:ROK327727 REN327724:REO327727 QUR327724:QUS327727 QKV327724:QKW327727 QAZ327724:QBA327727 PRD327724:PRE327727 PHH327724:PHI327727 OXL327724:OXM327727 ONP327724:ONQ327727 ODT327724:ODU327727 NTX327724:NTY327727 NKB327724:NKC327727 NAF327724:NAG327727 MQJ327724:MQK327727 MGN327724:MGO327727 LWR327724:LWS327727 LMV327724:LMW327727 LCZ327724:LDA327727 KTD327724:KTE327727 KJH327724:KJI327727 JZL327724:JZM327727 JPP327724:JPQ327727 JFT327724:JFU327727 IVX327724:IVY327727 IMB327724:IMC327727 ICF327724:ICG327727 HSJ327724:HSK327727 HIN327724:HIO327727 GYR327724:GYS327727 GOV327724:GOW327727 GEZ327724:GFA327727 FVD327724:FVE327727 FLH327724:FLI327727 FBL327724:FBM327727 ERP327724:ERQ327727 EHT327724:EHU327727 DXX327724:DXY327727 DOB327724:DOC327727 DEF327724:DEG327727 CUJ327724:CUK327727 CKN327724:CKO327727 CAR327724:CAS327727 BQV327724:BQW327727 BGZ327724:BHA327727 AXD327724:AXE327727 ANH327724:ANI327727 ADL327724:ADM327727 TP327724:TQ327727 JT327724:JU327727 Z327724:AA327727 WWF262188:WWG262191 WMJ262188:WMK262191 WCN262188:WCO262191 VSR262188:VSS262191 VIV262188:VIW262191 UYZ262188:UZA262191 UPD262188:UPE262191 UFH262188:UFI262191 TVL262188:TVM262191 TLP262188:TLQ262191 TBT262188:TBU262191 SRX262188:SRY262191 SIB262188:SIC262191 RYF262188:RYG262191 ROJ262188:ROK262191 REN262188:REO262191 QUR262188:QUS262191 QKV262188:QKW262191 QAZ262188:QBA262191 PRD262188:PRE262191 PHH262188:PHI262191 OXL262188:OXM262191 ONP262188:ONQ262191 ODT262188:ODU262191 NTX262188:NTY262191 NKB262188:NKC262191 NAF262188:NAG262191 MQJ262188:MQK262191 MGN262188:MGO262191 LWR262188:LWS262191 LMV262188:LMW262191 LCZ262188:LDA262191 KTD262188:KTE262191 KJH262188:KJI262191 JZL262188:JZM262191 JPP262188:JPQ262191 JFT262188:JFU262191 IVX262188:IVY262191 IMB262188:IMC262191 ICF262188:ICG262191 HSJ262188:HSK262191 HIN262188:HIO262191 GYR262188:GYS262191 GOV262188:GOW262191 GEZ262188:GFA262191 FVD262188:FVE262191 FLH262188:FLI262191 FBL262188:FBM262191 ERP262188:ERQ262191 EHT262188:EHU262191 DXX262188:DXY262191 DOB262188:DOC262191 DEF262188:DEG262191 CUJ262188:CUK262191 CKN262188:CKO262191 CAR262188:CAS262191 BQV262188:BQW262191 BGZ262188:BHA262191 AXD262188:AXE262191 ANH262188:ANI262191 ADL262188:ADM262191 TP262188:TQ262191 JT262188:JU262191 Z262188:AA262191 WWF196652:WWG196655 WMJ196652:WMK196655 WCN196652:WCO196655 VSR196652:VSS196655 VIV196652:VIW196655 UYZ196652:UZA196655 UPD196652:UPE196655 UFH196652:UFI196655 TVL196652:TVM196655 TLP196652:TLQ196655 TBT196652:TBU196655 SRX196652:SRY196655 SIB196652:SIC196655 RYF196652:RYG196655 ROJ196652:ROK196655 REN196652:REO196655 QUR196652:QUS196655 QKV196652:QKW196655 QAZ196652:QBA196655 PRD196652:PRE196655 PHH196652:PHI196655 OXL196652:OXM196655 ONP196652:ONQ196655 ODT196652:ODU196655 NTX196652:NTY196655 NKB196652:NKC196655 NAF196652:NAG196655 MQJ196652:MQK196655 MGN196652:MGO196655 LWR196652:LWS196655 LMV196652:LMW196655 LCZ196652:LDA196655 KTD196652:KTE196655 KJH196652:KJI196655 JZL196652:JZM196655 JPP196652:JPQ196655 JFT196652:JFU196655 IVX196652:IVY196655 IMB196652:IMC196655 ICF196652:ICG196655 HSJ196652:HSK196655 HIN196652:HIO196655 GYR196652:GYS196655 GOV196652:GOW196655 GEZ196652:GFA196655 FVD196652:FVE196655 FLH196652:FLI196655 FBL196652:FBM196655 ERP196652:ERQ196655 EHT196652:EHU196655 DXX196652:DXY196655 DOB196652:DOC196655 DEF196652:DEG196655 CUJ196652:CUK196655 CKN196652:CKO196655 CAR196652:CAS196655 BQV196652:BQW196655 BGZ196652:BHA196655 AXD196652:AXE196655 ANH196652:ANI196655 ADL196652:ADM196655 TP196652:TQ196655 JT196652:JU196655 Z196652:AA196655 WWF131116:WWG131119 WMJ131116:WMK131119 WCN131116:WCO131119 VSR131116:VSS131119 VIV131116:VIW131119 UYZ131116:UZA131119 UPD131116:UPE131119 UFH131116:UFI131119 TVL131116:TVM131119 TLP131116:TLQ131119 TBT131116:TBU131119 SRX131116:SRY131119 SIB131116:SIC131119 RYF131116:RYG131119 ROJ131116:ROK131119 REN131116:REO131119 QUR131116:QUS131119 QKV131116:QKW131119 QAZ131116:QBA131119 PRD131116:PRE131119 PHH131116:PHI131119 OXL131116:OXM131119 ONP131116:ONQ131119 ODT131116:ODU131119 NTX131116:NTY131119 NKB131116:NKC131119 NAF131116:NAG131119 MQJ131116:MQK131119 MGN131116:MGO131119 LWR131116:LWS131119 LMV131116:LMW131119 LCZ131116:LDA131119 KTD131116:KTE131119 KJH131116:KJI131119 JZL131116:JZM131119 JPP131116:JPQ131119 JFT131116:JFU131119 IVX131116:IVY131119 IMB131116:IMC131119 ICF131116:ICG131119 HSJ131116:HSK131119 HIN131116:HIO131119 GYR131116:GYS131119 GOV131116:GOW131119 GEZ131116:GFA131119 FVD131116:FVE131119 FLH131116:FLI131119 FBL131116:FBM131119 ERP131116:ERQ131119 EHT131116:EHU131119 DXX131116:DXY131119 DOB131116:DOC131119 DEF131116:DEG131119 CUJ131116:CUK131119 CKN131116:CKO131119 CAR131116:CAS131119 BQV131116:BQW131119 BGZ131116:BHA131119 AXD131116:AXE131119 ANH131116:ANI131119 ADL131116:ADM131119 TP131116:TQ131119 JT131116:JU131119 Z131116:AA131119 WWF65580:WWG65583 WMJ65580:WMK65583 WCN65580:WCO65583 VSR65580:VSS65583 VIV65580:VIW65583 UYZ65580:UZA65583 UPD65580:UPE65583 UFH65580:UFI65583 TVL65580:TVM65583 TLP65580:TLQ65583 TBT65580:TBU65583 SRX65580:SRY65583 SIB65580:SIC65583 RYF65580:RYG65583 ROJ65580:ROK65583 REN65580:REO65583 QUR65580:QUS65583 QKV65580:QKW65583 QAZ65580:QBA65583 PRD65580:PRE65583 PHH65580:PHI65583 OXL65580:OXM65583 ONP65580:ONQ65583 ODT65580:ODU65583 NTX65580:NTY65583 NKB65580:NKC65583 NAF65580:NAG65583 MQJ65580:MQK65583 MGN65580:MGO65583 LWR65580:LWS65583 LMV65580:LMW65583 LCZ65580:LDA65583 KTD65580:KTE65583 KJH65580:KJI65583 JZL65580:JZM65583 JPP65580:JPQ65583 JFT65580:JFU65583 IVX65580:IVY65583 IMB65580:IMC65583 ICF65580:ICG65583 HSJ65580:HSK65583 HIN65580:HIO65583 GYR65580:GYS65583 GOV65580:GOW65583 GEZ65580:GFA65583 FVD65580:FVE65583 FLH65580:FLI65583 FBL65580:FBM65583 ERP65580:ERQ65583 EHT65580:EHU65583 DXX65580:DXY65583 DOB65580:DOC65583 DEF65580:DEG65583 CUJ65580:CUK65583 CKN65580:CKO65583 CAR65580:CAS65583 BQV65580:BQW65583 BGZ65580:BHA65583 AXD65580:AXE65583 ANH65580:ANI65583 ADL65580:ADM65583 TP65580:TQ65583 JT65580:JU65583 Z65580:AA65583 WWF983084:WWG983087 WVU983084:WVV983087 WLY983084:WLZ983087 WCC983084:WCD983087 VSG983084:VSH983087 VIK983084:VIL983087 UYO983084:UYP983087 UOS983084:UOT983087 UEW983084:UEX983087 TVA983084:TVB983087 TLE983084:TLF983087 TBI983084:TBJ983087 SRM983084:SRN983087 SHQ983084:SHR983087 RXU983084:RXV983087 RNY983084:RNZ983087 REC983084:RED983087 QUG983084:QUH983087 QKK983084:QKL983087 QAO983084:QAP983087 PQS983084:PQT983087 PGW983084:PGX983087 OXA983084:OXB983087 ONE983084:ONF983087 ODI983084:ODJ983087 NTM983084:NTN983087 NJQ983084:NJR983087 MZU983084:MZV983087 MPY983084:MPZ983087 MGC983084:MGD983087 LWG983084:LWH983087 LMK983084:LML983087 LCO983084:LCP983087 KSS983084:KST983087 KIW983084:KIX983087 JZA983084:JZB983087 JPE983084:JPF983087 JFI983084:JFJ983087 IVM983084:IVN983087 ILQ983084:ILR983087 IBU983084:IBV983087 HRY983084:HRZ983087 HIC983084:HID983087 GYG983084:GYH983087 GOK983084:GOL983087 GEO983084:GEP983087 FUS983084:FUT983087 FKW983084:FKX983087 FBA983084:FBB983087 ERE983084:ERF983087 EHI983084:EHJ983087 DXM983084:DXN983087 DNQ983084:DNR983087 DDU983084:DDV983087 CTY983084:CTZ983087 CKC983084:CKD983087 CAG983084:CAH983087 BQK983084:BQL983087 BGO983084:BGP983087 AWS983084:AWT983087 AMW983084:AMX983087 ADA983084:ADB983087 TE983084:TF983087 JI983084:JJ983087 O983084:P983087 WVU917548:WVV917551 WLY917548:WLZ917551 WCC917548:WCD917551 VSG917548:VSH917551 VIK917548:VIL917551 UYO917548:UYP917551 UOS917548:UOT917551 UEW917548:UEX917551 TVA917548:TVB917551 TLE917548:TLF917551 TBI917548:TBJ917551 SRM917548:SRN917551 SHQ917548:SHR917551 RXU917548:RXV917551 RNY917548:RNZ917551 REC917548:RED917551 QUG917548:QUH917551 QKK917548:QKL917551 QAO917548:QAP917551 PQS917548:PQT917551 PGW917548:PGX917551 OXA917548:OXB917551 ONE917548:ONF917551 ODI917548:ODJ917551 NTM917548:NTN917551 NJQ917548:NJR917551 MZU917548:MZV917551 MPY917548:MPZ917551 MGC917548:MGD917551 LWG917548:LWH917551 LMK917548:LML917551 LCO917548:LCP917551 KSS917548:KST917551 KIW917548:KIX917551 JZA917548:JZB917551 JPE917548:JPF917551 JFI917548:JFJ917551 IVM917548:IVN917551 ILQ917548:ILR917551 IBU917548:IBV917551 HRY917548:HRZ917551 HIC917548:HID917551 GYG917548:GYH917551 GOK917548:GOL917551 GEO917548:GEP917551 FUS917548:FUT917551 FKW917548:FKX917551 FBA917548:FBB917551 ERE917548:ERF917551 EHI917548:EHJ917551 DXM917548:DXN917551 DNQ917548:DNR917551 DDU917548:DDV917551 CTY917548:CTZ917551 CKC917548:CKD917551 CAG917548:CAH917551 BQK917548:BQL917551 BGO917548:BGP917551 AWS917548:AWT917551 AMW917548:AMX917551 ADA917548:ADB917551 TE917548:TF917551 JI917548:JJ917551 O917548:P917551 WVU852012:WVV852015 WLY852012:WLZ852015 WCC852012:WCD852015 VSG852012:VSH852015 VIK852012:VIL852015 UYO852012:UYP852015 UOS852012:UOT852015 UEW852012:UEX852015 TVA852012:TVB852015 TLE852012:TLF852015 TBI852012:TBJ852015 SRM852012:SRN852015 SHQ852012:SHR852015 RXU852012:RXV852015 RNY852012:RNZ852015 REC852012:RED852015 QUG852012:QUH852015 QKK852012:QKL852015 QAO852012:QAP852015 PQS852012:PQT852015 PGW852012:PGX852015 OXA852012:OXB852015 ONE852012:ONF852015 ODI852012:ODJ852015 NTM852012:NTN852015 NJQ852012:NJR852015 MZU852012:MZV852015 MPY852012:MPZ852015 MGC852012:MGD852015 LWG852012:LWH852015 LMK852012:LML852015 LCO852012:LCP852015 KSS852012:KST852015 KIW852012:KIX852015 JZA852012:JZB852015 JPE852012:JPF852015 JFI852012:JFJ852015 IVM852012:IVN852015 ILQ852012:ILR852015 IBU852012:IBV852015 HRY852012:HRZ852015 HIC852012:HID852015 GYG852012:GYH852015 GOK852012:GOL852015 GEO852012:GEP852015 FUS852012:FUT852015 FKW852012:FKX852015 FBA852012:FBB852015 ERE852012:ERF852015 EHI852012:EHJ852015 DXM852012:DXN852015 DNQ852012:DNR852015 DDU852012:DDV852015 CTY852012:CTZ852015 CKC852012:CKD852015 CAG852012:CAH852015 BQK852012:BQL852015 BGO852012:BGP852015 AWS852012:AWT852015 AMW852012:AMX852015 ADA852012:ADB852015 TE852012:TF852015 JI852012:JJ852015 O852012:P852015 WVU786476:WVV786479 WLY786476:WLZ786479 WCC786476:WCD786479 VSG786476:VSH786479 VIK786476:VIL786479 UYO786476:UYP786479 UOS786476:UOT786479 UEW786476:UEX786479 TVA786476:TVB786479 TLE786476:TLF786479 TBI786476:TBJ786479 SRM786476:SRN786479 SHQ786476:SHR786479 RXU786476:RXV786479 RNY786476:RNZ786479 REC786476:RED786479 QUG786476:QUH786479 QKK786476:QKL786479 QAO786476:QAP786479 PQS786476:PQT786479 PGW786476:PGX786479 OXA786476:OXB786479 ONE786476:ONF786479 ODI786476:ODJ786479 NTM786476:NTN786479 NJQ786476:NJR786479 MZU786476:MZV786479 MPY786476:MPZ786479 MGC786476:MGD786479 LWG786476:LWH786479 LMK786476:LML786479 LCO786476:LCP786479 KSS786476:KST786479 KIW786476:KIX786479 JZA786476:JZB786479 JPE786476:JPF786479 JFI786476:JFJ786479 IVM786476:IVN786479 ILQ786476:ILR786479 IBU786476:IBV786479 HRY786476:HRZ786479 HIC786476:HID786479 GYG786476:GYH786479 GOK786476:GOL786479 GEO786476:GEP786479 FUS786476:FUT786479 FKW786476:FKX786479 FBA786476:FBB786479 ERE786476:ERF786479 EHI786476:EHJ786479 DXM786476:DXN786479 DNQ786476:DNR786479 DDU786476:DDV786479 CTY786476:CTZ786479 CKC786476:CKD786479 CAG786476:CAH786479 BQK786476:BQL786479 BGO786476:BGP786479 AWS786476:AWT786479 AMW786476:AMX786479 ADA786476:ADB786479 TE786476:TF786479 JI786476:JJ786479 O786476:P786479 WVU720940:WVV720943 WLY720940:WLZ720943 WCC720940:WCD720943 VSG720940:VSH720943 VIK720940:VIL720943 UYO720940:UYP720943 UOS720940:UOT720943 UEW720940:UEX720943 TVA720940:TVB720943 TLE720940:TLF720943 TBI720940:TBJ720943 SRM720940:SRN720943 SHQ720940:SHR720943 RXU720940:RXV720943 RNY720940:RNZ720943 REC720940:RED720943 QUG720940:QUH720943 QKK720940:QKL720943 QAO720940:QAP720943 PQS720940:PQT720943 PGW720940:PGX720943 OXA720940:OXB720943 ONE720940:ONF720943 ODI720940:ODJ720943 NTM720940:NTN720943 NJQ720940:NJR720943 MZU720940:MZV720943 MPY720940:MPZ720943 MGC720940:MGD720943 LWG720940:LWH720943 LMK720940:LML720943 LCO720940:LCP720943 KSS720940:KST720943 KIW720940:KIX720943 JZA720940:JZB720943 JPE720940:JPF720943 JFI720940:JFJ720943 IVM720940:IVN720943 ILQ720940:ILR720943 IBU720940:IBV720943 HRY720940:HRZ720943 HIC720940:HID720943 GYG720940:GYH720943 GOK720940:GOL720943 GEO720940:GEP720943 FUS720940:FUT720943 FKW720940:FKX720943 FBA720940:FBB720943 ERE720940:ERF720943 EHI720940:EHJ720943 DXM720940:DXN720943 DNQ720940:DNR720943 DDU720940:DDV720943 CTY720940:CTZ720943 CKC720940:CKD720943 CAG720940:CAH720943 BQK720940:BQL720943 BGO720940:BGP720943 AWS720940:AWT720943 AMW720940:AMX720943 ADA720940:ADB720943 TE720940:TF720943 JI720940:JJ720943 O720940:P720943 WVU655404:WVV655407 WLY655404:WLZ655407 WCC655404:WCD655407 VSG655404:VSH655407 VIK655404:VIL655407 UYO655404:UYP655407 UOS655404:UOT655407 UEW655404:UEX655407 TVA655404:TVB655407 TLE655404:TLF655407 TBI655404:TBJ655407 SRM655404:SRN655407 SHQ655404:SHR655407 RXU655404:RXV655407 RNY655404:RNZ655407 REC655404:RED655407 QUG655404:QUH655407 QKK655404:QKL655407 QAO655404:QAP655407 PQS655404:PQT655407 PGW655404:PGX655407 OXA655404:OXB655407 ONE655404:ONF655407 ODI655404:ODJ655407 NTM655404:NTN655407 NJQ655404:NJR655407 MZU655404:MZV655407 MPY655404:MPZ655407 MGC655404:MGD655407 LWG655404:LWH655407 LMK655404:LML655407 LCO655404:LCP655407 KSS655404:KST655407 KIW655404:KIX655407 JZA655404:JZB655407 JPE655404:JPF655407 JFI655404:JFJ655407 IVM655404:IVN655407 ILQ655404:ILR655407 IBU655404:IBV655407 HRY655404:HRZ655407 HIC655404:HID655407 GYG655404:GYH655407 GOK655404:GOL655407 GEO655404:GEP655407 FUS655404:FUT655407 FKW655404:FKX655407 FBA655404:FBB655407 ERE655404:ERF655407 EHI655404:EHJ655407 DXM655404:DXN655407 DNQ655404:DNR655407 DDU655404:DDV655407 CTY655404:CTZ655407 CKC655404:CKD655407 CAG655404:CAH655407 BQK655404:BQL655407 BGO655404:BGP655407 AWS655404:AWT655407 AMW655404:AMX655407 ADA655404:ADB655407 TE655404:TF655407 JI655404:JJ655407 O655404:P655407 WVU589868:WVV589871 WLY589868:WLZ589871 WCC589868:WCD589871 VSG589868:VSH589871 VIK589868:VIL589871 UYO589868:UYP589871 UOS589868:UOT589871 UEW589868:UEX589871 TVA589868:TVB589871 TLE589868:TLF589871 TBI589868:TBJ589871 SRM589868:SRN589871 SHQ589868:SHR589871 RXU589868:RXV589871 RNY589868:RNZ589871 REC589868:RED589871 QUG589868:QUH589871 QKK589868:QKL589871 QAO589868:QAP589871 PQS589868:PQT589871 PGW589868:PGX589871 OXA589868:OXB589871 ONE589868:ONF589871 ODI589868:ODJ589871 NTM589868:NTN589871 NJQ589868:NJR589871 MZU589868:MZV589871 MPY589868:MPZ589871 MGC589868:MGD589871 LWG589868:LWH589871 LMK589868:LML589871 LCO589868:LCP589871 KSS589868:KST589871 KIW589868:KIX589871 JZA589868:JZB589871 JPE589868:JPF589871 JFI589868:JFJ589871 IVM589868:IVN589871 ILQ589868:ILR589871 IBU589868:IBV589871 HRY589868:HRZ589871 HIC589868:HID589871 GYG589868:GYH589871 GOK589868:GOL589871 GEO589868:GEP589871 FUS589868:FUT589871 FKW589868:FKX589871 FBA589868:FBB589871 ERE589868:ERF589871 EHI589868:EHJ589871 DXM589868:DXN589871 DNQ589868:DNR589871 DDU589868:DDV589871 CTY589868:CTZ589871 CKC589868:CKD589871 CAG589868:CAH589871 BQK589868:BQL589871 BGO589868:BGP589871 AWS589868:AWT589871 AMW589868:AMX589871 ADA589868:ADB589871 TE589868:TF589871 JI589868:JJ589871 O589868:P589871 WVU524332:WVV524335 WLY524332:WLZ524335 WCC524332:WCD524335 VSG524332:VSH524335 VIK524332:VIL524335 UYO524332:UYP524335 UOS524332:UOT524335 UEW524332:UEX524335 TVA524332:TVB524335 TLE524332:TLF524335 TBI524332:TBJ524335 SRM524332:SRN524335 SHQ524332:SHR524335 RXU524332:RXV524335 RNY524332:RNZ524335 REC524332:RED524335 QUG524332:QUH524335 QKK524332:QKL524335 QAO524332:QAP524335 PQS524332:PQT524335 PGW524332:PGX524335 OXA524332:OXB524335 ONE524332:ONF524335 ODI524332:ODJ524335 NTM524332:NTN524335 NJQ524332:NJR524335 MZU524332:MZV524335 MPY524332:MPZ524335 MGC524332:MGD524335 LWG524332:LWH524335 LMK524332:LML524335 LCO524332:LCP524335 KSS524332:KST524335 KIW524332:KIX524335 JZA524332:JZB524335 JPE524332:JPF524335 JFI524332:JFJ524335 IVM524332:IVN524335 ILQ524332:ILR524335 IBU524332:IBV524335 HRY524332:HRZ524335 HIC524332:HID524335 GYG524332:GYH524335 GOK524332:GOL524335 GEO524332:GEP524335 FUS524332:FUT524335 FKW524332:FKX524335 FBA524332:FBB524335 ERE524332:ERF524335 EHI524332:EHJ524335 DXM524332:DXN524335 DNQ524332:DNR524335 DDU524332:DDV524335 CTY524332:CTZ524335 CKC524332:CKD524335 CAG524332:CAH524335 BQK524332:BQL524335 BGO524332:BGP524335 AWS524332:AWT524335 AMW524332:AMX524335 ADA524332:ADB524335 TE524332:TF524335 JI524332:JJ524335 O524332:P524335 WVU458796:WVV458799 WLY458796:WLZ458799 WCC458796:WCD458799 VSG458796:VSH458799 VIK458796:VIL458799 UYO458796:UYP458799 UOS458796:UOT458799 UEW458796:UEX458799 TVA458796:TVB458799 TLE458796:TLF458799 TBI458796:TBJ458799 SRM458796:SRN458799 SHQ458796:SHR458799 RXU458796:RXV458799 RNY458796:RNZ458799 REC458796:RED458799 QUG458796:QUH458799 QKK458796:QKL458799 QAO458796:QAP458799 PQS458796:PQT458799 PGW458796:PGX458799 OXA458796:OXB458799 ONE458796:ONF458799 ODI458796:ODJ458799 NTM458796:NTN458799 NJQ458796:NJR458799 MZU458796:MZV458799 MPY458796:MPZ458799 MGC458796:MGD458799 LWG458796:LWH458799 LMK458796:LML458799 LCO458796:LCP458799 KSS458796:KST458799 KIW458796:KIX458799 JZA458796:JZB458799 JPE458796:JPF458799 JFI458796:JFJ458799 IVM458796:IVN458799 ILQ458796:ILR458799 IBU458796:IBV458799 HRY458796:HRZ458799 HIC458796:HID458799 GYG458796:GYH458799 GOK458796:GOL458799 GEO458796:GEP458799 FUS458796:FUT458799 FKW458796:FKX458799 FBA458796:FBB458799 ERE458796:ERF458799 EHI458796:EHJ458799 DXM458796:DXN458799 DNQ458796:DNR458799 DDU458796:DDV458799 CTY458796:CTZ458799 CKC458796:CKD458799 CAG458796:CAH458799 BQK458796:BQL458799 BGO458796:BGP458799 AWS458796:AWT458799 AMW458796:AMX458799 ADA458796:ADB458799 TE458796:TF458799 JI458796:JJ458799 O458796:P458799 WVU393260:WVV393263 WLY393260:WLZ393263 WCC393260:WCD393263 VSG393260:VSH393263 VIK393260:VIL393263 UYO393260:UYP393263 UOS393260:UOT393263 UEW393260:UEX393263 TVA393260:TVB393263 TLE393260:TLF393263 TBI393260:TBJ393263 SRM393260:SRN393263 SHQ393260:SHR393263 RXU393260:RXV393263 RNY393260:RNZ393263 REC393260:RED393263 QUG393260:QUH393263 QKK393260:QKL393263 QAO393260:QAP393263 PQS393260:PQT393263 PGW393260:PGX393263 OXA393260:OXB393263 ONE393260:ONF393263 ODI393260:ODJ393263 NTM393260:NTN393263 NJQ393260:NJR393263 MZU393260:MZV393263 MPY393260:MPZ393263 MGC393260:MGD393263 LWG393260:LWH393263 LMK393260:LML393263 LCO393260:LCP393263 KSS393260:KST393263 KIW393260:KIX393263 JZA393260:JZB393263 JPE393260:JPF393263 JFI393260:JFJ393263 IVM393260:IVN393263 ILQ393260:ILR393263 IBU393260:IBV393263 HRY393260:HRZ393263 HIC393260:HID393263 GYG393260:GYH393263 GOK393260:GOL393263 GEO393260:GEP393263 FUS393260:FUT393263 FKW393260:FKX393263 FBA393260:FBB393263 ERE393260:ERF393263 EHI393260:EHJ393263 DXM393260:DXN393263 DNQ393260:DNR393263 DDU393260:DDV393263 CTY393260:CTZ393263 CKC393260:CKD393263 CAG393260:CAH393263 BQK393260:BQL393263 BGO393260:BGP393263 AWS393260:AWT393263 AMW393260:AMX393263 ADA393260:ADB393263 TE393260:TF393263 JI393260:JJ393263 O393260:P393263 WVU327724:WVV327727 WLY327724:WLZ327727 WCC327724:WCD327727 VSG327724:VSH327727 VIK327724:VIL327727 UYO327724:UYP327727 UOS327724:UOT327727 UEW327724:UEX327727 TVA327724:TVB327727 TLE327724:TLF327727 TBI327724:TBJ327727 SRM327724:SRN327727 SHQ327724:SHR327727 RXU327724:RXV327727 RNY327724:RNZ327727 REC327724:RED327727 QUG327724:QUH327727 QKK327724:QKL327727 QAO327724:QAP327727 PQS327724:PQT327727 PGW327724:PGX327727 OXA327724:OXB327727 ONE327724:ONF327727 ODI327724:ODJ327727 NTM327724:NTN327727 NJQ327724:NJR327727 MZU327724:MZV327727 MPY327724:MPZ327727 MGC327724:MGD327727 LWG327724:LWH327727 LMK327724:LML327727 LCO327724:LCP327727 KSS327724:KST327727 KIW327724:KIX327727 JZA327724:JZB327727 JPE327724:JPF327727 JFI327724:JFJ327727 IVM327724:IVN327727 ILQ327724:ILR327727 IBU327724:IBV327727 HRY327724:HRZ327727 HIC327724:HID327727 GYG327724:GYH327727 GOK327724:GOL327727 GEO327724:GEP327727 FUS327724:FUT327727 FKW327724:FKX327727 FBA327724:FBB327727 ERE327724:ERF327727 EHI327724:EHJ327727 DXM327724:DXN327727 DNQ327724:DNR327727 DDU327724:DDV327727 CTY327724:CTZ327727 CKC327724:CKD327727 CAG327724:CAH327727 BQK327724:BQL327727 BGO327724:BGP327727 AWS327724:AWT327727 AMW327724:AMX327727 ADA327724:ADB327727 TE327724:TF327727 JI327724:JJ327727 O327724:P327727 WVU262188:WVV262191 WLY262188:WLZ262191 WCC262188:WCD262191 VSG262188:VSH262191 VIK262188:VIL262191 UYO262188:UYP262191 UOS262188:UOT262191 UEW262188:UEX262191 TVA262188:TVB262191 TLE262188:TLF262191 TBI262188:TBJ262191 SRM262188:SRN262191 SHQ262188:SHR262191 RXU262188:RXV262191 RNY262188:RNZ262191 REC262188:RED262191 QUG262188:QUH262191 QKK262188:QKL262191 QAO262188:QAP262191 PQS262188:PQT262191 PGW262188:PGX262191 OXA262188:OXB262191 ONE262188:ONF262191 ODI262188:ODJ262191 NTM262188:NTN262191 NJQ262188:NJR262191 MZU262188:MZV262191 MPY262188:MPZ262191 MGC262188:MGD262191 LWG262188:LWH262191 LMK262188:LML262191 LCO262188:LCP262191 KSS262188:KST262191 KIW262188:KIX262191 JZA262188:JZB262191 JPE262188:JPF262191 JFI262188:JFJ262191 IVM262188:IVN262191 ILQ262188:ILR262191 IBU262188:IBV262191 HRY262188:HRZ262191 HIC262188:HID262191 GYG262188:GYH262191 GOK262188:GOL262191 GEO262188:GEP262191 FUS262188:FUT262191 FKW262188:FKX262191 FBA262188:FBB262191 ERE262188:ERF262191 EHI262188:EHJ262191 DXM262188:DXN262191 DNQ262188:DNR262191 DDU262188:DDV262191 CTY262188:CTZ262191 CKC262188:CKD262191 CAG262188:CAH262191 BQK262188:BQL262191 BGO262188:BGP262191 AWS262188:AWT262191 AMW262188:AMX262191 ADA262188:ADB262191 TE262188:TF262191 JI262188:JJ262191 O262188:P262191 WVU196652:WVV196655 WLY196652:WLZ196655 WCC196652:WCD196655 VSG196652:VSH196655 VIK196652:VIL196655 UYO196652:UYP196655 UOS196652:UOT196655 UEW196652:UEX196655 TVA196652:TVB196655 TLE196652:TLF196655 TBI196652:TBJ196655 SRM196652:SRN196655 SHQ196652:SHR196655 RXU196652:RXV196655 RNY196652:RNZ196655 REC196652:RED196655 QUG196652:QUH196655 QKK196652:QKL196655 QAO196652:QAP196655 PQS196652:PQT196655 PGW196652:PGX196655 OXA196652:OXB196655 ONE196652:ONF196655 ODI196652:ODJ196655 NTM196652:NTN196655 NJQ196652:NJR196655 MZU196652:MZV196655 MPY196652:MPZ196655 MGC196652:MGD196655 LWG196652:LWH196655 LMK196652:LML196655 LCO196652:LCP196655 KSS196652:KST196655 KIW196652:KIX196655 JZA196652:JZB196655 JPE196652:JPF196655 JFI196652:JFJ196655 IVM196652:IVN196655 ILQ196652:ILR196655 IBU196652:IBV196655 HRY196652:HRZ196655 HIC196652:HID196655 GYG196652:GYH196655 GOK196652:GOL196655 GEO196652:GEP196655 FUS196652:FUT196655 FKW196652:FKX196655 FBA196652:FBB196655 ERE196652:ERF196655 EHI196652:EHJ196655 DXM196652:DXN196655 DNQ196652:DNR196655 DDU196652:DDV196655 CTY196652:CTZ196655 CKC196652:CKD196655 CAG196652:CAH196655 BQK196652:BQL196655 BGO196652:BGP196655 AWS196652:AWT196655 AMW196652:AMX196655 ADA196652:ADB196655 TE196652:TF196655 JI196652:JJ196655 O196652:P196655 WVU131116:WVV131119 WLY131116:WLZ131119 WCC131116:WCD131119 VSG131116:VSH131119 VIK131116:VIL131119 UYO131116:UYP131119 UOS131116:UOT131119 UEW131116:UEX131119 TVA131116:TVB131119 TLE131116:TLF131119 TBI131116:TBJ131119 SRM131116:SRN131119 SHQ131116:SHR131119 RXU131116:RXV131119 RNY131116:RNZ131119 REC131116:RED131119 QUG131116:QUH131119 QKK131116:QKL131119 QAO131116:QAP131119 PQS131116:PQT131119 PGW131116:PGX131119 OXA131116:OXB131119 ONE131116:ONF131119 ODI131116:ODJ131119 NTM131116:NTN131119 NJQ131116:NJR131119 MZU131116:MZV131119 MPY131116:MPZ131119 MGC131116:MGD131119 LWG131116:LWH131119 LMK131116:LML131119 LCO131116:LCP131119 KSS131116:KST131119 KIW131116:KIX131119 JZA131116:JZB131119 JPE131116:JPF131119 JFI131116:JFJ131119 IVM131116:IVN131119 ILQ131116:ILR131119 IBU131116:IBV131119 HRY131116:HRZ131119 HIC131116:HID131119 GYG131116:GYH131119 GOK131116:GOL131119 GEO131116:GEP131119 FUS131116:FUT131119 FKW131116:FKX131119 FBA131116:FBB131119 ERE131116:ERF131119 EHI131116:EHJ131119 DXM131116:DXN131119 DNQ131116:DNR131119 DDU131116:DDV131119 CTY131116:CTZ131119 CKC131116:CKD131119 CAG131116:CAH131119 BQK131116:BQL131119 BGO131116:BGP131119 AWS131116:AWT131119 AMW131116:AMX131119 ADA131116:ADB131119 TE131116:TF131119 JI131116:JJ131119 O131116:P131119 WVU65580:WVV65583 WLY65580:WLZ65583 WCC65580:WCD65583 VSG65580:VSH65583 VIK65580:VIL65583 UYO65580:UYP65583 UOS65580:UOT65583 UEW65580:UEX65583 TVA65580:TVB65583 TLE65580:TLF65583 TBI65580:TBJ65583 SRM65580:SRN65583 SHQ65580:SHR65583 RXU65580:RXV65583 RNY65580:RNZ65583 REC65580:RED65583 QUG65580:QUH65583 QKK65580:QKL65583 QAO65580:QAP65583 PQS65580:PQT65583 PGW65580:PGX65583 OXA65580:OXB65583 ONE65580:ONF65583 ODI65580:ODJ65583 NTM65580:NTN65583 NJQ65580:NJR65583 MZU65580:MZV65583 MPY65580:MPZ65583 MGC65580:MGD65583 LWG65580:LWH65583 LMK65580:LML65583 LCO65580:LCP65583 KSS65580:KST65583 KIW65580:KIX65583 JZA65580:JZB65583 JPE65580:JPF65583 JFI65580:JFJ65583 IVM65580:IVN65583 ILQ65580:ILR65583 IBU65580:IBV65583 HRY65580:HRZ65583 HIC65580:HID65583 GYG65580:GYH65583 GOK65580:GOL65583 GEO65580:GEP65583 FUS65580:FUT65583 FKW65580:FKX65583 FBA65580:FBB65583 ERE65580:ERF65583 EHI65580:EHJ65583 DXM65580:DXN65583 DNQ65580:DNR65583 DDU65580:DDV65583 CTY65580:CTZ65583 CKC65580:CKD65583 CAG65580:CAH65583 BQK65580:BQL65583 BGO65580:BGP65583 AWS65580:AWT65583 AMW65580:AMX65583 ADA65580:ADB65583 TE65580:TF65583 JI65580:JJ65583 O65580:P65583 WMJ983084:WMK983087 WWQ983084:WWR983087 WMU983084:WMV983087 WCY983084:WCZ983087 VTC983084:VTD983087 VJG983084:VJH983087 UZK983084:UZL983087 UPO983084:UPP983087 UFS983084:UFT983087 TVW983084:TVX983087 TMA983084:TMB983087 TCE983084:TCF983087 SSI983084:SSJ983087 SIM983084:SIN983087 RYQ983084:RYR983087 ROU983084:ROV983087 REY983084:REZ983087 QVC983084:QVD983087 QLG983084:QLH983087 QBK983084:QBL983087 PRO983084:PRP983087 PHS983084:PHT983087 OXW983084:OXX983087 OOA983084:OOB983087 OEE983084:OEF983087 NUI983084:NUJ983087 NKM983084:NKN983087 NAQ983084:NAR983087 MQU983084:MQV983087 MGY983084:MGZ983087 LXC983084:LXD983087 LNG983084:LNH983087 LDK983084:LDL983087 KTO983084:KTP983087 KJS983084:KJT983087 JZW983084:JZX983087 JQA983084:JQB983087 JGE983084:JGF983087 IWI983084:IWJ983087 IMM983084:IMN983087 ICQ983084:ICR983087 HSU983084:HSV983087 HIY983084:HIZ983087 GZC983084:GZD983087 GPG983084:GPH983087 GFK983084:GFL983087 FVO983084:FVP983087 FLS983084:FLT983087 FBW983084:FBX983087 ESA983084:ESB983087 EIE983084:EIF983087 DYI983084:DYJ983087 DOM983084:DON983087 DEQ983084:DER983087 CUU983084:CUV983087 CKY983084:CKZ983087 CBC983084:CBD983087 BRG983084:BRH983087 BHK983084:BHL983087 AXO983084:AXP983087 ANS983084:ANT983087 ADW983084:ADX983087 UA983084:UB983087 KE983084:KF983087 AJ983084:AK983087 WWQ917548:WWR917551 WMU917548:WMV917551 WCY917548:WCZ917551 VTC917548:VTD917551 VJG917548:VJH917551 UZK917548:UZL917551 UPO917548:UPP917551 UFS917548:UFT917551 TVW917548:TVX917551 TMA917548:TMB917551 TCE917548:TCF917551 SSI917548:SSJ917551 SIM917548:SIN917551 RYQ917548:RYR917551 ROU917548:ROV917551 REY917548:REZ917551 QVC917548:QVD917551 QLG917548:QLH917551 QBK917548:QBL917551 PRO917548:PRP917551 PHS917548:PHT917551 OXW917548:OXX917551 OOA917548:OOB917551 OEE917548:OEF917551 NUI917548:NUJ917551 NKM917548:NKN917551 NAQ917548:NAR917551 MQU917548:MQV917551 MGY917548:MGZ917551 LXC917548:LXD917551 LNG917548:LNH917551 LDK917548:LDL917551 KTO917548:KTP917551 KJS917548:KJT917551 JZW917548:JZX917551 JQA917548:JQB917551 JGE917548:JGF917551 IWI917548:IWJ917551 IMM917548:IMN917551 ICQ917548:ICR917551 HSU917548:HSV917551 HIY917548:HIZ917551 GZC917548:GZD917551 GPG917548:GPH917551 GFK917548:GFL917551 FVO917548:FVP917551 FLS917548:FLT917551 FBW917548:FBX917551 ESA917548:ESB917551 EIE917548:EIF917551 DYI917548:DYJ917551 DOM917548:DON917551 DEQ917548:DER917551 CUU917548:CUV917551 CKY917548:CKZ917551 CBC917548:CBD917551 BRG917548:BRH917551 BHK917548:BHL917551 AXO917548:AXP917551 ANS917548:ANT917551 ADW917548:ADX917551 UA917548:UB917551 KE917548:KF917551 AJ917548:AK917551 WWQ852012:WWR852015 WMU852012:WMV852015 WCY852012:WCZ852015 VTC852012:VTD852015 VJG852012:VJH852015 UZK852012:UZL852015 UPO852012:UPP852015 UFS852012:UFT852015 TVW852012:TVX852015 TMA852012:TMB852015 TCE852012:TCF852015 SSI852012:SSJ852015 SIM852012:SIN852015 RYQ852012:RYR852015 ROU852012:ROV852015 REY852012:REZ852015 QVC852012:QVD852015 QLG852012:QLH852015 QBK852012:QBL852015 PRO852012:PRP852015 PHS852012:PHT852015 OXW852012:OXX852015 OOA852012:OOB852015 OEE852012:OEF852015 NUI852012:NUJ852015 NKM852012:NKN852015 NAQ852012:NAR852015 MQU852012:MQV852015 MGY852012:MGZ852015 LXC852012:LXD852015 LNG852012:LNH852015 LDK852012:LDL852015 KTO852012:KTP852015 KJS852012:KJT852015 JZW852012:JZX852015 JQA852012:JQB852015 JGE852012:JGF852015 IWI852012:IWJ852015 IMM852012:IMN852015 ICQ852012:ICR852015 HSU852012:HSV852015 HIY852012:HIZ852015 GZC852012:GZD852015 GPG852012:GPH852015 GFK852012:GFL852015 FVO852012:FVP852015 FLS852012:FLT852015 FBW852012:FBX852015 ESA852012:ESB852015 EIE852012:EIF852015 DYI852012:DYJ852015 DOM852012:DON852015 DEQ852012:DER852015 CUU852012:CUV852015 CKY852012:CKZ852015 CBC852012:CBD852015 BRG852012:BRH852015 BHK852012:BHL852015 AXO852012:AXP852015 ANS852012:ANT852015 ADW852012:ADX852015 UA852012:UB852015 KE852012:KF852015 AJ852012:AK852015 WWQ786476:WWR786479 WMU786476:WMV786479 WCY786476:WCZ786479 VTC786476:VTD786479 VJG786476:VJH786479 UZK786476:UZL786479 UPO786476:UPP786479 UFS786476:UFT786479 TVW786476:TVX786479 TMA786476:TMB786479 TCE786476:TCF786479 SSI786476:SSJ786479 SIM786476:SIN786479 RYQ786476:RYR786479 ROU786476:ROV786479 REY786476:REZ786479 QVC786476:QVD786479 QLG786476:QLH786479 QBK786476:QBL786479 PRO786476:PRP786479 PHS786476:PHT786479 OXW786476:OXX786479 OOA786476:OOB786479 OEE786476:OEF786479 NUI786476:NUJ786479 NKM786476:NKN786479 NAQ786476:NAR786479 MQU786476:MQV786479 MGY786476:MGZ786479 LXC786476:LXD786479 LNG786476:LNH786479 LDK786476:LDL786479 KTO786476:KTP786479 KJS786476:KJT786479 JZW786476:JZX786479 JQA786476:JQB786479 JGE786476:JGF786479 IWI786476:IWJ786479 IMM786476:IMN786479 ICQ786476:ICR786479 HSU786476:HSV786479 HIY786476:HIZ786479 GZC786476:GZD786479 GPG786476:GPH786479 GFK786476:GFL786479 FVO786476:FVP786479 FLS786476:FLT786479 FBW786476:FBX786479 ESA786476:ESB786479 EIE786476:EIF786479 DYI786476:DYJ786479 DOM786476:DON786479 DEQ786476:DER786479 CUU786476:CUV786479 CKY786476:CKZ786479 CBC786476:CBD786479 BRG786476:BRH786479 BHK786476:BHL786479 AXO786476:AXP786479 ANS786476:ANT786479 ADW786476:ADX786479 UA786476:UB786479 KE786476:KF786479 AJ786476:AK786479 WWQ720940:WWR720943 WMU720940:WMV720943 WCY720940:WCZ720943 VTC720940:VTD720943 VJG720940:VJH720943 UZK720940:UZL720943 UPO720940:UPP720943 UFS720940:UFT720943 TVW720940:TVX720943 TMA720940:TMB720943 TCE720940:TCF720943 SSI720940:SSJ720943 SIM720940:SIN720943 RYQ720940:RYR720943 ROU720940:ROV720943 REY720940:REZ720943 QVC720940:QVD720943 QLG720940:QLH720943 QBK720940:QBL720943 PRO720940:PRP720943 PHS720940:PHT720943 OXW720940:OXX720943 OOA720940:OOB720943 OEE720940:OEF720943 NUI720940:NUJ720943 NKM720940:NKN720943 NAQ720940:NAR720943 MQU720940:MQV720943 MGY720940:MGZ720943 LXC720940:LXD720943 LNG720940:LNH720943 LDK720940:LDL720943 KTO720940:KTP720943 KJS720940:KJT720943 JZW720940:JZX720943 JQA720940:JQB720943 JGE720940:JGF720943 IWI720940:IWJ720943 IMM720940:IMN720943 ICQ720940:ICR720943 HSU720940:HSV720943 HIY720940:HIZ720943 GZC720940:GZD720943 GPG720940:GPH720943 GFK720940:GFL720943 FVO720940:FVP720943 FLS720940:FLT720943 FBW720940:FBX720943 ESA720940:ESB720943 EIE720940:EIF720943 DYI720940:DYJ720943 DOM720940:DON720943 DEQ720940:DER720943 CUU720940:CUV720943 CKY720940:CKZ720943 CBC720940:CBD720943 BRG720940:BRH720943 BHK720940:BHL720943 AXO720940:AXP720943 ANS720940:ANT720943 ADW720940:ADX720943 UA720940:UB720943 KE720940:KF720943 AJ720940:AK720943 WWQ655404:WWR655407 WMU655404:WMV655407 WCY655404:WCZ655407 VTC655404:VTD655407 VJG655404:VJH655407 UZK655404:UZL655407 UPO655404:UPP655407 UFS655404:UFT655407 TVW655404:TVX655407 TMA655404:TMB655407 TCE655404:TCF655407 SSI655404:SSJ655407 SIM655404:SIN655407 RYQ655404:RYR655407 ROU655404:ROV655407 REY655404:REZ655407 QVC655404:QVD655407 QLG655404:QLH655407 QBK655404:QBL655407 PRO655404:PRP655407 PHS655404:PHT655407 OXW655404:OXX655407 OOA655404:OOB655407 OEE655404:OEF655407 NUI655404:NUJ655407 NKM655404:NKN655407 NAQ655404:NAR655407 MQU655404:MQV655407 MGY655404:MGZ655407 LXC655404:LXD655407 LNG655404:LNH655407 LDK655404:LDL655407 KTO655404:KTP655407 KJS655404:KJT655407 JZW655404:JZX655407 JQA655404:JQB655407 JGE655404:JGF655407 IWI655404:IWJ655407 IMM655404:IMN655407 ICQ655404:ICR655407 HSU655404:HSV655407 HIY655404:HIZ655407 GZC655404:GZD655407 GPG655404:GPH655407 GFK655404:GFL655407 FVO655404:FVP655407 FLS655404:FLT655407 FBW655404:FBX655407 ESA655404:ESB655407 EIE655404:EIF655407 DYI655404:DYJ655407 DOM655404:DON655407 DEQ655404:DER655407 CUU655404:CUV655407 CKY655404:CKZ655407 CBC655404:CBD655407 BRG655404:BRH655407 BHK655404:BHL655407 AXO655404:AXP655407 ANS655404:ANT655407 ADW655404:ADX655407 UA655404:UB655407 KE655404:KF655407 AJ655404:AK655407 WWQ589868:WWR589871 WMU589868:WMV589871 WCY589868:WCZ589871 VTC589868:VTD589871 VJG589868:VJH589871 UZK589868:UZL589871 UPO589868:UPP589871 UFS589868:UFT589871 TVW589868:TVX589871 TMA589868:TMB589871 TCE589868:TCF589871 SSI589868:SSJ589871 SIM589868:SIN589871 RYQ589868:RYR589871 ROU589868:ROV589871 REY589868:REZ589871 QVC589868:QVD589871 QLG589868:QLH589871 QBK589868:QBL589871 PRO589868:PRP589871 PHS589868:PHT589871 OXW589868:OXX589871 OOA589868:OOB589871 OEE589868:OEF589871 NUI589868:NUJ589871 NKM589868:NKN589871 NAQ589868:NAR589871 MQU589868:MQV589871 MGY589868:MGZ589871 LXC589868:LXD589871 LNG589868:LNH589871 LDK589868:LDL589871 KTO589868:KTP589871 KJS589868:KJT589871 JZW589868:JZX589871 JQA589868:JQB589871 JGE589868:JGF589871 IWI589868:IWJ589871 IMM589868:IMN589871 ICQ589868:ICR589871 HSU589868:HSV589871 HIY589868:HIZ589871 GZC589868:GZD589871 GPG589868:GPH589871 GFK589868:GFL589871 FVO589868:FVP589871 FLS589868:FLT589871 FBW589868:FBX589871 ESA589868:ESB589871 EIE589868:EIF589871 DYI589868:DYJ589871 DOM589868:DON589871 DEQ589868:DER589871 CUU589868:CUV589871 CKY589868:CKZ589871 CBC589868:CBD589871 BRG589868:BRH589871 BHK589868:BHL589871 AXO589868:AXP589871 ANS589868:ANT589871 ADW589868:ADX589871 UA589868:UB589871 KE589868:KF589871 AJ589868:AK589871 WWQ524332:WWR524335 WMU524332:WMV524335 WCY524332:WCZ524335 VTC524332:VTD524335 VJG524332:VJH524335 UZK524332:UZL524335 UPO524332:UPP524335 UFS524332:UFT524335 TVW524332:TVX524335 TMA524332:TMB524335 TCE524332:TCF524335 SSI524332:SSJ524335 SIM524332:SIN524335 RYQ524332:RYR524335 ROU524332:ROV524335 REY524332:REZ524335 QVC524332:QVD524335 QLG524332:QLH524335 QBK524332:QBL524335 PRO524332:PRP524335 PHS524332:PHT524335 OXW524332:OXX524335 OOA524332:OOB524335 OEE524332:OEF524335 NUI524332:NUJ524335 NKM524332:NKN524335 NAQ524332:NAR524335 MQU524332:MQV524335 MGY524332:MGZ524335 LXC524332:LXD524335 LNG524332:LNH524335 LDK524332:LDL524335 KTO524332:KTP524335 KJS524332:KJT524335 JZW524332:JZX524335 JQA524332:JQB524335 JGE524332:JGF524335 IWI524332:IWJ524335 IMM524332:IMN524335 ICQ524332:ICR524335 HSU524332:HSV524335 HIY524332:HIZ524335 GZC524332:GZD524335 GPG524332:GPH524335 GFK524332:GFL524335 FVO524332:FVP524335 FLS524332:FLT524335 FBW524332:FBX524335 ESA524332:ESB524335 EIE524332:EIF524335 DYI524332:DYJ524335 DOM524332:DON524335 DEQ524332:DER524335 CUU524332:CUV524335 CKY524332:CKZ524335 CBC524332:CBD524335 BRG524332:BRH524335 BHK524332:BHL524335 AXO524332:AXP524335 ANS524332:ANT524335 ADW524332:ADX524335 UA524332:UB524335 KE524332:KF524335 AJ524332:AK524335 WWQ458796:WWR458799 WMU458796:WMV458799 WCY458796:WCZ458799 VTC458796:VTD458799 VJG458796:VJH458799 UZK458796:UZL458799 UPO458796:UPP458799 UFS458796:UFT458799 TVW458796:TVX458799 TMA458796:TMB458799 TCE458796:TCF458799 SSI458796:SSJ458799 SIM458796:SIN458799 RYQ458796:RYR458799 ROU458796:ROV458799 REY458796:REZ458799 QVC458796:QVD458799 QLG458796:QLH458799 QBK458796:QBL458799 PRO458796:PRP458799 PHS458796:PHT458799 OXW458796:OXX458799 OOA458796:OOB458799 OEE458796:OEF458799 NUI458796:NUJ458799 NKM458796:NKN458799 NAQ458796:NAR458799 MQU458796:MQV458799 MGY458796:MGZ458799 LXC458796:LXD458799 LNG458796:LNH458799 LDK458796:LDL458799 KTO458796:KTP458799 KJS458796:KJT458799 JZW458796:JZX458799 JQA458796:JQB458799 JGE458796:JGF458799 IWI458796:IWJ458799 IMM458796:IMN458799 ICQ458796:ICR458799 HSU458796:HSV458799 HIY458796:HIZ458799 GZC458796:GZD458799 GPG458796:GPH458799 GFK458796:GFL458799 FVO458796:FVP458799 FLS458796:FLT458799 FBW458796:FBX458799 ESA458796:ESB458799 EIE458796:EIF458799 DYI458796:DYJ458799 DOM458796:DON458799 DEQ458796:DER458799 CUU458796:CUV458799 CKY458796:CKZ458799 CBC458796:CBD458799 BRG458796:BRH458799 BHK458796:BHL458799 AXO458796:AXP458799 ANS458796:ANT458799 ADW458796:ADX458799 UA458796:UB458799 KE458796:KF458799 AJ458796:AK458799 WWQ393260:WWR393263 WMU393260:WMV393263 WCY393260:WCZ393263 VTC393260:VTD393263 VJG393260:VJH393263 UZK393260:UZL393263 UPO393260:UPP393263 UFS393260:UFT393263 TVW393260:TVX393263 TMA393260:TMB393263 TCE393260:TCF393263 SSI393260:SSJ393263 SIM393260:SIN393263 RYQ393260:RYR393263 ROU393260:ROV393263 REY393260:REZ393263 QVC393260:QVD393263 QLG393260:QLH393263 QBK393260:QBL393263 PRO393260:PRP393263 PHS393260:PHT393263 OXW393260:OXX393263 OOA393260:OOB393263 OEE393260:OEF393263 NUI393260:NUJ393263 NKM393260:NKN393263 NAQ393260:NAR393263 MQU393260:MQV393263 MGY393260:MGZ393263 LXC393260:LXD393263 LNG393260:LNH393263 LDK393260:LDL393263 KTO393260:KTP393263 KJS393260:KJT393263 JZW393260:JZX393263 JQA393260:JQB393263 JGE393260:JGF393263 IWI393260:IWJ393263 IMM393260:IMN393263 ICQ393260:ICR393263 HSU393260:HSV393263 HIY393260:HIZ393263 GZC393260:GZD393263 GPG393260:GPH393263 GFK393260:GFL393263 FVO393260:FVP393263 FLS393260:FLT393263 FBW393260:FBX393263 ESA393260:ESB393263 EIE393260:EIF393263 DYI393260:DYJ393263 DOM393260:DON393263 DEQ393260:DER393263 CUU393260:CUV393263 CKY393260:CKZ393263 CBC393260:CBD393263 BRG393260:BRH393263 BHK393260:BHL393263 AXO393260:AXP393263 ANS393260:ANT393263 ADW393260:ADX393263 UA393260:UB393263 KE393260:KF393263 AJ393260:AK393263 WWQ327724:WWR327727 WMU327724:WMV327727 WCY327724:WCZ327727 VTC327724:VTD327727 VJG327724:VJH327727 UZK327724:UZL327727 UPO327724:UPP327727 UFS327724:UFT327727 TVW327724:TVX327727 TMA327724:TMB327727 TCE327724:TCF327727 SSI327724:SSJ327727 SIM327724:SIN327727 RYQ327724:RYR327727 ROU327724:ROV327727 REY327724:REZ327727 QVC327724:QVD327727 QLG327724:QLH327727 QBK327724:QBL327727 PRO327724:PRP327727 PHS327724:PHT327727 OXW327724:OXX327727 OOA327724:OOB327727 OEE327724:OEF327727 NUI327724:NUJ327727 NKM327724:NKN327727 NAQ327724:NAR327727 MQU327724:MQV327727 MGY327724:MGZ327727 LXC327724:LXD327727 LNG327724:LNH327727 LDK327724:LDL327727 KTO327724:KTP327727 KJS327724:KJT327727 JZW327724:JZX327727 JQA327724:JQB327727 JGE327724:JGF327727 IWI327724:IWJ327727 IMM327724:IMN327727 ICQ327724:ICR327727 HSU327724:HSV327727 HIY327724:HIZ327727 GZC327724:GZD327727 GPG327724:GPH327727 GFK327724:GFL327727 FVO327724:FVP327727 FLS327724:FLT327727 FBW327724:FBX327727 ESA327724:ESB327727 EIE327724:EIF327727 DYI327724:DYJ327727 DOM327724:DON327727 DEQ327724:DER327727 CUU327724:CUV327727 CKY327724:CKZ327727 CBC327724:CBD327727 BRG327724:BRH327727 BHK327724:BHL327727 AXO327724:AXP327727 ANS327724:ANT327727 ADW327724:ADX327727 UA327724:UB327727 KE327724:KF327727 AJ327724:AK327727 WWQ262188:WWR262191 WMU262188:WMV262191 WCY262188:WCZ262191 VTC262188:VTD262191 VJG262188:VJH262191 UZK262188:UZL262191 UPO262188:UPP262191 UFS262188:UFT262191 TVW262188:TVX262191 TMA262188:TMB262191 TCE262188:TCF262191 SSI262188:SSJ262191 SIM262188:SIN262191 RYQ262188:RYR262191 ROU262188:ROV262191 REY262188:REZ262191 QVC262188:QVD262191 QLG262188:QLH262191 QBK262188:QBL262191 PRO262188:PRP262191 PHS262188:PHT262191 OXW262188:OXX262191 OOA262188:OOB262191 OEE262188:OEF262191 NUI262188:NUJ262191 NKM262188:NKN262191 NAQ262188:NAR262191 MQU262188:MQV262191 MGY262188:MGZ262191 LXC262188:LXD262191 LNG262188:LNH262191 LDK262188:LDL262191 KTO262188:KTP262191 KJS262188:KJT262191 JZW262188:JZX262191 JQA262188:JQB262191 JGE262188:JGF262191 IWI262188:IWJ262191 IMM262188:IMN262191 ICQ262188:ICR262191 HSU262188:HSV262191 HIY262188:HIZ262191 GZC262188:GZD262191 GPG262188:GPH262191 GFK262188:GFL262191 FVO262188:FVP262191 FLS262188:FLT262191 FBW262188:FBX262191 ESA262188:ESB262191 EIE262188:EIF262191 DYI262188:DYJ262191 DOM262188:DON262191 DEQ262188:DER262191 CUU262188:CUV262191 CKY262188:CKZ262191 CBC262188:CBD262191 BRG262188:BRH262191 BHK262188:BHL262191 AXO262188:AXP262191 ANS262188:ANT262191 ADW262188:ADX262191 UA262188:UB262191 KE262188:KF262191 AJ262188:AK262191 WWQ196652:WWR196655 WMU196652:WMV196655 WCY196652:WCZ196655 VTC196652:VTD196655 VJG196652:VJH196655 UZK196652:UZL196655 UPO196652:UPP196655 UFS196652:UFT196655 TVW196652:TVX196655 TMA196652:TMB196655 TCE196652:TCF196655 SSI196652:SSJ196655 SIM196652:SIN196655 RYQ196652:RYR196655 ROU196652:ROV196655 REY196652:REZ196655 QVC196652:QVD196655 QLG196652:QLH196655 QBK196652:QBL196655 PRO196652:PRP196655 PHS196652:PHT196655 OXW196652:OXX196655 OOA196652:OOB196655 OEE196652:OEF196655 NUI196652:NUJ196655 NKM196652:NKN196655 NAQ196652:NAR196655 MQU196652:MQV196655 MGY196652:MGZ196655 LXC196652:LXD196655 LNG196652:LNH196655 LDK196652:LDL196655 KTO196652:KTP196655 KJS196652:KJT196655 JZW196652:JZX196655 JQA196652:JQB196655 JGE196652:JGF196655 IWI196652:IWJ196655 IMM196652:IMN196655 ICQ196652:ICR196655 HSU196652:HSV196655 HIY196652:HIZ196655 GZC196652:GZD196655 GPG196652:GPH196655 GFK196652:GFL196655 FVO196652:FVP196655 FLS196652:FLT196655 FBW196652:FBX196655 ESA196652:ESB196655 EIE196652:EIF196655 DYI196652:DYJ196655 DOM196652:DON196655 DEQ196652:DER196655 CUU196652:CUV196655 CKY196652:CKZ196655 CBC196652:CBD196655 BRG196652:BRH196655 BHK196652:BHL196655 AXO196652:AXP196655 ANS196652:ANT196655 ADW196652:ADX196655 UA196652:UB196655 KE196652:KF196655 AJ196652:AK196655 WWQ131116:WWR131119 WMU131116:WMV131119 WCY131116:WCZ131119 VTC131116:VTD131119 VJG131116:VJH131119 UZK131116:UZL131119 UPO131116:UPP131119 UFS131116:UFT131119 TVW131116:TVX131119 TMA131116:TMB131119 TCE131116:TCF131119 SSI131116:SSJ131119 SIM131116:SIN131119 RYQ131116:RYR131119 ROU131116:ROV131119 REY131116:REZ131119 QVC131116:QVD131119 QLG131116:QLH131119 QBK131116:QBL131119 PRO131116:PRP131119 PHS131116:PHT131119 OXW131116:OXX131119 OOA131116:OOB131119 OEE131116:OEF131119 NUI131116:NUJ131119 NKM131116:NKN131119 NAQ131116:NAR131119 MQU131116:MQV131119 MGY131116:MGZ131119 LXC131116:LXD131119 LNG131116:LNH131119 LDK131116:LDL131119 KTO131116:KTP131119 KJS131116:KJT131119 JZW131116:JZX131119 JQA131116:JQB131119 JGE131116:JGF131119 IWI131116:IWJ131119 IMM131116:IMN131119 ICQ131116:ICR131119 HSU131116:HSV131119 HIY131116:HIZ131119 GZC131116:GZD131119 GPG131116:GPH131119 GFK131116:GFL131119 FVO131116:FVP131119 FLS131116:FLT131119 FBW131116:FBX131119 ESA131116:ESB131119 EIE131116:EIF131119 DYI131116:DYJ131119 DOM131116:DON131119 DEQ131116:DER131119 CUU131116:CUV131119 CKY131116:CKZ131119 CBC131116:CBD131119 BRG131116:BRH131119 BHK131116:BHL131119 AXO131116:AXP131119 ANS131116:ANT131119 ADW131116:ADX131119 UA131116:UB131119 KE131116:KF131119 AJ131116:AK131119 WWQ65580:WWR65583 WMU65580:WMV65583 WCY65580:WCZ65583 VTC65580:VTD65583 VJG65580:VJH65583 UZK65580:UZL65583 UPO65580:UPP65583 UFS65580:UFT65583 TVW65580:TVX65583 TMA65580:TMB65583 TCE65580:TCF65583 SSI65580:SSJ65583 SIM65580:SIN65583 RYQ65580:RYR65583 ROU65580:ROV65583 REY65580:REZ65583 QVC65580:QVD65583 QLG65580:QLH65583 QBK65580:QBL65583 PRO65580:PRP65583 PHS65580:PHT65583 OXW65580:OXX65583 OOA65580:OOB65583 OEE65580:OEF65583 NUI65580:NUJ65583 NKM65580:NKN65583 NAQ65580:NAR65583 MQU65580:MQV65583 MGY65580:MGZ65583 LXC65580:LXD65583 LNG65580:LNH65583 LDK65580:LDL65583 KTO65580:KTP65583 KJS65580:KJT65583 JZW65580:JZX65583 JQA65580:JQB65583 JGE65580:JGF65583 IWI65580:IWJ65583 IMM65580:IMN65583 ICQ65580:ICR65583 HSU65580:HSV65583 HIY65580:HIZ65583 GZC65580:GZD65583 GPG65580:GPH65583 GFK65580:GFL65583 FVO65580:FVP65583 FLS65580:FLT65583 FBW65580:FBX65583 ESA65580:ESB65583 EIE65580:EIF65583 DYI65580:DYJ65583 DOM65580:DON65583 DEQ65580:DER65583 CUU65580:CUV65583 CKY65580:CKZ65583 CBC65580:CBD65583 BRG65580:BRH65583 BHK65580:BHL65583 AXO65580:AXP65583 ANS65580:ANT65583 ADW65580:ADX65583 UA65580:UB65583 KE65580:KF65583 AJ65580:AK65583">
      <formula1>"YES,NO"</formula1>
    </dataValidation>
    <dataValidation type="list" allowBlank="1" showInputMessage="1" showErrorMessage="1" sqref="P29">
      <formula1>"YES, NO"</formula1>
    </dataValidation>
    <dataValidation type="list" allowBlank="1" showInputMessage="1" showErrorMessage="1" sqref="AI38:AK40">
      <formula1>"NON-WIT, WIT, OBSERVE"</formula1>
    </dataValidation>
    <dataValidation type="list" allowBlank="1" showInputMessage="1" showErrorMessage="1" promptTitle="6.9.2.3" prompt="If specified for variable-frequency drives (VFD) a steady state damped response analysis shall be performed.  The analysis shall consider all resonant frequencies through 12 times line frequency. " sqref="P41:Q41">
      <formula1>"YES, NO"</formula1>
    </dataValidation>
    <dataValidation type="list" allowBlank="1" showInputMessage="1" showErrorMessage="1" promptTitle="6.9.2.4" prompt="If specified, or if the driver is a synchronous motor rated 500 kW (670 hp) or higher, a transient torsional analysis shall be performed.  If performed, the time transient analysis shall meet the requirements of 6.9.2.8 through 6.9.2.11." sqref="P42:Q42">
      <formula1>"YES, NO"</formula1>
    </dataValidation>
    <dataValidation type="list" allowBlank="1" showInputMessage="1" showErrorMessage="1" sqref="AG37">
      <formula1>"@ SUPPLIER'S,@ SUB-SUPPLIER'S"</formula1>
    </dataValidation>
    <dataValidation type="list" allowBlank="1" showInputMessage="1" showErrorMessage="1" promptTitle="8.3.3.7.b" prompt="If specified, disassembly of multistage pumps for any head adjustment (including less than 5 % diameter change) after test, shall be cause for retest._x000a_" sqref="AI33:AK33">
      <formula1>"NON-WIT, WIT, OBSERVE"</formula1>
    </dataValidation>
    <dataValidation type="list" allowBlank="1" showInputMessage="1" showErrorMessage="1" promptTitle="8.3.3.6" prompt="If specified, auxiliary equipment such as oil systems, gears and control systems shall be tested in the vendor’s shop. Details of the auxiliary equipment test(s) shall be developed jointly by the purchaser and the vendor." sqref="AI31:AK31">
      <formula1>"YES,No"</formula1>
    </dataValidation>
    <dataValidation type="list" allowBlank="1" showInputMessage="1" showErrorMessage="1" promptTitle="8.3.3.2.d" prompt="If specified, seal leakage during test shall require the assembled pump and seal to be rerun to demonstrate satisfactory seal performance." sqref="AI32:AK32">
      <formula1>"NON-WIT, WIT, OBSERVE"</formula1>
    </dataValidation>
    <dataValidation type="list" allowBlank="1" showInputMessage="1" showErrorMessage="1" promptTitle="8.3.4.3.2" prompt="A 3% drop in head (first stage head on pumps with two or more stages) shall be interpreted as indicating performance impairment, thus the terminology (NPSH3). Etc" sqref="AI29:AK29">
      <formula1>"NON-WIT, WIT, OBSERVE"</formula1>
    </dataValidation>
    <dataValidation type="list" allowBlank="1" showInputMessage="1" showErrorMessage="1" promptTitle="8.3.4.3.3" prompt="The (NPSH) required test shall determine the actual (NPSH) required at a 3 percent head drop. Etc" sqref="AI30:AK30">
      <formula1>"NON-WIT, WIT, OBSERVE"</formula1>
    </dataValidation>
    <dataValidation type="list" allowBlank="1" showInputMessage="1" showErrorMessage="1" promptTitle="8.3.4.4.1" prompt="If specified, the pump and driver train, complete with all auxiliaries that make up the unit, shall be tested together. If specified, torsional vibration measurements shall be made to verify the vendor’s analysis. Etc" sqref="AI34:AK34">
      <formula1>"NON-WIT, WIT, OBSERVE"</formula1>
    </dataValidation>
    <dataValidation type="list" allowBlank="1" showInputMessage="1" showErrorMessage="1" promptTitle="8.3.4.5" prompt="If specified, sound level tests shall be performed as agreed between the purchaser and the vendor." sqref="AI35:AK35">
      <formula1>"NON-WIT, WIT, OBSERVE"</formula1>
    </dataValidation>
    <dataValidation type="list" allowBlank="1" showInputMessage="1" showErrorMessage="1" promptTitle="8.2.2.6" prompt="If specified, the purchaser may inspect for cleanliness of the equipment and all piping and appurtenances furnished by or through the vendor before assembly." sqref="AI36:AK36">
      <formula1>"NON-WIT, WIT, OBSERVE"</formula1>
    </dataValidation>
    <dataValidation type="list" allowBlank="1" showInputMessage="1" showErrorMessage="1" promptTitle="8.3.4.2.1" prompt="If specified, the pump shall be run on the test stand at the rated flow until oil temperature stabilization (6.10.2.4) has been achieved." sqref="AI41:AK41">
      <formula1>"NON-WIT, WIT, OBSERVE"</formula1>
    </dataValidation>
    <dataValidation type="list" allowBlank="1" showInputMessage="1" showErrorMessage="1" promptTitle="8.3.4.2.2" prompt="If specified, the pump shall be mechanically run at the rated flow for 4 h." sqref="AI42:AK42">
      <formula1>"NON-WIT, WIT, OBSERVE"</formula1>
    </dataValidation>
  </dataValidations>
  <printOptions horizontalCentered="1" verticalCentered="1"/>
  <pageMargins left="0.25" right="0.25" top="0" bottom="0" header="0" footer="0"/>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Cover</vt:lpstr>
      <vt:lpstr>Record Sheet</vt:lpstr>
      <vt:lpstr>Notes</vt:lpstr>
      <vt:lpstr>1</vt:lpstr>
      <vt:lpstr>2</vt:lpstr>
      <vt:lpstr>3</vt:lpstr>
      <vt:lpstr>4</vt:lpstr>
      <vt:lpstr>P 2203 A,B-ISO (1)</vt:lpstr>
      <vt:lpstr>P 2203 A,B-ISO (2)</vt:lpstr>
      <vt:lpstr>Cover!C_PageNo_Total</vt:lpstr>
      <vt:lpstr>Notes!C_PageNo_Total</vt:lpstr>
      <vt:lpstr>'P 2203 A,B-ISO (1)'!C_PageNo_Total</vt:lpstr>
      <vt:lpstr>'P 2203 A,B-ISO (2)'!C_PageNo_Total</vt:lpstr>
      <vt:lpstr>'Record Sheet'!C_PageNo_Total</vt:lpstr>
      <vt:lpstr>'1'!Print_Area</vt:lpstr>
      <vt:lpstr>'2'!Print_Area</vt:lpstr>
      <vt:lpstr>'3'!Print_Area</vt:lpstr>
      <vt:lpstr>'4'!Print_Area</vt:lpstr>
      <vt:lpstr>Cover!Print_Area</vt:lpstr>
      <vt:lpstr>Notes!Print_Area</vt:lpstr>
      <vt:lpstr>'P 2203 A,B-ISO (1)'!Print_Area</vt:lpstr>
      <vt:lpstr>'P 2203 A,B-ISO (2)'!Print_Area</vt:lpstr>
      <vt:lpstr>'Record Sheet'!Print_Area</vt:lpstr>
    </vt:vector>
  </TitlesOfParts>
  <Company>sadra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 Sadeghi</dc:creator>
  <cp:lastModifiedBy>Nasrin Aghajani</cp:lastModifiedBy>
  <cp:lastPrinted>2023-01-24T07:10:23Z</cp:lastPrinted>
  <dcterms:created xsi:type="dcterms:W3CDTF">2005-05-23T06:08:44Z</dcterms:created>
  <dcterms:modified xsi:type="dcterms:W3CDTF">2023-01-28T05:06:44Z</dcterms:modified>
</cp:coreProperties>
</file>