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41\BK-GCS-PEDCO-120-PR-DT-0019_D03\"/>
    </mc:Choice>
  </mc:AlternateContent>
  <bookViews>
    <workbookView xWindow="240" yWindow="30" windowWidth="19440" windowHeight="7755"/>
  </bookViews>
  <sheets>
    <sheet name="Cover" sheetId="8" r:id="rId1"/>
    <sheet name="REVISION" sheetId="9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N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3">#REF!</definedName>
    <definedName name="\s">#REF!</definedName>
    <definedName name="\Y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Gd1">[4]GeneralFeedDevices_Labels!#REF!</definedName>
    <definedName name="__NGd10">[4]GeneralFeedDevices_Labels!#REF!</definedName>
    <definedName name="__NGd12">[4]GeneralFeedDevices_Labels!#REF!</definedName>
    <definedName name="__NGd13">[4]GeneralFeedDevices_Labels!#REF!</definedName>
    <definedName name="__NGd14">[4]GeneralFeedDevices_Labels!#REF!</definedName>
    <definedName name="__NGd15">[4]GeneralFeedDevices_Labels!#REF!</definedName>
    <definedName name="__NGd2">[4]GeneralFeedDevices_Labels!#REF!</definedName>
    <definedName name="__NGd3">[4]GeneralFeedDevices_Labels!#REF!</definedName>
    <definedName name="__NGd4">[4]GeneralFeedDevices_Labels!#REF!</definedName>
    <definedName name="__NGd5">[4]GeneralFeedDevices_Labels!#REF!</definedName>
    <definedName name="__NGd6">[4]GeneralFeedDevices_Labels!#REF!</definedName>
    <definedName name="__NGd7">[4]GeneralFeedDevices_Labels!#REF!</definedName>
    <definedName name="__NGd8">[4]GeneralFeedDevices_Labels!#REF!</definedName>
    <definedName name="__NGd9">[4]GeneralFeedDevices_Labels!#REF!</definedName>
    <definedName name="__NozzleData" localSheetId="3">#REF!</definedName>
    <definedName name="__NozzleData">#REF!</definedName>
    <definedName name="__NPa1">[4]CalmingSection_Labels!#REF!</definedName>
    <definedName name="__NPa10">[4]CalmingSection_Labels!#REF!</definedName>
    <definedName name="__NPa2">[4]CalmingSection_Labels!#REF!</definedName>
    <definedName name="__NPa3">[4]CalmingSection_Labels!#REF!</definedName>
    <definedName name="__NPa4">[4]CalmingSection_Labels!#REF!</definedName>
    <definedName name="__NPa5">[4]CalmingSection_Labels!#REF!</definedName>
    <definedName name="__NPa6">[4]CalmingSection_Labels!#REF!</definedName>
    <definedName name="__NPa7">[4]CalmingSection_Labels!#REF!</definedName>
    <definedName name="__NPa8">[4]CalmingSection_Labels!#REF!</definedName>
    <definedName name="__NPa9">[4]CalmingSection_Labels!#REF!</definedName>
    <definedName name="__NSp1">[4]CalmingSection_Labels!#REF!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Rev1">#REF!</definedName>
    <definedName name="__Rev2">#REF!</definedName>
    <definedName name="__Rev3">#REF!</definedName>
    <definedName name="__Rev4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>[5]D!#REF!</definedName>
    <definedName name="_NGd1">[4]GeneralFeedDevices_Labels!#REF!</definedName>
    <definedName name="_NGd10">[4]GeneralFeedDevices_Labels!#REF!</definedName>
    <definedName name="_NGd12">[4]GeneralFeedDevices_Labels!#REF!</definedName>
    <definedName name="_NGd13">[4]GeneralFeedDevices_Labels!#REF!</definedName>
    <definedName name="_NGd14">[4]GeneralFeedDevices_Labels!#REF!</definedName>
    <definedName name="_NGd15">[4]GeneralFeedDevices_Labels!#REF!</definedName>
    <definedName name="_NGd2">[4]GeneralFeedDevices_Labels!#REF!</definedName>
    <definedName name="_NGd3">[4]GeneralFeedDevices_Labels!#REF!</definedName>
    <definedName name="_NGd4">[4]GeneralFeedDevices_Labels!#REF!</definedName>
    <definedName name="_NGd5">[4]GeneralFeedDevices_Labels!#REF!</definedName>
    <definedName name="_NGd6">[4]GeneralFeedDevices_Labels!#REF!</definedName>
    <definedName name="_NGd7">[4]GeneralFeedDevices_Labels!#REF!</definedName>
    <definedName name="_NGd8">[4]GeneralFeedDevices_Labels!#REF!</definedName>
    <definedName name="_NGd9">[4]GeneralFeedDevices_Labels!#REF!</definedName>
    <definedName name="_NPa1">[4]CalmingSection_Labels!#REF!</definedName>
    <definedName name="_NPa10">[4]CalmingSection_Labels!#REF!</definedName>
    <definedName name="_NPa2">[4]CalmingSection_Labels!#REF!</definedName>
    <definedName name="_NPa3">[4]CalmingSection_Labels!#REF!</definedName>
    <definedName name="_NPa4">[4]CalmingSection_Labels!#REF!</definedName>
    <definedName name="_NPa5">[4]CalmingSection_Labels!#REF!</definedName>
    <definedName name="_NPa6">[4]CalmingSection_Labels!#REF!</definedName>
    <definedName name="_NPa7">[4]CalmingSection_Labels!#REF!</definedName>
    <definedName name="_NPa8">[4]CalmingSection_Labels!#REF!</definedName>
    <definedName name="_NPa9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" localSheetId="3">#REF!</definedName>
    <definedName name="Ad">#REF!</definedName>
    <definedName name="Adct">#REF!</definedName>
    <definedName name="Adcttwo">#REF!</definedName>
    <definedName name="Ah">#REF!</definedName>
    <definedName name="Ahtwo">#REF!</definedName>
    <definedName name="ALL" localSheetId="3">#REF!</definedName>
    <definedName name="ALL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G" localSheetId="3">#REF!</definedName>
    <definedName name="BG">#REF!</definedName>
    <definedName name="BookPageNo">#REF!</definedName>
    <definedName name="BSHH" localSheetId="3">#REF!</definedName>
    <definedName name="BSHH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#N/A</definedName>
    <definedName name="C_Client">[7]Cover!#REF!</definedName>
    <definedName name="C_CurrentRev">[7]Cover!#REF!</definedName>
    <definedName name="C_DataSheetNumber">[7]Cover!#REF!</definedName>
    <definedName name="C_EquipManufacturer">[7]Cover!#REF!</definedName>
    <definedName name="C_EquipmentNumber">[7]Cover!#REF!</definedName>
    <definedName name="C_EquipmentService">[7]Cover!#REF!</definedName>
    <definedName name="C_EstimateCase">[7]Cover!#REF!</definedName>
    <definedName name="C_JobNumber">[7]Cover!#REF!</definedName>
    <definedName name="C_MRNumber">[7]Cover!#REF!</definedName>
    <definedName name="C_PageNo_01">[7]Cover!#REF!</definedName>
    <definedName name="C_PageNo_02">[7]Cover!#REF!</definedName>
    <definedName name="C_PageNo_03">[7]Cover!#REF!</definedName>
    <definedName name="C_PageNo_04">[7]Cover!#REF!</definedName>
    <definedName name="C_PageNo_05">[7]Cover!#REF!</definedName>
    <definedName name="C_PageNo_06">[7]Cover!#REF!</definedName>
    <definedName name="C_PageNo_07">[7]Cover!#REF!</definedName>
    <definedName name="C_PageNo_08">[7]Cover!#REF!</definedName>
    <definedName name="C_PageNo_09">[7]Cover!#REF!</definedName>
    <definedName name="C_PageNo_10">[7]Cover!#REF!</definedName>
    <definedName name="C_PageNo_11">[7]Cover!#REF!</definedName>
    <definedName name="C_PageNo_12">[7]Cover!#REF!</definedName>
    <definedName name="C_PageNo_13">[7]Cover!#REF!</definedName>
    <definedName name="C_PageNo_Total" localSheetId="3">#REF!</definedName>
    <definedName name="C_PageNo_Total">#REF!</definedName>
    <definedName name="C_Plant">[7]Cover!#REF!</definedName>
    <definedName name="C_ProjectLocation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>[7]Cover!#REF!</definedName>
    <definedName name="C_SerialNo" localSheetId="3">[9]Page1!$Q$24</definedName>
    <definedName name="C_SerialNo">[7]Cover!#REF!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>[2]D!#REF!</definedName>
    <definedName name="CDBotArea">[4]CalmingSection_Labels!#REF!</definedName>
    <definedName name="CDClearance">[4]CalmingSection_Labels!#REF!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[4]CalmingSection_Labels!#REF!</definedName>
    <definedName name="CDInbetweenDC">[4]CalmingSection_Labels!#REF!</definedName>
    <definedName name="CDIWHeight">[4]CalmingSection_Labels!#REF!</definedName>
    <definedName name="CDMiddleDC">[4]CalmingSection_Labels!#REF!</definedName>
    <definedName name="CDNoPasses">[4]CalmingSection_Labels!#REF!</definedName>
    <definedName name="CDNotches">[4]CalmingSection_Labels!#REF!</definedName>
    <definedName name="CDPanDepth">[4]CalmingSection_Labels!#REF!</definedName>
    <definedName name="CDRelief">[4]CalmingSection_Labels!#REF!</definedName>
    <definedName name="CDSideDC">[4]CalmingSection_Labels!#REF!</definedName>
    <definedName name="CDTopArea">[4]CalmingSection_Labels!#REF!</definedName>
    <definedName name="CDType">[4]CalmingSection_Labels!#REF!</definedName>
    <definedName name="CDWeirHeight">[4]CalmingSection_Labels!#REF!</definedName>
    <definedName name="Checkedby">#REF!</definedName>
    <definedName name="CheckedbyDate">#REF!</definedName>
    <definedName name="CHVv" localSheetId="3">#REF!</definedName>
    <definedName name="CHVv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>#REF!</definedName>
    <definedName name="ColumnPicture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'[11]Corrib Haz'!#REF!</definedName>
    <definedName name="cond">'[12]Corrib Haz'!#REF!</definedName>
    <definedName name="Consignee">#REF!</definedName>
    <definedName name="ContractorJobNo">#REF!</definedName>
    <definedName name="ConventionalSection">[4]CalmingSection_Labels!#REF!</definedName>
    <definedName name="Corrosion_Allowance">#REF!</definedName>
    <definedName name="Cotwo">#REF!</definedName>
    <definedName name="_xlnm.Criteria" localSheetId="3">#REF!</definedName>
    <definedName name="_xlnm.Criteria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Cw">[13]Heat!#REF!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D" localSheetId="3">'[12]Corrib Haz'!#REF!</definedName>
    <definedName name="DD">'[12]Corrib Haz'!#REF!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AM" localSheetId="3">#REF!</definedName>
    <definedName name="DIAM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l">#REF!</definedName>
    <definedName name="ElectricalGroup">[7]Units!$I$6:$I$14</definedName>
    <definedName name="eltwo">#REF!</definedName>
    <definedName name="EngineeredBy">#REF!</definedName>
    <definedName name="Equipment">#REF!</definedName>
    <definedName name="EquipmentNo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">#REF!</definedName>
    <definedName name="fgas" localSheetId="3">'[11]Corrib Haz'!#REF!</definedName>
    <definedName name="fgas">'[12]Corrib Haz'!#REF!</definedName>
    <definedName name="fgfgedrf" localSheetId="3">'[12]Corrib Haz'!#REF!</definedName>
    <definedName name="fgfgedrf">'[12]Corrib Haz'!#REF!</definedName>
    <definedName name="FHTH" localSheetId="3">#REF!</definedName>
    <definedName name="FHTH">#REF!</definedName>
    <definedName name="filename">[6]General!$F$39</definedName>
    <definedName name="fluids2" localSheetId="3">'[11]Corrib Haz'!#REF!</definedName>
    <definedName name="fluids2">'[12]Corrib Haz'!#REF!</definedName>
    <definedName name="fluids3" localSheetId="3">'[11]Corrib Haz'!#REF!</definedName>
    <definedName name="fluids3">'[12]Corrib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'[11]Corrib Haz'!#REF!</definedName>
    <definedName name="gas">'[12]Corrib Haz'!#REF!</definedName>
    <definedName name="Gas_DP_Criteria_A1">#REF!</definedName>
    <definedName name="Gas_ro_v2_max_Criteria_A1">#REF!</definedName>
    <definedName name="GdConstriction">[4]GeneralFeedDevices_Labels!#REF!</definedName>
    <definedName name="GdDischargeType">[4]GeneralFeedDevices_Labels!#REF!</definedName>
    <definedName name="GdDist">[4]GeneralFeedDevices_Labels!#REF!</definedName>
    <definedName name="GdDistDrainHole">[4]GeneralFeedDevices_Labels!#REF!</definedName>
    <definedName name="GdDistFunnels">[4]GeneralFeedDevices_Labels!#REF!</definedName>
    <definedName name="GdDistHead">[4]GeneralFeedDevices_Labels!#REF!</definedName>
    <definedName name="GdDistHeadMin">[4]GeneralFeedDevices_Labels!#REF!</definedName>
    <definedName name="GdDistText1">[4]GeneralFeedDevices_Labels!#REF!</definedName>
    <definedName name="GdDistTol">[4]GeneralFeedDevices_Labels!#REF!</definedName>
    <definedName name="GdDistType">[4]GeneralFeedDevices_Labels!#REF!</definedName>
    <definedName name="GdDrip">[4]GeneralFeedDevices_Labels!#REF!</definedName>
    <definedName name="GdDripDiam">[4]GeneralFeedDevices_Labels!#REF!</definedName>
    <definedName name="GdDripHHole">[4]GeneralFeedDevices_Labels!#REF!</definedName>
    <definedName name="GdDripHHoleD">[4]GeneralFeedDevices_Labels!#REF!</definedName>
    <definedName name="GdDripHHoleH">[4]GeneralFeedDevices_Labels!#REF!</definedName>
    <definedName name="GdDripHoleD">[4]GeneralFeedDevices_Labels!#REF!</definedName>
    <definedName name="GdDripLHoleD">[4]GeneralFeedDevices_Labels!#REF!</definedName>
    <definedName name="GdDripLHoleH">[4]GeneralFeedDevices_Labels!#REF!</definedName>
    <definedName name="GdDripPointDens">[4]GeneralFeedDevices_Labels!#REF!</definedName>
    <definedName name="GdDripSH">[4]GeneralFeedDevices_Labels!#REF!</definedName>
    <definedName name="GdDripStrainer">[4]GeneralFeedDevices_Labels!#REF!</definedName>
    <definedName name="GdDripSW">[4]GeneralFeedDevices_Labels!#REF!</definedName>
    <definedName name="GdDripTopNH">[4]GeneralFeedDevices_Labels!#REF!</definedName>
    <definedName name="GdDripTopNW">[4]GeneralFeedDevices_Labels!#REF!</definedName>
    <definedName name="GdDripTubeHA">[4]GeneralFeedDevices_Labels!#REF!</definedName>
    <definedName name="GdDripTubeHB">[4]GeneralFeedDevices_Labels!#REF!</definedName>
    <definedName name="GdGuidepipes">[4]GeneralFeedDevices_Labels!#REF!</definedName>
    <definedName name="GdGuidepipesDia">[4]GeneralFeedDevices_Labels!#REF!</definedName>
    <definedName name="GdGuidepipesYN">[4]GeneralFeedDevices_Labels!#REF!</definedName>
    <definedName name="GdHeaderD">[4]GeneralFeedDevices_Labels!#REF!</definedName>
    <definedName name="GdHeaderSD">[4]GeneralFeedDevices_Labels!#REF!</definedName>
    <definedName name="GdLiqRate">[4]GeneralFeedDevices_Labels!#REF!</definedName>
    <definedName name="GdMaxLiqRate">[4]GeneralFeedDevices_Labels!#REF!</definedName>
    <definedName name="GdMinLiqRate">[4]GeneralFeedDevices_Labels!#REF!</definedName>
    <definedName name="GdPackingNo">[4]GeneralFeedDevices_Labels!#REF!</definedName>
    <definedName name="GdPerfType">[4]GeneralFeedDevices_Labels!#REF!</definedName>
    <definedName name="GdPredist">[4]GeneralFeedDevices_Labels!#REF!</definedName>
    <definedName name="GdPredistTesting">[4]GeneralFeedDevices_Labels!#REF!</definedName>
    <definedName name="GdPredistType">[4]GeneralFeedDevices_Labels!#REF!</definedName>
    <definedName name="GdSurfTens">[4]GeneralFeedDevices_Labels!#REF!</definedName>
    <definedName name="GdText1">[4]GeneralFeedDevices_Labels!#REF!</definedName>
    <definedName name="GdVisc">[4]GeneralFeedDevices_Labels!#REF!</definedName>
    <definedName name="general" localSheetId="3">'[11]Corrib Haz'!#REF!</definedName>
    <definedName name="general">'[12]Corrib Haz'!#REF!</definedName>
    <definedName name="ggh">[14]GeneralFeedDevices_Labels!#REF!</definedName>
    <definedName name="GGRTR4" localSheetId="3">#REF!</definedName>
    <definedName name="GGRTR4">#REF!</definedName>
    <definedName name="H2O_air">'[15]H2O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" localSheetId="3">#REF!</definedName>
    <definedName name="HEADER">#REF!</definedName>
    <definedName name="HeaderObj">#REF!</definedName>
    <definedName name="Hl">#REF!</definedName>
    <definedName name="Hlmid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[13]Heat!#REF!</definedName>
    <definedName name="Hwmid">#REF!</definedName>
    <definedName name="Hwtwo">#REF!</definedName>
    <definedName name="HXnumber">[6]General!$F$6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VENTS" localSheetId="3">'[11]Corrib Haz'!#REF!</definedName>
    <definedName name="IVENTS">'[12]Corrib Haz'!#REF!</definedName>
    <definedName name="JJL" localSheetId="3">[2]D!#REF!</definedName>
    <definedName name="JJL">[2]D!#REF!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NGTH" localSheetId="3">#REF!</definedName>
    <definedName name="LENGTH">#REF!</definedName>
    <definedName name="Lfp">#REF!</definedName>
    <definedName name="Lfptwo">#REF!</definedName>
    <definedName name="LiqProps" localSheetId="3">#REF!</definedName>
    <definedName name="LiqProps">[16]Settings!$C$30:$C$81</definedName>
    <definedName name="Liquid_Criteria_Max_vel_A1">#REF!</definedName>
    <definedName name="Liquid_DP_Criteria_A1">#REF!</definedName>
    <definedName name="location">[6]General!#REF!</definedName>
    <definedName name="Lw">#REF!</definedName>
    <definedName name="Lwtwo">#REF!</definedName>
    <definedName name="M1122_" localSheetId="3">'[11]Corrib Haz'!#REF!</definedName>
    <definedName name="M1122_">'[12]Corrib Haz'!#REF!</definedName>
    <definedName name="Macro1">[17]!Macro1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>[4]GeneralFeedDevices_Labels!#REF!</definedName>
    <definedName name="NGd11B">[4]GeneralFeedDevices_Labels!#REF!</definedName>
    <definedName name="NGd11D">[4]GeneralFeedDevices_Labels!#REF!</definedName>
    <definedName name="NoFigureDesignTable">#REF!</definedName>
    <definedName name="NoFigureNoteTable">#REF!</definedName>
    <definedName name="notes" localSheetId="3">[2]D!#REF!</definedName>
    <definedName name="notes">[2]D!#REF!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[4]GeneralFeedDevices_Labels!#REF!</definedName>
    <definedName name="NSpray10">[4]GeneralFeedDevices_Labels!#REF!</definedName>
    <definedName name="NSpray11">[4]GeneralFeedDevices_Labels!#REF!</definedName>
    <definedName name="NSpray12">[4]GeneralFeedDevices_Labels!#REF!</definedName>
    <definedName name="NSpray2">[4]GeneralFeedDevices_Labels!#REF!</definedName>
    <definedName name="NSpray3">[4]GeneralFeedDevices_Labels!#REF!</definedName>
    <definedName name="NSpray4">[4]GeneralFeedDevices_Labels!#REF!</definedName>
    <definedName name="NSpray5">[4]GeneralFeedDevices_Labels!#REF!</definedName>
    <definedName name="NSpray6">[4]GeneralFeedDevices_Labels!#REF!</definedName>
    <definedName name="NSpray7">[4]GeneralFeedDevices_Labels!#REF!</definedName>
    <definedName name="NSpray8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>[13]Heat!#REF!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ercent_to_SO4">[19]Heat!$E$17</definedName>
    <definedName name="Pfl">#REF!</definedName>
    <definedName name="PGLANDS" localSheetId="3">'[11]Corrib Haz'!#REF!</definedName>
    <definedName name="PGLANDS">'[12]Corrib Haz'!#REF!</definedName>
    <definedName name="phi">#REF!</definedName>
    <definedName name="PipeID">#REF!</definedName>
    <definedName name="PIPENB" localSheetId="3">#REF!</definedName>
    <definedName name="PIPENB">#REF!</definedName>
    <definedName name="Pipeschedule">#REF!</definedName>
    <definedName name="Pipesize">#REF!</definedName>
    <definedName name="PkColumnID">[4]CalmingSection_Labels!#REF!</definedName>
    <definedName name="PkHeight">[4]CalmingSection_Labels!#REF!</definedName>
    <definedName name="PkMaterial">[4]CalmingSection_Labels!#REF!</definedName>
    <definedName name="PkSheetTh">[4]CalmingSection_Labels!#REF!</definedName>
    <definedName name="PkSize">[4]CalmingSection_Labels!#REF!</definedName>
    <definedName name="PkType">[4]CalmingSection_Labels!#REF!</definedName>
    <definedName name="Plant">#REF!</definedName>
    <definedName name="plant_long">[6]General!#REF!</definedName>
    <definedName name="PosPhases" localSheetId="3">#REF!</definedName>
    <definedName name="PosPhases">[10]Settings!$H$4:$H$14</definedName>
    <definedName name="Principal">#REF!</definedName>
    <definedName name="_xlnm.Print_Area" localSheetId="0">Cover!$A$1:$AM$53</definedName>
    <definedName name="_xlnm.Print_Area" localSheetId="2">'Data Table'!$A$1:$AL$62</definedName>
    <definedName name="_xlnm.Print_Area" localSheetId="3">Note!$A$1:$AM$75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>#REF!</definedName>
    <definedName name="_xlnm.Print_Titles" localSheetId="3">#REF!</definedName>
    <definedName name="_xlnm.Print_Titles">#REF!</definedName>
    <definedName name="PrintRange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lmax">#REF!</definedName>
    <definedName name="Qstar">#REF!</definedName>
    <definedName name="QWE" localSheetId="3">'[1]Glycol Exchanger'!#REF!</definedName>
    <definedName name="QWE">'[1]Glycol Exchanger'!#REF!</definedName>
    <definedName name="RequisitionNo">#REF!</definedName>
    <definedName name="rhol">#REF!</definedName>
    <definedName name="rhov">#REF!</definedName>
    <definedName name="RTY" localSheetId="3">#REF!</definedName>
    <definedName name="RTY">#REF!</definedName>
    <definedName name="Sch_or_Thk_per_Class">#REF!</definedName>
    <definedName name="SCRUBBER">#N/A</definedName>
    <definedName name="Section">[4]CalmingSection_Labels!#REF!</definedName>
    <definedName name="SectionHeight">[4]CalmingSection_Labels!#REF!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heetNoContd">#REF!</definedName>
    <definedName name="SheetNumber">[20]!SheetNumber</definedName>
    <definedName name="SheetNumberNext">[20]!SheetNumberNext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idProps" localSheetId="3">#REF!</definedName>
    <definedName name="SolidProps">#REF!</definedName>
    <definedName name="solved">#REF!</definedName>
    <definedName name="SpDistBranch">[4]GeneralFeedDevices_Labels!#REF!</definedName>
    <definedName name="SpDistWet">[4]GeneralFeedDevices_Labels!#REF!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pFreeH">[4]GeneralFeedDevices_Labels!#REF!</definedName>
    <definedName name="SpNAngle">[4]GeneralFeedDevices_Labels!#REF!</definedName>
    <definedName name="SpNDistData">[4]GeneralFeedDevices_Labels!#REF!</definedName>
    <definedName name="SpNLiqDens">[4]GeneralFeedDevices_Labels!#REF!</definedName>
    <definedName name="SpNLiqRate">[4]GeneralFeedDevices_Labels!#REF!</definedName>
    <definedName name="SpNLiqTemp">[4]GeneralFeedDevices_Labels!#REF!</definedName>
    <definedName name="SpNMaxLiqRate">[4]GeneralFeedDevices_Labels!#REF!</definedName>
    <definedName name="SpNMinLiqRate">[4]GeneralFeedDevices_Labels!#REF!</definedName>
    <definedName name="SpNMinP">[4]GeneralFeedDevices_Labels!#REF!</definedName>
    <definedName name="SpNoBranch">[4]GeneralFeedDevices_Labels!#REF!</definedName>
    <definedName name="SpNoNozzles">[4]GeneralFeedDevices_Labels!#REF!</definedName>
    <definedName name="SpNoNozzlesWarn">[4]GeneralFeedDevices_Labels!#REF!</definedName>
    <definedName name="SpNOrient">[4]GeneralFeedDevices_Labels!#REF!</definedName>
    <definedName name="SpNozzleD">[4]GeneralFeedDevices_Labels!#REF!</definedName>
    <definedName name="SpNozzleDist">[4]GeneralFeedDevices_Labels!#REF!</definedName>
    <definedName name="SpNozzTyp">[4]GeneralFeedDevices_Labels!#REF!</definedName>
    <definedName name="SpNozzVendor">[4]GeneralFeedDevices_Labels!#REF!</definedName>
    <definedName name="SpNProcData">[4]GeneralFeedDevices_Labels!#REF!</definedName>
    <definedName name="SpNZonePress">[4]GeneralFeedDevices_Labels!#REF!</definedName>
    <definedName name="SprayIDColumn">[4]CalmingSection_Labels!#REF!</definedName>
    <definedName name="SpStNozzleD">[4]GeneralFeedDevices_Labels!#REF!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D">#REF!</definedName>
    <definedName name="TDtwo">#REF!</definedName>
    <definedName name="TempC">[13]Feed!$D$44</definedName>
    <definedName name="TempClass">[7]Units!$I$19:$I$32</definedName>
    <definedName name="TS">#REF!</definedName>
    <definedName name="TSHH" localSheetId="3">#REF!</definedName>
    <definedName name="TSHH">#REF!</definedName>
    <definedName name="TStwo">#REF!</definedName>
    <definedName name="TYPE" localSheetId="3">#REF!</definedName>
    <definedName name="TYPE">#REF!</definedName>
    <definedName name="Udctmax">#REF!</definedName>
    <definedName name="Udctmaxtwo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slot">#REF!</definedName>
    <definedName name="Uslotmid">#REF!</definedName>
    <definedName name="Uslottwo">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>#REF!</definedName>
    <definedName name="velratiotwo">#REF!</definedName>
    <definedName name="vess" localSheetId="3">'[11]Corrib Haz'!#REF!</definedName>
    <definedName name="vess">'[12]Corrib Haz'!#REF!</definedName>
    <definedName name="WarningPosition">#REF!</definedName>
    <definedName name="WeirLoad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W8" i="9" l="1"/>
  <c r="U8" i="9"/>
  <c r="S8" i="9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<sst xmlns="http://schemas.openxmlformats.org/spreadsheetml/2006/main" count="297" uniqueCount="174">
  <si>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</si>
  <si>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</si>
  <si>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</si>
  <si>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</si>
  <si>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</si>
  <si>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</si>
  <si>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</si>
  <si>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</si>
  <si>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</si>
  <si>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</si>
  <si>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</si>
  <si>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</si>
  <si>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</si>
  <si>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</si>
  <si>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</si>
  <si>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</si>
  <si>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</si>
  <si>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</si>
  <si>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</si>
  <si>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</si>
  <si>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</si>
  <si>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</si>
  <si>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</si>
  <si>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</si>
  <si>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</si>
  <si>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</si>
  <si>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</si>
  <si>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</si>
  <si>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</si>
  <si>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</si>
  <si>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</si>
  <si>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</si>
  <si>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</si>
  <si>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</si>
  <si>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</si>
  <si>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</si>
  <si>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</si>
  <si>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</si>
  <si>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</si>
  <si>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</si>
  <si>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</si>
  <si>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</si>
  <si>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</si>
  <si>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</si>
  <si>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</si>
  <si>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</si>
  <si>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</si>
  <si>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</si>
  <si>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</si>
  <si>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</si>
  <si>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</si>
  <si>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</si>
  <si>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</si>
  <si>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</si>
  <si>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</si>
  <si>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</si>
  <si>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</si>
  <si>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V1</t>
  </si>
  <si>
    <t>V</t>
  </si>
  <si>
    <t>Temperature</t>
  </si>
  <si>
    <t>°C</t>
  </si>
  <si>
    <t>AMB.</t>
  </si>
  <si>
    <t>M</t>
  </si>
  <si>
    <t>24"</t>
  </si>
  <si>
    <t>Manhole</t>
  </si>
  <si>
    <t>DESIGN CONDITIONS</t>
  </si>
  <si>
    <t>S</t>
  </si>
  <si>
    <t>1</t>
  </si>
  <si>
    <t>Utility Connection</t>
  </si>
  <si>
    <t>Pressure (Int.)</t>
  </si>
  <si>
    <t/>
  </si>
  <si>
    <t>D</t>
  </si>
  <si>
    <t>Drain</t>
  </si>
  <si>
    <t>Pressure (Vac.)</t>
  </si>
  <si>
    <t>Pressure Gauge</t>
  </si>
  <si>
    <t>Temp. (Min.)</t>
  </si>
  <si>
    <t>Temp. (Max.)</t>
  </si>
  <si>
    <t>N/A</t>
  </si>
  <si>
    <t>Level Transmitter</t>
  </si>
  <si>
    <t>Design Code</t>
  </si>
  <si>
    <t>V2</t>
  </si>
  <si>
    <t>Ventilation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</si>
  <si>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</si>
  <si>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</si>
  <si>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</si>
  <si>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</si>
  <si>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</si>
  <si>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</si>
  <si>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</si>
  <si>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</si>
  <si>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</si>
  <si>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</si>
  <si>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</si>
  <si>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</si>
  <si>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</si>
  <si>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</si>
  <si>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</si>
  <si>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</si>
  <si>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</si>
  <si>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</si>
  <si>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</si>
  <si>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</si>
  <si>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</si>
  <si>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</si>
  <si>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</si>
  <si>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</si>
  <si>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</si>
  <si>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</si>
  <si>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</si>
  <si>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</si>
  <si>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</si>
  <si>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</si>
  <si>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</si>
  <si>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</si>
  <si>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</si>
  <si>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</si>
  <si>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</si>
  <si>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</si>
  <si>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</si>
  <si>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</si>
  <si>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</si>
  <si>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</si>
  <si>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</si>
  <si>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</si>
  <si>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</si>
  <si>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</si>
  <si>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</si>
  <si>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</si>
  <si>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</si>
  <si>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</si>
  <si>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</si>
  <si>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</si>
  <si>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</si>
  <si>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</si>
  <si>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DEC.2021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</si>
  <si>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</si>
  <si>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</si>
  <si>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0019</t>
  </si>
  <si>
    <t>PROCESS DATA SHEETS FOR GLYCOL SUMP DRUM</t>
  </si>
  <si>
    <r>
      <t xml:space="preserve">PROCESS DATA SHEETS FOR GLYCOL SUMP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</si>
  <si>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GLYCOL SUMP DRUM</t>
  </si>
  <si>
    <t>V-2107</t>
  </si>
  <si>
    <t>Glycol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</si>
  <si>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</si>
  <si>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4"</t>
  </si>
  <si>
    <t>PH</t>
  </si>
  <si>
    <t>Pump Hole</t>
  </si>
  <si>
    <t>CLIENT Approval</t>
  </si>
  <si>
    <t>CLIENT Doc. Number:</t>
  </si>
  <si>
    <t>20"</t>
  </si>
  <si>
    <t>Vent</t>
  </si>
  <si>
    <t>Blanketing</t>
  </si>
  <si>
    <t xml:space="preserve"> □Yes ■ No</t>
  </si>
  <si>
    <t>F0Z-708763</t>
  </si>
  <si>
    <t>5</t>
  </si>
  <si>
    <t>3.5</t>
  </si>
  <si>
    <t>BK-GCS-PEDCO-120-PR-PI-0025</t>
  </si>
  <si>
    <t>L1 / L2</t>
  </si>
  <si>
    <t>1 1/2"</t>
  </si>
  <si>
    <t>PSV</t>
  </si>
  <si>
    <t>Pressure Saflty Valve</t>
  </si>
  <si>
    <t>P1</t>
  </si>
  <si>
    <t>P2</t>
  </si>
  <si>
    <t>Pressure Transmitter</t>
  </si>
  <si>
    <t>F.V</t>
  </si>
  <si>
    <t>IFA</t>
  </si>
  <si>
    <t>AUG.2022</t>
  </si>
  <si>
    <t>APR.2022</t>
  </si>
  <si>
    <t>APR.2023</t>
  </si>
  <si>
    <t>AFC</t>
  </si>
  <si>
    <t>1"</t>
  </si>
  <si>
    <t xml:space="preserve"> □ Vertical   ■ Horizontal</t>
  </si>
  <si>
    <t xml:space="preserve"> □ Yes  ■ No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</si>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</sst>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52">
      <alignment vertical="center"/>
    </xf>
    <xf numFmtId="164" fontId="35" fillId="16" borderId="52" applyBorder="0">
      <alignment vertical="center"/>
    </xf>
    <xf numFmtId="0" fontId="35" fillId="16" borderId="52">
      <alignment vertical="center"/>
    </xf>
    <xf numFmtId="0" fontId="36" fillId="0" borderId="0" applyNumberFormat="0" applyFill="0" applyBorder="0" applyAlignment="0" applyProtection="0"/>
    <xf numFmtId="0" fontId="37" fillId="0" borderId="0" applyProtection="0"/>
    <xf numFmtId="0" fontId="38" fillId="0" borderId="8">
      <alignment vertical="top"/>
    </xf>
    <xf numFmtId="0" fontId="39" fillId="17" borderId="53" applyNumberFormat="0" applyAlignment="0" applyProtection="0"/>
    <xf numFmtId="0" fontId="40" fillId="0" borderId="54" applyNumberFormat="0" applyFill="0" applyAlignment="0" applyProtection="0"/>
    <xf numFmtId="0" fontId="41" fillId="16" borderId="55">
      <alignment vertical="center"/>
    </xf>
    <xf numFmtId="0" fontId="2" fillId="18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2" fillId="7" borderId="53" applyNumberFormat="0" applyAlignment="0" applyProtection="0"/>
    <xf numFmtId="0" fontId="2" fillId="0" borderId="0" applyProtection="0"/>
    <xf numFmtId="0" fontId="14" fillId="0" borderId="0" applyProtection="0"/>
    <xf numFmtId="0" fontId="43" fillId="0" borderId="0" applyProtection="0"/>
    <xf numFmtId="0" fontId="4" fillId="0" borderId="0" applyProtection="0"/>
    <xf numFmtId="0" fontId="44" fillId="0" borderId="0" applyProtection="0"/>
    <xf numFmtId="0" fontId="3" fillId="0" borderId="0" applyProtection="0"/>
    <xf numFmtId="0" fontId="3" fillId="0" borderId="0" applyProtection="0"/>
    <xf numFmtId="0" fontId="45" fillId="0" borderId="9" applyNumberFormat="0" applyFill="0" applyBorder="0" applyAlignment="0" applyProtection="0">
      <protection locked="0"/>
    </xf>
    <xf numFmtId="0" fontId="46" fillId="19" borderId="57">
      <alignment horizontal="center"/>
    </xf>
    <xf numFmtId="0" fontId="2" fillId="0" borderId="0"/>
    <xf numFmtId="0" fontId="2" fillId="0" borderId="0"/>
    <xf numFmtId="0" fontId="4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0" borderId="55"/>
    <xf numFmtId="164" fontId="50" fillId="20" borderId="55" applyBorder="0">
      <alignment horizontal="center"/>
    </xf>
    <xf numFmtId="0" fontId="49" fillId="20" borderId="55"/>
    <xf numFmtId="0" fontId="51" fillId="21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16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55" fillId="4" borderId="0" applyNumberFormat="0" applyBorder="0" applyAlignment="0" applyProtection="0"/>
    <xf numFmtId="0" fontId="56" fillId="17" borderId="58" applyNumberFormat="0" applyAlignment="0" applyProtection="0"/>
    <xf numFmtId="0" fontId="17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9" applyNumberFormat="0" applyFill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2" fillId="22" borderId="62" applyNumberFormat="0" applyAlignment="0" applyProtection="0"/>
    <xf numFmtId="0" fontId="63" fillId="23" borderId="63" applyBorder="0">
      <alignment horizontal="center" vertical="center"/>
    </xf>
    <xf numFmtId="0" fontId="64" fillId="24" borderId="64">
      <alignment vertical="center"/>
    </xf>
    <xf numFmtId="0" fontId="65" fillId="23" borderId="0">
      <alignment horizontal="left" vertical="center"/>
    </xf>
    <xf numFmtId="0" fontId="66" fillId="23" borderId="63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16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/>
    <xf numFmtId="0" fontId="69" fillId="0" borderId="0"/>
    <xf numFmtId="0" fontId="89" fillId="0" borderId="0"/>
    <xf numFmtId="0" fontId="90" fillId="0" borderId="0"/>
  </cellStyleXfs>
  <cellXfs count="410">
    <xf numFmtId="0" fontId="0" fillId="0" borderId="0" xfId="0"/>
    <xf numFmtId="49" fontId="2" fillId="0" borderId="0" xfId="1" applyNumberFormat="1"/>
    <xf numFmtId="49" fontId="20" fillId="0" borderId="0" xfId="1" applyNumberFormat="1" applyFont="1"/>
    <xf numFmtId="49" fontId="3" fillId="0" borderId="42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9" fontId="3" fillId="0" borderId="44" xfId="1" applyNumberFormat="1" applyFont="1" applyFill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vertical="center"/>
    </xf>
    <xf numFmtId="49" fontId="21" fillId="0" borderId="47" xfId="1" applyNumberFormat="1" applyFont="1" applyFill="1" applyBorder="1" applyAlignment="1" applyProtection="1">
      <alignment vertical="center"/>
    </xf>
    <xf numFmtId="49" fontId="21" fillId="0" borderId="48" xfId="1" applyNumberFormat="1" applyFont="1" applyFill="1" applyBorder="1" applyAlignment="1" applyProtection="1">
      <alignment vertical="center"/>
    </xf>
    <xf numFmtId="49" fontId="22" fillId="0" borderId="47" xfId="1" applyNumberFormat="1" applyFont="1" applyFill="1" applyBorder="1" applyAlignment="1" applyProtection="1">
      <alignment vertical="center"/>
    </xf>
    <xf numFmtId="0" fontId="3" fillId="0" borderId="47" xfId="1" applyNumberFormat="1" applyFont="1" applyFill="1" applyBorder="1" applyAlignment="1" applyProtection="1">
      <alignment vertical="center"/>
    </xf>
    <xf numFmtId="49" fontId="3" fillId="0" borderId="41" xfId="1" applyNumberFormat="1" applyFont="1" applyFill="1" applyBorder="1" applyAlignment="1" applyProtection="1">
      <alignment horizontal="center" vertical="center"/>
    </xf>
    <xf numFmtId="0" fontId="3" fillId="0" borderId="41" xfId="1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26" fillId="0" borderId="48" xfId="1" applyNumberFormat="1" applyFont="1" applyFill="1" applyBorder="1" applyAlignment="1" applyProtection="1">
      <alignment horizontal="left" vertical="center" wrapText="1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1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</xf>
    <xf numFmtId="49" fontId="28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Fill="1" applyBorder="1" applyAlignment="1" applyProtection="1">
      <alignment horizontal="left"/>
      <protection locked="0"/>
    </xf>
    <xf numFmtId="49" fontId="30" fillId="0" borderId="0" xfId="1" applyNumberFormat="1" applyFont="1" applyFill="1" applyBorder="1"/>
    <xf numFmtId="49" fontId="30" fillId="0" borderId="0" xfId="1" applyNumberFormat="1" applyFont="1" applyFill="1" applyBorder="1" applyAlignment="1" applyProtection="1">
      <alignment horizontal="right"/>
      <protection locked="0"/>
    </xf>
    <xf numFmtId="49" fontId="32" fillId="0" borderId="0" xfId="1" applyNumberFormat="1" applyFont="1" applyFill="1" applyBorder="1"/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right"/>
    </xf>
    <xf numFmtId="49" fontId="29" fillId="0" borderId="0" xfId="1" applyNumberFormat="1" applyFont="1" applyFill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32" fillId="0" borderId="0" xfId="1" applyNumberFormat="1" applyFont="1" applyFill="1" applyBorder="1" applyAlignment="1">
      <alignment horizontal="right"/>
    </xf>
    <xf numFmtId="49" fontId="30" fillId="0" borderId="0" xfId="1" applyNumberFormat="1" applyFont="1" applyFill="1" applyBorder="1" applyAlignment="1" applyProtection="1">
      <alignment horizontal="center"/>
      <protection locked="0"/>
    </xf>
    <xf numFmtId="0" fontId="30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3" fillId="0" borderId="0" xfId="2" applyFont="1" applyBorder="1" applyAlignment="1">
      <alignment vertical="center" readingOrder="1"/>
    </xf>
    <xf numFmtId="0" fontId="73" fillId="0" borderId="0" xfId="2" applyFont="1" applyBorder="1" applyAlignment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9" fillId="0" borderId="0" xfId="2" applyNumberFormat="1" applyFont="1" applyFill="1" applyBorder="1" applyAlignment="1" applyProtection="1">
      <alignment vertical="center" wrapText="1"/>
    </xf>
    <xf numFmtId="1" fontId="79" fillId="0" borderId="0" xfId="2" applyNumberFormat="1" applyFont="1" applyFill="1" applyBorder="1" applyAlignment="1" applyProtection="1">
      <alignment vertical="center"/>
    </xf>
    <xf numFmtId="0" fontId="83" fillId="0" borderId="0" xfId="2" applyFont="1" applyBorder="1" applyAlignment="1">
      <alignment vertical="center"/>
    </xf>
    <xf numFmtId="0" fontId="80" fillId="0" borderId="35" xfId="2" applyFont="1" applyBorder="1" applyAlignment="1">
      <alignment vertical="center"/>
    </xf>
    <xf numFmtId="0" fontId="80" fillId="0" borderId="15" xfId="2" applyFont="1" applyBorder="1" applyAlignment="1">
      <alignment vertical="center"/>
    </xf>
    <xf numFmtId="0" fontId="80" fillId="0" borderId="37" xfId="2" applyFont="1" applyBorder="1" applyAlignment="1">
      <alignment vertical="center"/>
    </xf>
    <xf numFmtId="0" fontId="83" fillId="0" borderId="0" xfId="2" applyFont="1" applyBorder="1" applyAlignment="1">
      <alignment vertical="center" wrapText="1"/>
    </xf>
    <xf numFmtId="0" fontId="84" fillId="0" borderId="0" xfId="2" applyFont="1" applyFill="1" applyBorder="1" applyAlignment="1">
      <alignment horizontal="center" vertical="center"/>
    </xf>
    <xf numFmtId="0" fontId="80" fillId="0" borderId="18" xfId="2" applyFont="1" applyFill="1" applyBorder="1" applyAlignment="1">
      <alignment vertical="top"/>
    </xf>
    <xf numFmtId="0" fontId="80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0" fillId="0" borderId="6" xfId="2" applyFont="1" applyFill="1" applyBorder="1" applyAlignment="1">
      <alignment vertical="top"/>
    </xf>
    <xf numFmtId="0" fontId="80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5" fillId="0" borderId="0" xfId="2" applyFont="1" applyFill="1" applyBorder="1" applyAlignment="1">
      <alignment horizontal="left" vertical="top"/>
    </xf>
    <xf numFmtId="17" fontId="86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7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2" fillId="0" borderId="0" xfId="2" applyNumberFormat="1" applyFont="1" applyFill="1" applyBorder="1" applyAlignment="1" applyProtection="1">
      <alignment vertical="center"/>
    </xf>
    <xf numFmtId="1" fontId="88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0" fontId="80" fillId="0" borderId="14" xfId="2" applyFont="1" applyBorder="1" applyAlignment="1">
      <alignment vertical="center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center"/>
    </xf>
    <xf numFmtId="49" fontId="18" fillId="0" borderId="38" xfId="1" applyNumberFormat="1" applyFont="1" applyFill="1" applyBorder="1" applyAlignment="1" applyProtection="1">
      <alignment horizontal="center"/>
    </xf>
    <xf numFmtId="49" fontId="19" fillId="0" borderId="32" xfId="1" applyNumberFormat="1" applyFont="1" applyFill="1" applyBorder="1" applyAlignment="1" applyProtection="1">
      <alignment horizontal="center" vertical="center"/>
    </xf>
    <xf numFmtId="49" fontId="18" fillId="0" borderId="39" xfId="1" applyNumberFormat="1" applyFont="1" applyFill="1" applyBorder="1" applyAlignment="1" applyProtection="1">
      <alignment horizontal="center" vertical="center"/>
    </xf>
    <xf numFmtId="49" fontId="18" fillId="0" borderId="40" xfId="1" applyNumberFormat="1" applyFont="1" applyFill="1" applyBorder="1" applyAlignment="1" applyProtection="1">
      <alignment horizontal="center"/>
    </xf>
    <xf numFmtId="0" fontId="18" fillId="0" borderId="45" xfId="1" applyNumberFormat="1" applyFont="1" applyFill="1" applyBorder="1" applyAlignment="1" applyProtection="1">
      <alignment horizontal="center"/>
    </xf>
    <xf numFmtId="0" fontId="18" fillId="0" borderId="49" xfId="1" quotePrefix="1" applyNumberFormat="1" applyFont="1" applyFill="1" applyBorder="1" applyAlignment="1" applyProtection="1">
      <alignment horizontal="center"/>
    </xf>
    <xf numFmtId="0" fontId="18" fillId="0" borderId="49" xfId="1" applyNumberFormat="1" applyFont="1" applyFill="1" applyBorder="1" applyAlignment="1" applyProtection="1">
      <alignment horizontal="center"/>
    </xf>
    <xf numFmtId="49" fontId="18" fillId="0" borderId="49" xfId="1" applyNumberFormat="1" applyFont="1" applyFill="1" applyBorder="1" applyAlignment="1">
      <alignment horizontal="center" vertical="center"/>
    </xf>
    <xf numFmtId="49" fontId="18" fillId="0" borderId="49" xfId="1" applyNumberFormat="1" applyFont="1" applyFill="1" applyBorder="1" applyAlignment="1" applyProtection="1">
      <alignment horizontal="center" vertical="center"/>
    </xf>
    <xf numFmtId="49" fontId="18" fillId="0" borderId="49" xfId="1" applyNumberFormat="1" applyFont="1" applyFill="1" applyBorder="1" applyAlignment="1" applyProtection="1">
      <alignment horizontal="center"/>
    </xf>
    <xf numFmtId="0" fontId="19" fillId="0" borderId="49" xfId="1" applyFont="1" applyFill="1" applyBorder="1" applyAlignment="1">
      <alignment horizontal="center" vertical="center"/>
    </xf>
    <xf numFmtId="49" fontId="21" fillId="0" borderId="48" xfId="1" applyNumberFormat="1" applyFont="1" applyFill="1" applyBorder="1" applyAlignment="1" applyProtection="1">
      <alignment horizontal="left" vertical="center"/>
    </xf>
    <xf numFmtId="0" fontId="3" fillId="0" borderId="46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49" fontId="3" fillId="0" borderId="46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>
      <alignment horizontal="center"/>
    </xf>
    <xf numFmtId="49" fontId="3" fillId="0" borderId="48" xfId="1" applyNumberFormat="1" applyFont="1" applyFill="1" applyBorder="1" applyAlignment="1" applyProtection="1"/>
    <xf numFmtId="0" fontId="3" fillId="0" borderId="47" xfId="1" applyFont="1" applyFill="1" applyBorder="1"/>
    <xf numFmtId="49" fontId="20" fillId="0" borderId="0" xfId="1" applyNumberFormat="1" applyFont="1" applyFill="1"/>
    <xf numFmtId="49" fontId="20" fillId="0" borderId="0" xfId="1" applyNumberFormat="1" applyFont="1" applyFill="1" applyAlignment="1">
      <alignment horizontal="center"/>
    </xf>
    <xf numFmtId="49" fontId="24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/>
    <xf numFmtId="49" fontId="2" fillId="0" borderId="0" xfId="1" applyNumberFormat="1" applyFill="1" applyAlignment="1">
      <alignment horizontal="center"/>
    </xf>
    <xf numFmtId="49" fontId="30" fillId="0" borderId="0" xfId="1" applyNumberFormat="1" applyFont="1" applyFill="1"/>
    <xf numFmtId="49" fontId="21" fillId="0" borderId="48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/>
    <xf numFmtId="49" fontId="18" fillId="0" borderId="72" xfId="1" applyNumberFormat="1" applyFont="1" applyFill="1" applyBorder="1" applyAlignment="1" applyProtection="1">
      <alignment horizontal="center"/>
    </xf>
    <xf numFmtId="49" fontId="3" fillId="0" borderId="73" xfId="1" applyNumberFormat="1" applyFont="1" applyFill="1" applyBorder="1" applyAlignment="1" applyProtection="1"/>
    <xf numFmtId="49" fontId="3" fillId="0" borderId="74" xfId="1" applyNumberFormat="1" applyFont="1" applyFill="1" applyBorder="1" applyAlignment="1" applyProtection="1"/>
    <xf numFmtId="49" fontId="3" fillId="0" borderId="74" xfId="1" applyNumberFormat="1" applyFont="1" applyFill="1" applyBorder="1" applyAlignment="1" applyProtection="1">
      <alignment horizontal="center"/>
    </xf>
    <xf numFmtId="49" fontId="3" fillId="0" borderId="75" xfId="1" applyNumberFormat="1" applyFont="1" applyFill="1" applyBorder="1" applyAlignment="1" applyProtection="1"/>
    <xf numFmtId="49" fontId="18" fillId="0" borderId="76" xfId="1" applyNumberFormat="1" applyFont="1" applyFill="1" applyBorder="1" applyAlignment="1" applyProtection="1">
      <alignment horizontal="center"/>
    </xf>
    <xf numFmtId="49" fontId="18" fillId="25" borderId="49" xfId="1" applyNumberFormat="1" applyFont="1" applyFill="1" applyBorder="1" applyAlignment="1" applyProtection="1">
      <alignment horizontal="center" vertical="center"/>
    </xf>
    <xf numFmtId="0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18" fillId="26" borderId="49" xfId="1" applyNumberFormat="1" applyFont="1" applyFill="1" applyBorder="1" applyAlignment="1">
      <alignment horizontal="center" vertical="center"/>
    </xf>
    <xf numFmtId="0" fontId="80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0" fillId="0" borderId="2" xfId="139" applyBorder="1"/>
    <xf numFmtId="0" fontId="90" fillId="0" borderId="5" xfId="139" applyBorder="1"/>
    <xf numFmtId="0" fontId="90" fillId="0" borderId="8" xfId="139" applyBorder="1"/>
    <xf numFmtId="0" fontId="90" fillId="0" borderId="0" xfId="139" applyBorder="1"/>
    <xf numFmtId="0" fontId="90" fillId="0" borderId="9" xfId="139" applyBorder="1"/>
    <xf numFmtId="0" fontId="90" fillId="0" borderId="10" xfId="139" applyBorder="1"/>
    <xf numFmtId="0" fontId="90" fillId="0" borderId="11" xfId="139" applyBorder="1"/>
    <xf numFmtId="0" fontId="90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1" fillId="0" borderId="19" xfId="2" applyFont="1" applyBorder="1" applyAlignment="1">
      <alignment horizontal="center" vertical="center" wrapText="1"/>
    </xf>
    <xf numFmtId="0" fontId="71" fillId="0" borderId="20" xfId="2" applyFont="1" applyBorder="1" applyAlignment="1">
      <alignment horizontal="center" vertical="center" wrapText="1"/>
    </xf>
    <xf numFmtId="0" fontId="71" fillId="0" borderId="10" xfId="2" applyFont="1" applyBorder="1" applyAlignment="1">
      <alignment horizontal="center" vertical="center" wrapText="1"/>
    </xf>
    <xf numFmtId="0" fontId="71" fillId="0" borderId="11" xfId="2" applyFont="1" applyBorder="1" applyAlignment="1">
      <alignment horizontal="center" vertical="center" wrapText="1"/>
    </xf>
    <xf numFmtId="0" fontId="71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2" fillId="0" borderId="19" xfId="2" applyFont="1" applyFill="1" applyBorder="1" applyAlignment="1">
      <alignment horizontal="right" vertical="center"/>
    </xf>
    <xf numFmtId="0" fontId="72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6" fillId="0" borderId="18" xfId="2" applyNumberFormat="1" applyFont="1" applyFill="1" applyBorder="1" applyAlignment="1" applyProtection="1">
      <alignment horizontal="center" vertical="center" wrapText="1"/>
    </xf>
    <xf numFmtId="1" fontId="78" fillId="0" borderId="19" xfId="2" applyNumberFormat="1" applyFont="1" applyFill="1" applyBorder="1" applyAlignment="1" applyProtection="1">
      <alignment horizontal="center" vertical="center" wrapText="1"/>
    </xf>
    <xf numFmtId="1" fontId="78" fillId="0" borderId="22" xfId="2" applyNumberFormat="1" applyFont="1" applyFill="1" applyBorder="1" applyAlignment="1" applyProtection="1">
      <alignment horizontal="center" vertical="center" wrapText="1"/>
    </xf>
    <xf numFmtId="1" fontId="78" fillId="0" borderId="6" xfId="2" applyNumberFormat="1" applyFont="1" applyFill="1" applyBorder="1" applyAlignment="1" applyProtection="1">
      <alignment horizontal="center" vertical="center" wrapText="1"/>
    </xf>
    <xf numFmtId="1" fontId="78" fillId="0" borderId="0" xfId="2" applyNumberFormat="1" applyFont="1" applyFill="1" applyBorder="1" applyAlignment="1" applyProtection="1">
      <alignment horizontal="center" vertical="center" wrapText="1"/>
    </xf>
    <xf numFmtId="1" fontId="78" fillId="0" borderId="9" xfId="2" applyNumberFormat="1" applyFont="1" applyFill="1" applyBorder="1" applyAlignment="1" applyProtection="1">
      <alignment horizontal="center" vertical="center" wrapText="1"/>
    </xf>
    <xf numFmtId="1" fontId="78" fillId="0" borderId="13" xfId="2" applyNumberFormat="1" applyFont="1" applyFill="1" applyBorder="1" applyAlignment="1" applyProtection="1">
      <alignment horizontal="center" vertical="center" wrapText="1"/>
    </xf>
    <xf numFmtId="1" fontId="78" fillId="0" borderId="11" xfId="2" applyNumberFormat="1" applyFont="1" applyFill="1" applyBorder="1" applyAlignment="1" applyProtection="1">
      <alignment horizontal="center" vertical="center" wrapText="1"/>
    </xf>
    <xf numFmtId="1" fontId="78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1" fontId="74" fillId="0" borderId="65" xfId="2" applyNumberFormat="1" applyFont="1" applyFill="1" applyBorder="1" applyAlignment="1" applyProtection="1">
      <alignment horizontal="center" vertical="center" wrapText="1"/>
    </xf>
    <xf numFmtId="1" fontId="74" fillId="0" borderId="33" xfId="2" applyNumberFormat="1" applyFont="1" applyFill="1" applyBorder="1" applyAlignment="1" applyProtection="1">
      <alignment horizontal="center" vertical="center" wrapText="1"/>
    </xf>
    <xf numFmtId="1" fontId="74" fillId="0" borderId="39" xfId="2" applyNumberFormat="1" applyFont="1" applyFill="1" applyBorder="1" applyAlignment="1" applyProtection="1">
      <alignment horizontal="center" vertical="center" wrapText="1"/>
    </xf>
    <xf numFmtId="1" fontId="74" fillId="0" borderId="66" xfId="2" applyNumberFormat="1" applyFont="1" applyFill="1" applyBorder="1" applyAlignment="1" applyProtection="1">
      <alignment horizontal="center" vertical="center" wrapText="1"/>
    </xf>
    <xf numFmtId="1" fontId="74" fillId="0" borderId="36" xfId="2" applyNumberFormat="1" applyFont="1" applyFill="1" applyBorder="1" applyAlignment="1" applyProtection="1">
      <alignment horizontal="center" vertical="center" wrapText="1"/>
    </xf>
    <xf numFmtId="1" fontId="74" fillId="0" borderId="67" xfId="2" applyNumberFormat="1" applyFont="1" applyFill="1" applyBorder="1" applyAlignment="1" applyProtection="1">
      <alignment horizontal="center" vertical="center" wrapText="1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0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2" xfId="2" applyNumberFormat="1" applyFont="1" applyFill="1" applyBorder="1" applyAlignment="1" applyProtection="1">
      <alignment horizontal="center" vertical="center" wrapText="1"/>
    </xf>
    <xf numFmtId="1" fontId="80" fillId="0" borderId="68" xfId="2" applyNumberFormat="1" applyFont="1" applyFill="1" applyBorder="1" applyAlignment="1" applyProtection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0" fontId="80" fillId="0" borderId="0" xfId="2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2" fontId="2" fillId="0" borderId="26" xfId="2" quotePrefix="1" applyNumberFormat="1" applyFont="1" applyFill="1" applyBorder="1" applyAlignment="1">
      <alignment horizontal="center" vertical="center"/>
    </xf>
    <xf numFmtId="2" fontId="2" fillId="0" borderId="27" xfId="2" quotePrefix="1" applyNumberFormat="1" applyFont="1" applyFill="1" applyBorder="1" applyAlignment="1">
      <alignment horizontal="center" vertical="center"/>
    </xf>
    <xf numFmtId="2" fontId="2" fillId="0" borderId="28" xfId="2" quotePrefix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7" fillId="0" borderId="36" xfId="2" applyNumberFormat="1" applyFont="1" applyFill="1" applyBorder="1" applyAlignment="1" applyProtection="1">
      <alignment horizontal="center" vertical="center" wrapText="1"/>
    </xf>
    <xf numFmtId="1" fontId="84" fillId="0" borderId="14" xfId="2" applyNumberFormat="1" applyFont="1" applyFill="1" applyBorder="1" applyAlignment="1" applyProtection="1">
      <alignment horizontal="center" vertical="center"/>
    </xf>
    <xf numFmtId="1" fontId="84" fillId="0" borderId="15" xfId="2" applyNumberFormat="1" applyFont="1" applyFill="1" applyBorder="1" applyAlignment="1" applyProtection="1">
      <alignment horizontal="center" vertical="center"/>
    </xf>
    <xf numFmtId="1" fontId="84" fillId="0" borderId="16" xfId="2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readingOrder="1"/>
    </xf>
    <xf numFmtId="0" fontId="6" fillId="0" borderId="2" xfId="1" applyFont="1" applyFill="1" applyBorder="1" applyAlignment="1">
      <alignment horizontal="center" readingOrder="1"/>
    </xf>
    <xf numFmtId="0" fontId="6" fillId="0" borderId="3" xfId="1" applyFont="1" applyFill="1" applyBorder="1" applyAlignment="1">
      <alignment horizontal="center" readingOrder="1"/>
    </xf>
    <xf numFmtId="0" fontId="6" fillId="0" borderId="6" xfId="1" applyFont="1" applyFill="1" applyBorder="1" applyAlignment="1">
      <alignment horizontal="center" readingOrder="1"/>
    </xf>
    <xf numFmtId="0" fontId="6" fillId="0" borderId="0" xfId="1" applyFont="1" applyFill="1" applyBorder="1" applyAlignment="1">
      <alignment horizontal="center" readingOrder="1"/>
    </xf>
    <xf numFmtId="0" fontId="6" fillId="0" borderId="7" xfId="1" applyFont="1" applyFill="1" applyBorder="1" applyAlignment="1">
      <alignment horizontal="center" readingOrder="1"/>
    </xf>
    <xf numFmtId="0" fontId="6" fillId="0" borderId="13" xfId="1" applyFont="1" applyFill="1" applyBorder="1" applyAlignment="1">
      <alignment horizontal="center" readingOrder="1"/>
    </xf>
    <xf numFmtId="0" fontId="6" fillId="0" borderId="11" xfId="1" applyFont="1" applyFill="1" applyBorder="1" applyAlignment="1">
      <alignment horizontal="center" readingOrder="1"/>
    </xf>
    <xf numFmtId="0" fontId="6" fillId="0" borderId="12" xfId="1" applyFont="1" applyFill="1" applyBorder="1" applyAlignment="1">
      <alignment horizontal="center" readingOrder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 wrapText="1"/>
    </xf>
    <xf numFmtId="0" fontId="8" fillId="0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0" borderId="18" xfId="1" applyFont="1" applyFill="1" applyBorder="1" applyAlignment="1">
      <alignment horizontal="right" vertical="center" readingOrder="2"/>
    </xf>
    <xf numFmtId="0" fontId="10" fillId="0" borderId="19" xfId="1" applyFont="1" applyFill="1" applyBorder="1" applyAlignment="1">
      <alignment horizontal="right" vertical="center" readingOrder="2"/>
    </xf>
    <xf numFmtId="0" fontId="10" fillId="0" borderId="20" xfId="1" applyFont="1" applyFill="1" applyBorder="1" applyAlignment="1">
      <alignment horizontal="right" vertical="center" readingOrder="2"/>
    </xf>
    <xf numFmtId="0" fontId="10" fillId="0" borderId="14" xfId="1" applyFont="1" applyFill="1" applyBorder="1" applyAlignment="1">
      <alignment horizontal="center" vertical="center" readingOrder="2"/>
    </xf>
    <xf numFmtId="0" fontId="10" fillId="0" borderId="15" xfId="1" applyFont="1" applyFill="1" applyBorder="1" applyAlignment="1">
      <alignment horizontal="center" vertical="center" readingOrder="2"/>
    </xf>
    <xf numFmtId="0" fontId="10" fillId="0" borderId="16" xfId="1" applyFont="1" applyFill="1" applyBorder="1" applyAlignment="1">
      <alignment horizontal="center" vertical="center" readingOrder="2"/>
    </xf>
    <xf numFmtId="0" fontId="10" fillId="0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 readingOrder="2"/>
    </xf>
    <xf numFmtId="0" fontId="11" fillId="0" borderId="15" xfId="2" applyFont="1" applyFill="1" applyBorder="1" applyAlignment="1">
      <alignment horizontal="center" vertical="center" readingOrder="2"/>
    </xf>
    <xf numFmtId="0" fontId="11" fillId="0" borderId="16" xfId="2" applyFont="1" applyFill="1" applyBorder="1" applyAlignment="1">
      <alignment horizontal="center" vertical="center" readingOrder="2"/>
    </xf>
    <xf numFmtId="0" fontId="12" fillId="0" borderId="21" xfId="2" applyFont="1" applyFill="1" applyBorder="1" applyAlignment="1">
      <alignment horizontal="center" vertical="center" readingOrder="2"/>
    </xf>
    <xf numFmtId="0" fontId="12" fillId="0" borderId="19" xfId="2" applyFont="1" applyFill="1" applyBorder="1" applyAlignment="1">
      <alignment horizontal="center" vertical="center" readingOrder="2"/>
    </xf>
    <xf numFmtId="0" fontId="12" fillId="0" borderId="22" xfId="2" applyFont="1" applyFill="1" applyBorder="1" applyAlignment="1">
      <alignment horizontal="center" vertical="center" readingOrder="2"/>
    </xf>
    <xf numFmtId="0" fontId="12" fillId="0" borderId="29" xfId="2" applyFont="1" applyFill="1" applyBorder="1" applyAlignment="1">
      <alignment horizontal="center" vertical="center" readingOrder="2"/>
    </xf>
    <xf numFmtId="0" fontId="12" fillId="0" borderId="24" xfId="2" applyFont="1" applyFill="1" applyBorder="1" applyAlignment="1">
      <alignment horizontal="center" vertical="center" readingOrder="2"/>
    </xf>
    <xf numFmtId="0" fontId="12" fillId="0" borderId="30" xfId="2" applyFont="1" applyFill="1" applyBorder="1" applyAlignment="1">
      <alignment horizontal="center" vertical="center" readingOrder="2"/>
    </xf>
    <xf numFmtId="0" fontId="11" fillId="0" borderId="23" xfId="2" applyFont="1" applyFill="1" applyBorder="1" applyAlignment="1">
      <alignment horizontal="center" vertical="center" wrapText="1" readingOrder="2"/>
    </xf>
    <xf numFmtId="0" fontId="11" fillId="0" borderId="24" xfId="2" applyFont="1" applyFill="1" applyBorder="1" applyAlignment="1">
      <alignment horizontal="center" vertical="center" wrapText="1" readingOrder="2"/>
    </xf>
    <xf numFmtId="0" fontId="11" fillId="0" borderId="25" xfId="2" applyFont="1" applyFill="1" applyBorder="1" applyAlignment="1">
      <alignment horizontal="center" vertical="center" wrapText="1" readingOrder="2"/>
    </xf>
    <xf numFmtId="0" fontId="2" fillId="0" borderId="26" xfId="2" applyFont="1" applyFill="1" applyBorder="1" applyAlignment="1">
      <alignment horizontal="center" vertical="center" wrapText="1" readingOrder="2"/>
    </xf>
    <xf numFmtId="0" fontId="2" fillId="0" borderId="27" xfId="2" applyFont="1" applyFill="1" applyBorder="1" applyAlignment="1">
      <alignment horizontal="center" vertical="center" wrapText="1" readingOrder="2"/>
    </xf>
    <xf numFmtId="0" fontId="2" fillId="0" borderId="28" xfId="2" applyFont="1" applyFill="1" applyBorder="1" applyAlignment="1">
      <alignment horizontal="center" vertical="center" wrapText="1" readingOrder="2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49" fontId="2" fillId="0" borderId="26" xfId="1" applyNumberFormat="1" applyFont="1" applyFill="1" applyBorder="1" applyAlignment="1">
      <alignment horizontal="center" vertical="center"/>
    </xf>
    <xf numFmtId="49" fontId="2" fillId="0" borderId="27" xfId="1" applyNumberFormat="1" applyFont="1" applyFill="1" applyBorder="1" applyAlignment="1">
      <alignment horizontal="center" vertical="center"/>
    </xf>
    <xf numFmtId="49" fontId="2" fillId="0" borderId="28" xfId="1" applyNumberFormat="1" applyFont="1" applyFill="1" applyBorder="1" applyAlignment="1">
      <alignment horizontal="center" vertical="center"/>
    </xf>
    <xf numFmtId="0" fontId="3" fillId="0" borderId="47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6" xfId="1" applyNumberFormat="1" applyFont="1" applyFill="1" applyBorder="1" applyAlignment="1" applyProtection="1">
      <alignment horizontal="center" vertical="center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0" borderId="34" xfId="1" applyNumberFormat="1" applyFont="1" applyFill="1" applyBorder="1" applyAlignment="1" applyProtection="1">
      <alignment horizontal="center" vertical="center"/>
    </xf>
    <xf numFmtId="49" fontId="19" fillId="0" borderId="31" xfId="1" applyNumberFormat="1" applyFont="1" applyFill="1" applyBorder="1" applyAlignment="1" applyProtection="1">
      <alignment horizontal="center" vertical="center"/>
    </xf>
    <xf numFmtId="49" fontId="19" fillId="0" borderId="11" xfId="1" applyNumberFormat="1" applyFont="1" applyFill="1" applyBorder="1" applyAlignment="1" applyProtection="1">
      <alignment horizontal="center" vertical="center"/>
    </xf>
    <xf numFmtId="49" fontId="3" fillId="0" borderId="43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 readingOrder="1"/>
    </xf>
    <xf numFmtId="49" fontId="3" fillId="0" borderId="47" xfId="1" applyNumberFormat="1" applyFont="1" applyFill="1" applyBorder="1" applyAlignment="1" applyProtection="1">
      <alignment horizontal="center" vertical="center" readingOrder="1"/>
    </xf>
    <xf numFmtId="49" fontId="3" fillId="0" borderId="48" xfId="1" applyNumberFormat="1" applyFont="1" applyFill="1" applyBorder="1" applyAlignment="1" applyProtection="1">
      <alignment horizontal="center" vertical="center" readingOrder="1"/>
    </xf>
    <xf numFmtId="49" fontId="21" fillId="0" borderId="48" xfId="1" applyNumberFormat="1" applyFont="1" applyFill="1" applyBorder="1" applyAlignment="1" applyProtection="1">
      <alignment horizontal="center" vertical="center"/>
    </xf>
    <xf numFmtId="49" fontId="3" fillId="26" borderId="46" xfId="1" applyNumberFormat="1" applyFont="1" applyFill="1" applyBorder="1" applyAlignment="1" applyProtection="1">
      <alignment horizontal="center" vertical="center"/>
    </xf>
    <xf numFmtId="49" fontId="3" fillId="26" borderId="47" xfId="1" applyNumberFormat="1" applyFont="1" applyFill="1" applyBorder="1" applyAlignment="1" applyProtection="1">
      <alignment horizontal="center" vertical="center"/>
    </xf>
    <xf numFmtId="49" fontId="3" fillId="26" borderId="48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1" applyNumberFormat="1" applyFont="1" applyFill="1" applyBorder="1" applyAlignment="1" applyProtection="1">
      <alignment horizontal="left" vertical="center" readingOrder="1"/>
    </xf>
    <xf numFmtId="49" fontId="3" fillId="0" borderId="47" xfId="1" applyNumberFormat="1" applyFont="1" applyFill="1" applyBorder="1" applyAlignment="1" applyProtection="1">
      <alignment horizontal="left" vertical="center" readingOrder="1"/>
    </xf>
    <xf numFmtId="49" fontId="3" fillId="0" borderId="48" xfId="1" applyNumberFormat="1" applyFont="1" applyFill="1" applyBorder="1" applyAlignment="1" applyProtection="1">
      <alignment horizontal="left" vertical="center" readingOrder="1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49" fontId="23" fillId="0" borderId="47" xfId="1" applyNumberFormat="1" applyFont="1" applyFill="1" applyBorder="1" applyAlignment="1" applyProtection="1">
      <alignment horizontal="center" vertical="center"/>
    </xf>
    <xf numFmtId="49" fontId="23" fillId="0" borderId="48" xfId="1" applyNumberFormat="1" applyFont="1" applyFill="1" applyBorder="1" applyAlignment="1" applyProtection="1">
      <alignment horizontal="center" vertic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26" fillId="0" borderId="46" xfId="1" applyNumberFormat="1" applyFont="1" applyFill="1" applyBorder="1" applyAlignment="1" applyProtection="1">
      <alignment horizontal="left" vertical="center" wrapText="1"/>
    </xf>
    <xf numFmtId="49" fontId="26" fillId="0" borderId="47" xfId="1" applyNumberFormat="1" applyFont="1" applyFill="1" applyBorder="1" applyAlignment="1" applyProtection="1">
      <alignment horizontal="left" vertical="center" wrapText="1"/>
    </xf>
    <xf numFmtId="49" fontId="3" fillId="0" borderId="46" xfId="14" applyNumberFormat="1" applyFont="1" applyFill="1" applyBorder="1" applyAlignment="1" applyProtection="1">
      <alignment vertic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right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center"/>
    </xf>
    <xf numFmtId="49" fontId="21" fillId="0" borderId="46" xfId="1" applyNumberFormat="1" applyFont="1" applyFill="1" applyBorder="1" applyAlignment="1" applyProtection="1">
      <alignment horizontal="left" vertical="center"/>
    </xf>
    <xf numFmtId="49" fontId="21" fillId="0" borderId="47" xfId="1" applyNumberFormat="1" applyFont="1" applyFill="1" applyBorder="1" applyAlignment="1" applyProtection="1">
      <alignment horizontal="left" vertic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77" xfId="2" applyFont="1" applyFill="1" applyBorder="1" applyAlignment="1">
      <alignment horizontal="center" vertical="center"/>
    </xf>
    <xf numFmtId="0" fontId="2" fillId="0" borderId="78" xfId="2" applyFont="1" applyFill="1" applyBorder="1" applyAlignment="1">
      <alignment horizontal="center" vertical="center"/>
    </xf>
    <xf numFmtId="0" fontId="15" fillId="0" borderId="78" xfId="138" applyFont="1" applyFill="1" applyBorder="1" applyAlignment="1">
      <alignment horizontal="left" vertical="center" wrapText="1"/>
    </xf>
    <xf numFmtId="0" fontId="15" fillId="0" borderId="78" xfId="138" applyFont="1" applyFill="1" applyBorder="1" applyAlignment="1">
      <alignment horizontal="center" vertical="center" wrapText="1"/>
    </xf>
    <xf numFmtId="0" fontId="15" fillId="0" borderId="79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49" fontId="81" fillId="0" borderId="70" xfId="2" applyNumberFormat="1" applyFont="1" applyFill="1" applyBorder="1" applyAlignment="1" applyProtection="1">
      <alignment horizontal="center"/>
    </xf>
    <xf numFmtId="49" fontId="81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284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9525</xdr:rowOff>
        </xdr:from>
        <xdr:to>
          <xdr:col>29</xdr:col>
          <xdr:colOff>85725</xdr:colOff>
          <xdr:row>55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4" zoomScaleNormal="100" zoomScaleSheetLayoutView="100" workbookViewId="0">
      <selection activeCell="E42" sqref="E42:AL42"/>
    </sheetView>
  </sheetViews>
  <sheetFormatPr defaultRowHeight="12.75"/>
  <cols>
    <col min="1" max="1" width="1.7109375" style="53" customWidth="1"/>
    <col min="2" max="5" width="3" style="53" customWidth="1"/>
    <col min="6" max="6" width="1.42578125" style="53" customWidth="1"/>
    <col min="7" max="9" width="3" style="53" customWidth="1"/>
    <col min="10" max="10" width="3.28515625" style="53" customWidth="1"/>
    <col min="11" max="11" width="2.85546875" style="53" customWidth="1"/>
    <col min="12" max="12" width="4.140625" style="53" customWidth="1"/>
    <col min="13" max="13" width="3" style="53" customWidth="1"/>
    <col min="14" max="14" width="5" style="53" customWidth="1"/>
    <col min="15" max="15" width="3" style="53" customWidth="1"/>
    <col min="16" max="16" width="5.28515625" style="53" customWidth="1"/>
    <col min="17" max="17" width="3.140625" style="53" customWidth="1"/>
    <col min="18" max="18" width="4" style="53" customWidth="1"/>
    <col min="19" max="21" width="3" style="53" customWidth="1"/>
    <col min="22" max="22" width="6.28515625" style="53" customWidth="1"/>
    <col min="23" max="24" width="3" style="53" customWidth="1"/>
    <col min="25" max="25" width="1.85546875" style="53" customWidth="1"/>
    <col min="26" max="27" width="3" style="53" customWidth="1"/>
    <col min="28" max="28" width="1.5703125" style="53" customWidth="1"/>
    <col min="29" max="31" width="3" style="53" customWidth="1"/>
    <col min="32" max="32" width="4.7109375" style="53" customWidth="1"/>
    <col min="33" max="33" width="4.42578125" style="53" customWidth="1"/>
    <col min="34" max="36" width="3" style="53" customWidth="1"/>
    <col min="37" max="37" width="2.28515625" style="53" customWidth="1"/>
    <col min="38" max="38" width="3" style="53" customWidth="1"/>
    <col min="39" max="39" width="1.7109375" style="53" customWidth="1"/>
    <col min="40" max="16384" width="9.140625" style="53"/>
  </cols>
  <sheetData>
    <row r="1" spans="1:40" s="47" customFormat="1" ht="15" customHeight="1">
      <c r="A1" s="44" t="s">
        <v>110</v>
      </c>
      <c r="B1" s="138" t="s">
        <v>111</v>
      </c>
      <c r="C1" s="139"/>
      <c r="D1" s="139"/>
      <c r="E1" s="139"/>
      <c r="F1" s="139"/>
      <c r="G1" s="139"/>
      <c r="H1" s="139"/>
      <c r="I1" s="139"/>
      <c r="J1" s="140"/>
      <c r="K1" s="147" t="s">
        <v>136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0"/>
      <c r="AD1" s="151"/>
      <c r="AE1" s="151"/>
      <c r="AF1" s="151"/>
      <c r="AG1" s="151"/>
      <c r="AH1" s="151"/>
      <c r="AI1" s="151"/>
      <c r="AJ1" s="151"/>
      <c r="AK1" s="151"/>
      <c r="AL1" s="152"/>
      <c r="AM1" s="45"/>
      <c r="AN1" s="46"/>
    </row>
    <row r="2" spans="1:40" s="47" customFormat="1" ht="15" customHeight="1">
      <c r="A2" s="44"/>
      <c r="B2" s="141"/>
      <c r="C2" s="142"/>
      <c r="D2" s="142"/>
      <c r="E2" s="142"/>
      <c r="F2" s="142"/>
      <c r="G2" s="142"/>
      <c r="H2" s="142"/>
      <c r="I2" s="142"/>
      <c r="J2" s="143"/>
      <c r="K2" s="148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53"/>
      <c r="AD2" s="154"/>
      <c r="AE2" s="154"/>
      <c r="AF2" s="154"/>
      <c r="AG2" s="154"/>
      <c r="AH2" s="154"/>
      <c r="AI2" s="154"/>
      <c r="AJ2" s="154"/>
      <c r="AK2" s="154"/>
      <c r="AL2" s="155"/>
      <c r="AM2" s="45"/>
      <c r="AN2" s="46"/>
    </row>
    <row r="3" spans="1:40" s="47" customFormat="1" ht="15" customHeight="1">
      <c r="A3" s="44"/>
      <c r="B3" s="141"/>
      <c r="C3" s="142"/>
      <c r="D3" s="142"/>
      <c r="E3" s="142"/>
      <c r="F3" s="142"/>
      <c r="G3" s="142"/>
      <c r="H3" s="142"/>
      <c r="I3" s="142"/>
      <c r="J3" s="143"/>
      <c r="K3" s="148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53"/>
      <c r="AD3" s="154"/>
      <c r="AE3" s="154"/>
      <c r="AF3" s="154"/>
      <c r="AG3" s="154"/>
      <c r="AH3" s="154"/>
      <c r="AI3" s="154"/>
      <c r="AJ3" s="154"/>
      <c r="AK3" s="154"/>
      <c r="AL3" s="155"/>
      <c r="AM3" s="45"/>
      <c r="AN3" s="46"/>
    </row>
    <row r="4" spans="1:40" s="47" customFormat="1" ht="79.5" customHeight="1">
      <c r="A4" s="44"/>
      <c r="B4" s="141"/>
      <c r="C4" s="142"/>
      <c r="D4" s="142"/>
      <c r="E4" s="142"/>
      <c r="F4" s="142"/>
      <c r="G4" s="142"/>
      <c r="H4" s="142"/>
      <c r="I4" s="142"/>
      <c r="J4" s="143"/>
      <c r="K4" s="149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53"/>
      <c r="AD4" s="154"/>
      <c r="AE4" s="154"/>
      <c r="AF4" s="154"/>
      <c r="AG4" s="154"/>
      <c r="AH4" s="154"/>
      <c r="AI4" s="154"/>
      <c r="AJ4" s="154"/>
      <c r="AK4" s="154"/>
      <c r="AL4" s="155"/>
      <c r="AM4" s="45"/>
      <c r="AN4" s="46"/>
    </row>
    <row r="5" spans="1:40" s="47" customFormat="1" ht="15" customHeight="1">
      <c r="A5" s="44"/>
      <c r="B5" s="141"/>
      <c r="C5" s="142"/>
      <c r="D5" s="142"/>
      <c r="E5" s="142"/>
      <c r="F5" s="142"/>
      <c r="G5" s="142"/>
      <c r="H5" s="142"/>
      <c r="I5" s="142"/>
      <c r="J5" s="143"/>
      <c r="K5" s="159" t="s">
        <v>138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153"/>
      <c r="AD5" s="154"/>
      <c r="AE5" s="154"/>
      <c r="AF5" s="154"/>
      <c r="AG5" s="154"/>
      <c r="AH5" s="154"/>
      <c r="AI5" s="154"/>
      <c r="AJ5" s="154"/>
      <c r="AK5" s="154"/>
      <c r="AL5" s="155"/>
      <c r="AM5" s="45"/>
      <c r="AN5" s="46"/>
    </row>
    <row r="6" spans="1:40" s="47" customFormat="1" ht="6.75" customHeight="1">
      <c r="A6" s="44"/>
      <c r="B6" s="144"/>
      <c r="C6" s="145"/>
      <c r="D6" s="145"/>
      <c r="E6" s="145"/>
      <c r="F6" s="145"/>
      <c r="G6" s="145"/>
      <c r="H6" s="145"/>
      <c r="I6" s="145"/>
      <c r="J6" s="146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156"/>
      <c r="AD6" s="157"/>
      <c r="AE6" s="157"/>
      <c r="AF6" s="157"/>
      <c r="AG6" s="157"/>
      <c r="AH6" s="157"/>
      <c r="AI6" s="157"/>
      <c r="AJ6" s="157"/>
      <c r="AK6" s="157"/>
      <c r="AL6" s="158"/>
      <c r="AM6" s="45"/>
      <c r="AN6" s="46"/>
    </row>
    <row r="7" spans="1:40" s="47" customFormat="1" ht="18.75" customHeight="1">
      <c r="A7" s="46"/>
      <c r="B7" s="165" t="s">
        <v>2</v>
      </c>
      <c r="C7" s="166"/>
      <c r="D7" s="166"/>
      <c r="E7" s="166"/>
      <c r="F7" s="166"/>
      <c r="G7" s="166"/>
      <c r="H7" s="166"/>
      <c r="I7" s="166"/>
      <c r="J7" s="167"/>
      <c r="K7" s="168" t="s">
        <v>113</v>
      </c>
      <c r="L7" s="168"/>
      <c r="M7" s="168" t="s">
        <v>4</v>
      </c>
      <c r="N7" s="168"/>
      <c r="O7" s="168" t="s">
        <v>5</v>
      </c>
      <c r="P7" s="168"/>
      <c r="Q7" s="168" t="s">
        <v>6</v>
      </c>
      <c r="R7" s="168"/>
      <c r="S7" s="168" t="s">
        <v>114</v>
      </c>
      <c r="T7" s="168"/>
      <c r="U7" s="168" t="s">
        <v>115</v>
      </c>
      <c r="V7" s="168"/>
      <c r="W7" s="178" t="s">
        <v>9</v>
      </c>
      <c r="X7" s="178"/>
      <c r="Y7" s="178"/>
      <c r="Z7" s="179" t="s">
        <v>10</v>
      </c>
      <c r="AA7" s="179"/>
      <c r="AB7" s="179"/>
      <c r="AC7" s="180" t="s">
        <v>11</v>
      </c>
      <c r="AD7" s="181"/>
      <c r="AE7" s="181"/>
      <c r="AF7" s="181"/>
      <c r="AG7" s="181"/>
      <c r="AH7" s="181"/>
      <c r="AI7" s="181"/>
      <c r="AJ7" s="181"/>
      <c r="AK7" s="181"/>
      <c r="AL7" s="182"/>
      <c r="AM7" s="48"/>
      <c r="AN7" s="46"/>
    </row>
    <row r="8" spans="1:40" s="47" customFormat="1" ht="21" customHeight="1" thickBot="1">
      <c r="A8" s="49"/>
      <c r="B8" s="195" t="s">
        <v>12</v>
      </c>
      <c r="C8" s="196"/>
      <c r="D8" s="196"/>
      <c r="E8" s="196"/>
      <c r="F8" s="196"/>
      <c r="G8" s="196"/>
      <c r="H8" s="196"/>
      <c r="I8" s="196"/>
      <c r="J8" s="197"/>
      <c r="K8" s="186" t="s">
        <v>13</v>
      </c>
      <c r="L8" s="187"/>
      <c r="M8" s="198" t="s">
        <v>14</v>
      </c>
      <c r="N8" s="199"/>
      <c r="O8" s="186" t="s">
        <v>15</v>
      </c>
      <c r="P8" s="187"/>
      <c r="Q8" s="198" t="s">
        <v>16</v>
      </c>
      <c r="R8" s="199"/>
      <c r="S8" s="186" t="s">
        <v>17</v>
      </c>
      <c r="T8" s="187"/>
      <c r="U8" s="186" t="s">
        <v>18</v>
      </c>
      <c r="V8" s="187"/>
      <c r="W8" s="188" t="s">
        <v>137</v>
      </c>
      <c r="X8" s="189"/>
      <c r="Y8" s="190"/>
      <c r="Z8" s="191" t="s">
        <v>31</v>
      </c>
      <c r="AA8" s="192"/>
      <c r="AB8" s="19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48"/>
      <c r="AN8" s="46"/>
    </row>
    <row r="9" spans="1:40" s="47" customFormat="1" ht="15" customHeight="1" thickBot="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46"/>
    </row>
    <row r="10" spans="1:40" s="47" customFormat="1" ht="23.1" customHeight="1">
      <c r="A10" s="50"/>
      <c r="B10" s="200" t="s">
        <v>116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51"/>
      <c r="AN10" s="46"/>
    </row>
    <row r="11" spans="1:40" s="47" customFormat="1" ht="23.1" customHeight="1">
      <c r="A11" s="51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51"/>
      <c r="AN11" s="46"/>
    </row>
    <row r="12" spans="1:40" s="46" customFormat="1" ht="23.1" customHeight="1">
      <c r="A12" s="51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5"/>
      <c r="AM12" s="51"/>
    </row>
    <row r="13" spans="1:40" s="47" customFormat="1" ht="23.1" customHeight="1">
      <c r="A13" s="51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5"/>
      <c r="AM13" s="51"/>
      <c r="AN13" s="46"/>
    </row>
    <row r="14" spans="1:40" ht="23.1" customHeight="1">
      <c r="A14" s="51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5"/>
      <c r="AM14" s="51"/>
      <c r="AN14" s="52"/>
    </row>
    <row r="15" spans="1:40" ht="23.1" customHeight="1">
      <c r="A15" s="51"/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5"/>
      <c r="AM15" s="51"/>
      <c r="AN15" s="52"/>
    </row>
    <row r="16" spans="1:40" ht="23.1" customHeight="1">
      <c r="A16" s="51"/>
      <c r="B16" s="203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5"/>
      <c r="AM16" s="51"/>
      <c r="AN16" s="52"/>
    </row>
    <row r="17" spans="1:40" ht="23.1" customHeight="1">
      <c r="A17" s="51"/>
      <c r="B17" s="169" t="s">
        <v>139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1"/>
      <c r="AM17" s="51"/>
      <c r="AN17" s="52"/>
    </row>
    <row r="18" spans="1:40" ht="23.1" customHeight="1">
      <c r="A18" s="51"/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4"/>
      <c r="AM18" s="51"/>
      <c r="AN18" s="52"/>
    </row>
    <row r="19" spans="1:40" ht="23.1" customHeight="1">
      <c r="A19" s="51"/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4"/>
      <c r="AM19" s="51"/>
      <c r="AN19" s="52"/>
    </row>
    <row r="20" spans="1:40" ht="23.1" customHeight="1">
      <c r="A20" s="51"/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4"/>
      <c r="AM20" s="51"/>
      <c r="AN20" s="52"/>
    </row>
    <row r="21" spans="1:40" ht="23.1" customHeight="1">
      <c r="A21" s="54"/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4"/>
      <c r="AM21" s="55"/>
      <c r="AN21" s="52"/>
    </row>
    <row r="22" spans="1:40" ht="23.1" customHeight="1">
      <c r="A22" s="55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4"/>
      <c r="AM22" s="55"/>
      <c r="AN22" s="52"/>
    </row>
    <row r="23" spans="1:40" ht="23.1" customHeight="1">
      <c r="A23" s="55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4"/>
      <c r="AM23" s="55"/>
      <c r="AN23" s="52"/>
    </row>
    <row r="24" spans="1:40" ht="23.1" customHeight="1">
      <c r="A24" s="55"/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7"/>
      <c r="AM24" s="55"/>
      <c r="AN24" s="52"/>
    </row>
    <row r="25" spans="1:40" ht="23.1" customHeight="1">
      <c r="A25" s="55"/>
      <c r="B25" s="218"/>
      <c r="C25" s="206"/>
      <c r="D25" s="206"/>
      <c r="E25" s="206"/>
      <c r="F25" s="206"/>
      <c r="G25" s="219"/>
      <c r="H25" s="220"/>
      <c r="I25" s="220"/>
      <c r="J25" s="220"/>
      <c r="K25" s="221"/>
      <c r="L25" s="225"/>
      <c r="M25" s="225"/>
      <c r="N25" s="225"/>
      <c r="O25" s="225"/>
      <c r="P25" s="225"/>
      <c r="Q25" s="226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06"/>
      <c r="AH25" s="206"/>
      <c r="AI25" s="206"/>
      <c r="AJ25" s="206"/>
      <c r="AK25" s="206"/>
      <c r="AL25" s="207"/>
      <c r="AM25" s="55"/>
      <c r="AN25" s="52"/>
    </row>
    <row r="26" spans="1:40" ht="23.1" customHeight="1">
      <c r="A26" s="55"/>
      <c r="B26" s="218"/>
      <c r="C26" s="206"/>
      <c r="D26" s="206"/>
      <c r="E26" s="206"/>
      <c r="F26" s="206"/>
      <c r="G26" s="222"/>
      <c r="H26" s="223"/>
      <c r="I26" s="223"/>
      <c r="J26" s="223"/>
      <c r="K26" s="224"/>
      <c r="L26" s="227"/>
      <c r="M26" s="227"/>
      <c r="N26" s="227"/>
      <c r="O26" s="227"/>
      <c r="P26" s="227"/>
      <c r="Q26" s="228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7"/>
      <c r="AM26" s="55"/>
      <c r="AN26" s="52"/>
    </row>
    <row r="27" spans="1:40" ht="23.1" customHeight="1">
      <c r="A27" s="55"/>
      <c r="B27" s="208"/>
      <c r="C27" s="209"/>
      <c r="D27" s="209"/>
      <c r="E27" s="209"/>
      <c r="F27" s="209"/>
      <c r="G27" s="210"/>
      <c r="H27" s="211"/>
      <c r="I27" s="211"/>
      <c r="J27" s="211"/>
      <c r="K27" s="212"/>
      <c r="L27" s="210"/>
      <c r="M27" s="211"/>
      <c r="N27" s="211"/>
      <c r="O27" s="211"/>
      <c r="P27" s="211"/>
      <c r="Q27" s="212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7"/>
      <c r="AM27" s="55"/>
      <c r="AN27" s="52"/>
    </row>
    <row r="28" spans="1:40" ht="4.5" customHeight="1">
      <c r="A28" s="55"/>
      <c r="B28" s="208"/>
      <c r="C28" s="209"/>
      <c r="D28" s="209"/>
      <c r="E28" s="209"/>
      <c r="F28" s="209"/>
      <c r="G28" s="213"/>
      <c r="H28" s="214"/>
      <c r="I28" s="214"/>
      <c r="J28" s="214"/>
      <c r="K28" s="215"/>
      <c r="L28" s="213"/>
      <c r="M28" s="214"/>
      <c r="N28" s="214"/>
      <c r="O28" s="214"/>
      <c r="P28" s="214"/>
      <c r="Q28" s="215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7"/>
      <c r="AM28" s="55"/>
      <c r="AN28" s="52"/>
    </row>
    <row r="29" spans="1:40" ht="23.1" customHeight="1">
      <c r="A29" s="55"/>
      <c r="B29" s="208" t="s">
        <v>31</v>
      </c>
      <c r="C29" s="209"/>
      <c r="D29" s="209"/>
      <c r="E29" s="209"/>
      <c r="F29" s="209"/>
      <c r="G29" s="210" t="s">
        <v>168</v>
      </c>
      <c r="H29" s="211"/>
      <c r="I29" s="211"/>
      <c r="J29" s="211"/>
      <c r="K29" s="212"/>
      <c r="L29" s="210" t="s">
        <v>169</v>
      </c>
      <c r="M29" s="211"/>
      <c r="N29" s="211"/>
      <c r="O29" s="211"/>
      <c r="P29" s="211"/>
      <c r="Q29" s="212"/>
      <c r="R29" s="216" t="s">
        <v>26</v>
      </c>
      <c r="S29" s="216"/>
      <c r="T29" s="216"/>
      <c r="U29" s="216"/>
      <c r="V29" s="216"/>
      <c r="W29" s="216" t="s">
        <v>27</v>
      </c>
      <c r="X29" s="216"/>
      <c r="Y29" s="216"/>
      <c r="Z29" s="216"/>
      <c r="AA29" s="216"/>
      <c r="AB29" s="216" t="s">
        <v>117</v>
      </c>
      <c r="AC29" s="216"/>
      <c r="AD29" s="216"/>
      <c r="AE29" s="216"/>
      <c r="AF29" s="216"/>
      <c r="AG29" s="230"/>
      <c r="AH29" s="230"/>
      <c r="AI29" s="230"/>
      <c r="AJ29" s="230"/>
      <c r="AK29" s="230"/>
      <c r="AL29" s="231"/>
      <c r="AM29" s="55"/>
      <c r="AN29" s="52"/>
    </row>
    <row r="30" spans="1:40" ht="3" customHeight="1">
      <c r="A30" s="55"/>
      <c r="B30" s="208"/>
      <c r="C30" s="209"/>
      <c r="D30" s="209"/>
      <c r="E30" s="209"/>
      <c r="F30" s="209"/>
      <c r="G30" s="213"/>
      <c r="H30" s="214"/>
      <c r="I30" s="214"/>
      <c r="J30" s="214"/>
      <c r="K30" s="215"/>
      <c r="L30" s="213"/>
      <c r="M30" s="214"/>
      <c r="N30" s="214"/>
      <c r="O30" s="214"/>
      <c r="P30" s="214"/>
      <c r="Q30" s="215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30"/>
      <c r="AH30" s="230"/>
      <c r="AI30" s="230"/>
      <c r="AJ30" s="230"/>
      <c r="AK30" s="230"/>
      <c r="AL30" s="231"/>
      <c r="AM30" s="55"/>
      <c r="AN30" s="52"/>
    </row>
    <row r="31" spans="1:40" ht="23.1" customHeight="1">
      <c r="A31" s="55"/>
      <c r="B31" s="208" t="s">
        <v>30</v>
      </c>
      <c r="C31" s="209"/>
      <c r="D31" s="209"/>
      <c r="E31" s="209"/>
      <c r="F31" s="209"/>
      <c r="G31" s="210" t="s">
        <v>166</v>
      </c>
      <c r="H31" s="211"/>
      <c r="I31" s="211"/>
      <c r="J31" s="211"/>
      <c r="K31" s="212"/>
      <c r="L31" s="210" t="s">
        <v>165</v>
      </c>
      <c r="M31" s="211"/>
      <c r="N31" s="211"/>
      <c r="O31" s="211"/>
      <c r="P31" s="211"/>
      <c r="Q31" s="212"/>
      <c r="R31" s="216" t="s">
        <v>26</v>
      </c>
      <c r="S31" s="216"/>
      <c r="T31" s="216"/>
      <c r="U31" s="216"/>
      <c r="V31" s="216"/>
      <c r="W31" s="216" t="s">
        <v>27</v>
      </c>
      <c r="X31" s="216"/>
      <c r="Y31" s="216"/>
      <c r="Z31" s="216"/>
      <c r="AA31" s="216"/>
      <c r="AB31" s="216" t="s">
        <v>117</v>
      </c>
      <c r="AC31" s="216"/>
      <c r="AD31" s="216"/>
      <c r="AE31" s="216"/>
      <c r="AF31" s="216"/>
      <c r="AG31" s="230"/>
      <c r="AH31" s="230"/>
      <c r="AI31" s="230"/>
      <c r="AJ31" s="230"/>
      <c r="AK31" s="230"/>
      <c r="AL31" s="231"/>
      <c r="AM31" s="55"/>
      <c r="AN31" s="52"/>
    </row>
    <row r="32" spans="1:40" ht="5.25" customHeight="1">
      <c r="A32" s="55"/>
      <c r="B32" s="208"/>
      <c r="C32" s="209"/>
      <c r="D32" s="209"/>
      <c r="E32" s="209"/>
      <c r="F32" s="209"/>
      <c r="G32" s="213"/>
      <c r="H32" s="214"/>
      <c r="I32" s="214"/>
      <c r="J32" s="214"/>
      <c r="K32" s="215"/>
      <c r="L32" s="213"/>
      <c r="M32" s="214"/>
      <c r="N32" s="214"/>
      <c r="O32" s="214"/>
      <c r="P32" s="214"/>
      <c r="Q32" s="215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30"/>
      <c r="AH32" s="230"/>
      <c r="AI32" s="230"/>
      <c r="AJ32" s="230"/>
      <c r="AK32" s="230"/>
      <c r="AL32" s="231"/>
      <c r="AM32" s="55"/>
      <c r="AN32" s="52"/>
    </row>
    <row r="33" spans="1:40" ht="20.25" customHeight="1">
      <c r="A33" s="55"/>
      <c r="B33" s="208" t="s">
        <v>29</v>
      </c>
      <c r="C33" s="209"/>
      <c r="D33" s="209"/>
      <c r="E33" s="209"/>
      <c r="F33" s="209"/>
      <c r="G33" s="210" t="s">
        <v>167</v>
      </c>
      <c r="H33" s="211"/>
      <c r="I33" s="211"/>
      <c r="J33" s="211"/>
      <c r="K33" s="212"/>
      <c r="L33" s="210" t="s">
        <v>25</v>
      </c>
      <c r="M33" s="211"/>
      <c r="N33" s="211"/>
      <c r="O33" s="211"/>
      <c r="P33" s="211"/>
      <c r="Q33" s="212"/>
      <c r="R33" s="216" t="s">
        <v>26</v>
      </c>
      <c r="S33" s="216"/>
      <c r="T33" s="216"/>
      <c r="U33" s="216"/>
      <c r="V33" s="216"/>
      <c r="W33" s="216" t="s">
        <v>27</v>
      </c>
      <c r="X33" s="216"/>
      <c r="Y33" s="216"/>
      <c r="Z33" s="216"/>
      <c r="AA33" s="216"/>
      <c r="AB33" s="216" t="s">
        <v>117</v>
      </c>
      <c r="AC33" s="216"/>
      <c r="AD33" s="216"/>
      <c r="AE33" s="216"/>
      <c r="AF33" s="216"/>
      <c r="AG33" s="230"/>
      <c r="AH33" s="230"/>
      <c r="AI33" s="230"/>
      <c r="AJ33" s="230"/>
      <c r="AK33" s="230"/>
      <c r="AL33" s="231"/>
      <c r="AM33" s="55"/>
      <c r="AN33" s="52"/>
    </row>
    <row r="34" spans="1:40" ht="4.5" customHeight="1">
      <c r="A34" s="55"/>
      <c r="B34" s="208"/>
      <c r="C34" s="209"/>
      <c r="D34" s="209"/>
      <c r="E34" s="209"/>
      <c r="F34" s="209"/>
      <c r="G34" s="213"/>
      <c r="H34" s="214"/>
      <c r="I34" s="214"/>
      <c r="J34" s="214"/>
      <c r="K34" s="215"/>
      <c r="L34" s="213"/>
      <c r="M34" s="214"/>
      <c r="N34" s="214"/>
      <c r="O34" s="214"/>
      <c r="P34" s="214"/>
      <c r="Q34" s="215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30"/>
      <c r="AH34" s="230"/>
      <c r="AI34" s="230"/>
      <c r="AJ34" s="230"/>
      <c r="AK34" s="230"/>
      <c r="AL34" s="231"/>
      <c r="AM34" s="55"/>
      <c r="AN34" s="52"/>
    </row>
    <row r="35" spans="1:40" ht="20.25" customHeight="1">
      <c r="A35" s="55"/>
      <c r="B35" s="208" t="s">
        <v>19</v>
      </c>
      <c r="C35" s="209"/>
      <c r="D35" s="209"/>
      <c r="E35" s="209"/>
      <c r="F35" s="209"/>
      <c r="G35" s="210" t="s">
        <v>134</v>
      </c>
      <c r="H35" s="211"/>
      <c r="I35" s="211"/>
      <c r="J35" s="211"/>
      <c r="K35" s="212"/>
      <c r="L35" s="210" t="s">
        <v>25</v>
      </c>
      <c r="M35" s="211"/>
      <c r="N35" s="211"/>
      <c r="O35" s="211"/>
      <c r="P35" s="211"/>
      <c r="Q35" s="212"/>
      <c r="R35" s="216" t="s">
        <v>26</v>
      </c>
      <c r="S35" s="216"/>
      <c r="T35" s="216"/>
      <c r="U35" s="216"/>
      <c r="V35" s="216"/>
      <c r="W35" s="216" t="s">
        <v>27</v>
      </c>
      <c r="X35" s="216"/>
      <c r="Y35" s="216"/>
      <c r="Z35" s="216"/>
      <c r="AA35" s="216"/>
      <c r="AB35" s="216" t="s">
        <v>117</v>
      </c>
      <c r="AC35" s="216"/>
      <c r="AD35" s="216"/>
      <c r="AE35" s="216"/>
      <c r="AF35" s="216"/>
      <c r="AG35" s="230"/>
      <c r="AH35" s="230"/>
      <c r="AI35" s="230"/>
      <c r="AJ35" s="230"/>
      <c r="AK35" s="230"/>
      <c r="AL35" s="231"/>
      <c r="AM35" s="55"/>
      <c r="AN35" s="52"/>
    </row>
    <row r="36" spans="1:40" ht="4.5" customHeight="1">
      <c r="A36" s="55"/>
      <c r="B36" s="208"/>
      <c r="C36" s="209"/>
      <c r="D36" s="209"/>
      <c r="E36" s="209"/>
      <c r="F36" s="209"/>
      <c r="G36" s="213"/>
      <c r="H36" s="214"/>
      <c r="I36" s="214"/>
      <c r="J36" s="214"/>
      <c r="K36" s="215"/>
      <c r="L36" s="213"/>
      <c r="M36" s="214"/>
      <c r="N36" s="214"/>
      <c r="O36" s="214"/>
      <c r="P36" s="214"/>
      <c r="Q36" s="215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30"/>
      <c r="AH36" s="230"/>
      <c r="AI36" s="230"/>
      <c r="AJ36" s="230"/>
      <c r="AK36" s="230"/>
      <c r="AL36" s="231"/>
      <c r="AM36" s="55"/>
      <c r="AN36" s="52"/>
    </row>
    <row r="37" spans="1:40" ht="20.25" customHeight="1">
      <c r="A37" s="55"/>
      <c r="B37" s="218" t="s">
        <v>20</v>
      </c>
      <c r="C37" s="206"/>
      <c r="D37" s="206"/>
      <c r="E37" s="206"/>
      <c r="F37" s="206"/>
      <c r="G37" s="219" t="s">
        <v>21</v>
      </c>
      <c r="H37" s="220"/>
      <c r="I37" s="220"/>
      <c r="J37" s="220"/>
      <c r="K37" s="221"/>
      <c r="L37" s="219" t="s">
        <v>118</v>
      </c>
      <c r="M37" s="220"/>
      <c r="N37" s="220"/>
      <c r="O37" s="220"/>
      <c r="P37" s="220"/>
      <c r="Q37" s="221"/>
      <c r="R37" s="206" t="s">
        <v>22</v>
      </c>
      <c r="S37" s="206"/>
      <c r="T37" s="206"/>
      <c r="U37" s="206"/>
      <c r="V37" s="206"/>
      <c r="W37" s="206" t="s">
        <v>23</v>
      </c>
      <c r="X37" s="206"/>
      <c r="Y37" s="206"/>
      <c r="Z37" s="206"/>
      <c r="AA37" s="206"/>
      <c r="AB37" s="206" t="s">
        <v>24</v>
      </c>
      <c r="AC37" s="206"/>
      <c r="AD37" s="206"/>
      <c r="AE37" s="206"/>
      <c r="AF37" s="206"/>
      <c r="AG37" s="206" t="s">
        <v>147</v>
      </c>
      <c r="AH37" s="206"/>
      <c r="AI37" s="206"/>
      <c r="AJ37" s="206"/>
      <c r="AK37" s="206"/>
      <c r="AL37" s="207"/>
      <c r="AM37" s="55"/>
      <c r="AN37" s="52"/>
    </row>
    <row r="38" spans="1:40" ht="4.5" customHeight="1">
      <c r="A38" s="55"/>
      <c r="B38" s="218"/>
      <c r="C38" s="206"/>
      <c r="D38" s="206"/>
      <c r="E38" s="206"/>
      <c r="F38" s="206"/>
      <c r="G38" s="222"/>
      <c r="H38" s="223"/>
      <c r="I38" s="223"/>
      <c r="J38" s="223"/>
      <c r="K38" s="224"/>
      <c r="L38" s="222"/>
      <c r="M38" s="223"/>
      <c r="N38" s="223"/>
      <c r="O38" s="223"/>
      <c r="P38" s="223"/>
      <c r="Q38" s="224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7"/>
      <c r="AM38" s="55"/>
      <c r="AN38" s="52"/>
    </row>
    <row r="39" spans="1:40" s="52" customFormat="1" ht="23.1" customHeight="1">
      <c r="A39" s="56"/>
      <c r="B39" s="57" t="s">
        <v>173</v>
      </c>
      <c r="C39" s="58"/>
      <c r="D39" s="58"/>
      <c r="E39" s="58"/>
      <c r="F39" s="58"/>
      <c r="G39" s="58"/>
      <c r="H39" s="58"/>
      <c r="I39" s="58"/>
      <c r="J39" s="58"/>
      <c r="K39" s="58"/>
      <c r="L39" s="94" t="s">
        <v>148</v>
      </c>
      <c r="M39" s="58"/>
      <c r="N39" s="58"/>
      <c r="O39" s="58"/>
      <c r="P39" s="58"/>
      <c r="Q39" s="58"/>
      <c r="R39" s="137" t="s">
        <v>153</v>
      </c>
      <c r="S39" s="137"/>
      <c r="T39" s="137"/>
      <c r="U39" s="137"/>
      <c r="V39" s="137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60"/>
    </row>
    <row r="40" spans="1:40" s="65" customFormat="1" ht="23.1" customHeight="1">
      <c r="A40" s="61"/>
      <c r="B40" s="62" t="s">
        <v>119</v>
      </c>
      <c r="C40" s="63"/>
      <c r="D40" s="63"/>
      <c r="E40" s="233" t="s">
        <v>120</v>
      </c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4"/>
      <c r="AM40" s="64"/>
    </row>
    <row r="41" spans="1:40" s="52" customFormat="1" ht="23.1" customHeight="1">
      <c r="A41" s="66"/>
      <c r="B41" s="67"/>
      <c r="C41" s="68"/>
      <c r="D41" s="68"/>
      <c r="E41" s="235" t="s">
        <v>121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6"/>
      <c r="AM41" s="69"/>
    </row>
    <row r="42" spans="1:40" s="52" customFormat="1" ht="22.5" customHeight="1">
      <c r="A42" s="66"/>
      <c r="B42" s="67"/>
      <c r="C42" s="68"/>
      <c r="D42" s="68"/>
      <c r="E42" s="235" t="s">
        <v>122</v>
      </c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6"/>
      <c r="AM42" s="69"/>
    </row>
    <row r="43" spans="1:40" s="52" customFormat="1" ht="22.5" customHeight="1">
      <c r="A43" s="66"/>
      <c r="B43" s="67"/>
      <c r="C43" s="68"/>
      <c r="D43" s="68"/>
      <c r="E43" s="235" t="s">
        <v>123</v>
      </c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6"/>
      <c r="AM43" s="69"/>
    </row>
    <row r="44" spans="1:40" s="52" customFormat="1" ht="22.5" customHeight="1">
      <c r="A44" s="66"/>
      <c r="B44" s="67"/>
      <c r="C44" s="68"/>
      <c r="D44" s="68"/>
      <c r="E44" s="235" t="s">
        <v>124</v>
      </c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6"/>
      <c r="AM44" s="69"/>
    </row>
    <row r="45" spans="1:40" s="52" customFormat="1" ht="22.5" customHeight="1">
      <c r="A45" s="66"/>
      <c r="B45" s="67"/>
      <c r="C45" s="68"/>
      <c r="D45" s="68"/>
      <c r="E45" s="235" t="s">
        <v>125</v>
      </c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6"/>
      <c r="AM45" s="69"/>
    </row>
    <row r="46" spans="1:40" s="52" customFormat="1" ht="22.5" customHeight="1">
      <c r="A46" s="66"/>
      <c r="B46" s="67"/>
      <c r="C46" s="68"/>
      <c r="D46" s="68"/>
      <c r="E46" s="235" t="s">
        <v>126</v>
      </c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6"/>
      <c r="AM46" s="69"/>
    </row>
    <row r="47" spans="1:40" s="52" customFormat="1" ht="22.5" customHeight="1">
      <c r="A47" s="66"/>
      <c r="B47" s="67"/>
      <c r="C47" s="68"/>
      <c r="D47" s="68"/>
      <c r="E47" s="235" t="s">
        <v>127</v>
      </c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6"/>
      <c r="AM47" s="69"/>
    </row>
    <row r="48" spans="1:40" s="52" customFormat="1" ht="22.5" customHeight="1">
      <c r="A48" s="66"/>
      <c r="B48" s="67"/>
      <c r="C48" s="68"/>
      <c r="D48" s="68"/>
      <c r="E48" s="235" t="s">
        <v>143</v>
      </c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6"/>
      <c r="AM48" s="69"/>
    </row>
    <row r="49" spans="1:41" s="52" customFormat="1" ht="22.5" customHeight="1">
      <c r="A49" s="66"/>
      <c r="B49" s="67"/>
      <c r="C49" s="68"/>
      <c r="D49" s="68"/>
      <c r="E49" s="235" t="s">
        <v>128</v>
      </c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6"/>
      <c r="AM49" s="69"/>
    </row>
    <row r="50" spans="1:41" s="52" customFormat="1" ht="22.5" customHeight="1">
      <c r="A50" s="66"/>
      <c r="B50" s="70"/>
      <c r="C50" s="71"/>
      <c r="D50" s="71"/>
      <c r="E50" s="71"/>
      <c r="F50" s="71"/>
      <c r="G50" s="71"/>
      <c r="H50" s="71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3"/>
      <c r="AM50" s="69"/>
    </row>
    <row r="51" spans="1:41">
      <c r="A51" s="52"/>
      <c r="B51" s="74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75"/>
      <c r="AM51" s="52"/>
      <c r="AN51" s="52"/>
    </row>
    <row r="52" spans="1:41" ht="13.5" thickBot="1">
      <c r="A52" s="52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52"/>
      <c r="AN52" s="52"/>
    </row>
    <row r="53" spans="1:41" ht="9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52"/>
      <c r="AK53" s="52"/>
      <c r="AL53" s="52"/>
      <c r="AM53" s="52"/>
      <c r="AN53" s="52"/>
      <c r="AO53" s="52"/>
    </row>
    <row r="54" spans="1:4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1:41"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</sheetData>
  <mergeCells count="90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U23" sqref="U23:W23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19" width="3" style="53" customWidth="1"/>
    <col min="20" max="20" width="4" style="53" customWidth="1"/>
    <col min="21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42" width="9.140625" style="53" customWidth="1"/>
    <col min="43" max="16384" width="9.140625" style="53"/>
  </cols>
  <sheetData>
    <row r="1" spans="1:41" s="47" customFormat="1" ht="24.75" customHeight="1">
      <c r="A1" s="138" t="s">
        <v>129</v>
      </c>
      <c r="B1" s="139"/>
      <c r="C1" s="139"/>
      <c r="D1" s="139"/>
      <c r="E1" s="139"/>
      <c r="F1" s="139"/>
      <c r="G1" s="139"/>
      <c r="H1" s="139"/>
      <c r="I1" s="139"/>
      <c r="J1" s="140"/>
      <c r="K1" s="147" t="s">
        <v>136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0"/>
      <c r="AD1" s="237"/>
      <c r="AE1" s="237"/>
      <c r="AF1" s="237"/>
      <c r="AG1" s="237"/>
      <c r="AH1" s="237"/>
      <c r="AI1" s="237"/>
      <c r="AJ1" s="237"/>
      <c r="AK1" s="237"/>
      <c r="AL1" s="237"/>
      <c r="AM1" s="238"/>
      <c r="AN1" s="79"/>
      <c r="AO1" s="46"/>
    </row>
    <row r="2" spans="1:41" s="47" customFormat="1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48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239"/>
      <c r="AD2" s="240"/>
      <c r="AE2" s="240"/>
      <c r="AF2" s="240"/>
      <c r="AG2" s="240"/>
      <c r="AH2" s="240"/>
      <c r="AI2" s="240"/>
      <c r="AJ2" s="240"/>
      <c r="AK2" s="240"/>
      <c r="AL2" s="240"/>
      <c r="AM2" s="241"/>
      <c r="AN2" s="79"/>
      <c r="AO2" s="46"/>
    </row>
    <row r="3" spans="1:41" s="47" customFormat="1" ht="12.7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48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239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AN3" s="79"/>
      <c r="AO3" s="46"/>
    </row>
    <row r="4" spans="1:41" s="47" customFormat="1" ht="70.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  <c r="K4" s="149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239"/>
      <c r="AD4" s="240"/>
      <c r="AE4" s="240"/>
      <c r="AF4" s="240"/>
      <c r="AG4" s="240"/>
      <c r="AH4" s="240"/>
      <c r="AI4" s="240"/>
      <c r="AJ4" s="240"/>
      <c r="AK4" s="240"/>
      <c r="AL4" s="240"/>
      <c r="AM4" s="241"/>
      <c r="AN4" s="79"/>
      <c r="AO4" s="46"/>
    </row>
    <row r="5" spans="1:41" s="47" customFormat="1" ht="11.2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  <c r="K5" s="159" t="s">
        <v>138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239"/>
      <c r="AD5" s="240"/>
      <c r="AE5" s="240"/>
      <c r="AF5" s="240"/>
      <c r="AG5" s="240"/>
      <c r="AH5" s="240"/>
      <c r="AI5" s="240"/>
      <c r="AJ5" s="240"/>
      <c r="AK5" s="240"/>
      <c r="AL5" s="240"/>
      <c r="AM5" s="241"/>
      <c r="AN5" s="79"/>
      <c r="AO5" s="46"/>
    </row>
    <row r="6" spans="1:41" s="47" customFormat="1" ht="6.75" customHeight="1">
      <c r="A6" s="141"/>
      <c r="B6" s="142"/>
      <c r="C6" s="142"/>
      <c r="D6" s="142"/>
      <c r="E6" s="142"/>
      <c r="F6" s="142"/>
      <c r="G6" s="142"/>
      <c r="H6" s="142"/>
      <c r="I6" s="142"/>
      <c r="J6" s="143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239"/>
      <c r="AD6" s="240"/>
      <c r="AE6" s="240"/>
      <c r="AF6" s="240"/>
      <c r="AG6" s="240"/>
      <c r="AH6" s="240"/>
      <c r="AI6" s="240"/>
      <c r="AJ6" s="240"/>
      <c r="AK6" s="240"/>
      <c r="AL6" s="240"/>
      <c r="AM6" s="241"/>
      <c r="AN6" s="79"/>
      <c r="AO6" s="46"/>
    </row>
    <row r="7" spans="1:41" s="46" customFormat="1" ht="18" customHeight="1">
      <c r="A7" s="165" t="s">
        <v>2</v>
      </c>
      <c r="B7" s="242"/>
      <c r="C7" s="242"/>
      <c r="D7" s="242"/>
      <c r="E7" s="242"/>
      <c r="F7" s="242"/>
      <c r="G7" s="242"/>
      <c r="H7" s="242"/>
      <c r="I7" s="242"/>
      <c r="J7" s="243"/>
      <c r="K7" s="244" t="s">
        <v>113</v>
      </c>
      <c r="L7" s="168"/>
      <c r="M7" s="168" t="s">
        <v>4</v>
      </c>
      <c r="N7" s="168"/>
      <c r="O7" s="168" t="s">
        <v>5</v>
      </c>
      <c r="P7" s="168"/>
      <c r="Q7" s="168" t="s">
        <v>6</v>
      </c>
      <c r="R7" s="168"/>
      <c r="S7" s="168" t="s">
        <v>114</v>
      </c>
      <c r="T7" s="168"/>
      <c r="U7" s="168" t="s">
        <v>115</v>
      </c>
      <c r="V7" s="168"/>
      <c r="W7" s="178" t="s">
        <v>9</v>
      </c>
      <c r="X7" s="178"/>
      <c r="Y7" s="178"/>
      <c r="Z7" s="179" t="s">
        <v>10</v>
      </c>
      <c r="AA7" s="179"/>
      <c r="AB7" s="179"/>
      <c r="AC7" s="180" t="s">
        <v>28</v>
      </c>
      <c r="AD7" s="181"/>
      <c r="AE7" s="181"/>
      <c r="AF7" s="181"/>
      <c r="AG7" s="181"/>
      <c r="AH7" s="181"/>
      <c r="AI7" s="181"/>
      <c r="AJ7" s="181"/>
      <c r="AK7" s="181"/>
      <c r="AL7" s="181"/>
      <c r="AM7" s="182"/>
      <c r="AN7" s="79"/>
    </row>
    <row r="8" spans="1:41" s="46" customFormat="1" ht="17.25" customHeight="1" thickBot="1">
      <c r="A8" s="195" t="s">
        <v>12</v>
      </c>
      <c r="B8" s="196"/>
      <c r="C8" s="196"/>
      <c r="D8" s="196"/>
      <c r="E8" s="196"/>
      <c r="F8" s="196"/>
      <c r="G8" s="196"/>
      <c r="H8" s="196"/>
      <c r="I8" s="196"/>
      <c r="J8" s="197"/>
      <c r="K8" s="186" t="s">
        <v>13</v>
      </c>
      <c r="L8" s="187"/>
      <c r="M8" s="198" t="s">
        <v>14</v>
      </c>
      <c r="N8" s="199"/>
      <c r="O8" s="186" t="s">
        <v>15</v>
      </c>
      <c r="P8" s="187"/>
      <c r="Q8" s="198" t="s">
        <v>16</v>
      </c>
      <c r="R8" s="199"/>
      <c r="S8" s="186" t="str">
        <f>Cover!S8</f>
        <v>PR</v>
      </c>
      <c r="T8" s="187"/>
      <c r="U8" s="186" t="str">
        <f>Cover!U8</f>
        <v>DT</v>
      </c>
      <c r="V8" s="187"/>
      <c r="W8" s="246" t="str">
        <f>Cover!W8</f>
        <v>0019</v>
      </c>
      <c r="X8" s="247"/>
      <c r="Y8" s="248"/>
      <c r="Z8" s="191" t="s">
        <v>31</v>
      </c>
      <c r="AA8" s="192"/>
      <c r="AB8" s="193"/>
      <c r="AC8" s="183"/>
      <c r="AD8" s="184"/>
      <c r="AE8" s="184"/>
      <c r="AF8" s="184"/>
      <c r="AG8" s="184"/>
      <c r="AH8" s="184"/>
      <c r="AI8" s="184"/>
      <c r="AJ8" s="184"/>
      <c r="AK8" s="184"/>
      <c r="AL8" s="184"/>
      <c r="AM8" s="185"/>
      <c r="AN8" s="80"/>
    </row>
    <row r="9" spans="1:41" s="46" customFormat="1" ht="15" customHeight="1">
      <c r="A9" s="249" t="s">
        <v>130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81"/>
    </row>
    <row r="10" spans="1:41" s="47" customFormat="1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81"/>
      <c r="AO10" s="46"/>
    </row>
    <row r="11" spans="1:41" s="47" customFormat="1" ht="18.75" customHeight="1">
      <c r="A11" s="245" t="s">
        <v>131</v>
      </c>
      <c r="B11" s="245"/>
      <c r="C11" s="245"/>
      <c r="D11" s="245"/>
      <c r="E11" s="245" t="s">
        <v>19</v>
      </c>
      <c r="F11" s="245"/>
      <c r="G11" s="245"/>
      <c r="H11" s="245" t="s">
        <v>29</v>
      </c>
      <c r="I11" s="245"/>
      <c r="J11" s="245"/>
      <c r="K11" s="245" t="s">
        <v>30</v>
      </c>
      <c r="L11" s="245"/>
      <c r="M11" s="245"/>
      <c r="N11" s="245" t="s">
        <v>31</v>
      </c>
      <c r="O11" s="245"/>
      <c r="P11" s="245"/>
      <c r="Q11" s="245" t="s">
        <v>132</v>
      </c>
      <c r="R11" s="245"/>
      <c r="S11" s="245"/>
      <c r="T11" s="82"/>
      <c r="U11" s="245" t="s">
        <v>131</v>
      </c>
      <c r="V11" s="245"/>
      <c r="W11" s="245"/>
      <c r="X11" s="245" t="s">
        <v>19</v>
      </c>
      <c r="Y11" s="245"/>
      <c r="Z11" s="245"/>
      <c r="AA11" s="245" t="s">
        <v>29</v>
      </c>
      <c r="AB11" s="245"/>
      <c r="AC11" s="245"/>
      <c r="AD11" s="245" t="s">
        <v>30</v>
      </c>
      <c r="AE11" s="245"/>
      <c r="AF11" s="245"/>
      <c r="AG11" s="245" t="s">
        <v>31</v>
      </c>
      <c r="AH11" s="245"/>
      <c r="AI11" s="245"/>
      <c r="AJ11" s="245" t="s">
        <v>132</v>
      </c>
      <c r="AK11" s="245"/>
      <c r="AL11" s="245"/>
      <c r="AM11" s="245"/>
      <c r="AN11" s="46"/>
      <c r="AO11" s="46"/>
    </row>
    <row r="12" spans="1:41" s="47" customFormat="1" ht="12" customHeight="1">
      <c r="A12" s="250">
        <v>1</v>
      </c>
      <c r="B12" s="250"/>
      <c r="C12" s="250"/>
      <c r="D12" s="250"/>
      <c r="E12" s="250" t="s">
        <v>32</v>
      </c>
      <c r="F12" s="250"/>
      <c r="G12" s="250"/>
      <c r="H12" s="250"/>
      <c r="I12" s="250"/>
      <c r="J12" s="250"/>
      <c r="K12" s="250" t="s">
        <v>32</v>
      </c>
      <c r="L12" s="250"/>
      <c r="M12" s="250"/>
      <c r="N12" s="250" t="s">
        <v>32</v>
      </c>
      <c r="O12" s="250"/>
      <c r="P12" s="250"/>
      <c r="Q12" s="250"/>
      <c r="R12" s="250"/>
      <c r="S12" s="250"/>
      <c r="T12" s="82"/>
      <c r="U12" s="250">
        <v>65</v>
      </c>
      <c r="V12" s="250"/>
      <c r="W12" s="250"/>
      <c r="X12" s="250"/>
      <c r="Y12" s="250"/>
      <c r="Z12" s="250"/>
      <c r="AA12" s="251"/>
      <c r="AB12" s="251"/>
      <c r="AC12" s="251"/>
      <c r="AD12" s="251"/>
      <c r="AE12" s="251"/>
      <c r="AF12" s="251"/>
      <c r="AG12" s="251"/>
      <c r="AH12" s="251"/>
      <c r="AI12" s="251"/>
      <c r="AJ12" s="245"/>
      <c r="AK12" s="245"/>
      <c r="AL12" s="245"/>
      <c r="AM12" s="245"/>
      <c r="AN12" s="46"/>
      <c r="AO12" s="46"/>
    </row>
    <row r="13" spans="1:41" s="46" customFormat="1" ht="12" customHeight="1">
      <c r="A13" s="250">
        <v>2</v>
      </c>
      <c r="B13" s="250"/>
      <c r="C13" s="250"/>
      <c r="D13" s="250"/>
      <c r="E13" s="250" t="s">
        <v>32</v>
      </c>
      <c r="F13" s="250"/>
      <c r="G13" s="250"/>
      <c r="H13" s="250"/>
      <c r="I13" s="250"/>
      <c r="J13" s="250"/>
      <c r="K13" s="250" t="s">
        <v>32</v>
      </c>
      <c r="L13" s="250"/>
      <c r="M13" s="250"/>
      <c r="N13" s="250" t="s">
        <v>32</v>
      </c>
      <c r="O13" s="250"/>
      <c r="P13" s="250"/>
      <c r="Q13" s="250"/>
      <c r="R13" s="250"/>
      <c r="S13" s="250"/>
      <c r="T13" s="82"/>
      <c r="U13" s="250">
        <v>66</v>
      </c>
      <c r="V13" s="250"/>
      <c r="W13" s="250"/>
      <c r="X13" s="250"/>
      <c r="Y13" s="250"/>
      <c r="Z13" s="250"/>
      <c r="AA13" s="251"/>
      <c r="AB13" s="251"/>
      <c r="AC13" s="251"/>
      <c r="AD13" s="251"/>
      <c r="AE13" s="251"/>
      <c r="AF13" s="251"/>
      <c r="AG13" s="251"/>
      <c r="AH13" s="251"/>
      <c r="AI13" s="251"/>
      <c r="AJ13" s="245"/>
      <c r="AK13" s="245"/>
      <c r="AL13" s="245"/>
      <c r="AM13" s="245"/>
    </row>
    <row r="14" spans="1:41" s="47" customFormat="1" ht="12" customHeight="1">
      <c r="A14" s="250">
        <v>3</v>
      </c>
      <c r="B14" s="250"/>
      <c r="C14" s="250"/>
      <c r="D14" s="250"/>
      <c r="E14" s="250" t="s">
        <v>32</v>
      </c>
      <c r="F14" s="250"/>
      <c r="G14" s="250"/>
      <c r="H14" s="250" t="s">
        <v>32</v>
      </c>
      <c r="I14" s="250"/>
      <c r="J14" s="250"/>
      <c r="K14" s="250" t="s">
        <v>32</v>
      </c>
      <c r="L14" s="250"/>
      <c r="M14" s="250"/>
      <c r="N14" s="250" t="s">
        <v>32</v>
      </c>
      <c r="O14" s="250"/>
      <c r="P14" s="250"/>
      <c r="Q14" s="251"/>
      <c r="R14" s="251"/>
      <c r="S14" s="251"/>
      <c r="T14" s="82"/>
      <c r="U14" s="250">
        <v>67</v>
      </c>
      <c r="V14" s="250"/>
      <c r="W14" s="250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45"/>
      <c r="AK14" s="245"/>
      <c r="AL14" s="245"/>
      <c r="AM14" s="245"/>
      <c r="AN14" s="46"/>
      <c r="AO14" s="46"/>
    </row>
    <row r="15" spans="1:41" ht="12" customHeight="1">
      <c r="A15" s="250">
        <v>4</v>
      </c>
      <c r="B15" s="250"/>
      <c r="C15" s="250"/>
      <c r="D15" s="250"/>
      <c r="E15" s="250" t="s">
        <v>32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  <c r="R15" s="251"/>
      <c r="S15" s="251"/>
      <c r="T15" s="82"/>
      <c r="U15" s="250">
        <v>68</v>
      </c>
      <c r="V15" s="250"/>
      <c r="W15" s="250"/>
      <c r="X15" s="250"/>
      <c r="Y15" s="250"/>
      <c r="Z15" s="250"/>
      <c r="AA15" s="251"/>
      <c r="AB15" s="251"/>
      <c r="AC15" s="251"/>
      <c r="AD15" s="251"/>
      <c r="AE15" s="251"/>
      <c r="AF15" s="251"/>
      <c r="AG15" s="251"/>
      <c r="AH15" s="251"/>
      <c r="AI15" s="251"/>
      <c r="AJ15" s="245"/>
      <c r="AK15" s="245"/>
      <c r="AL15" s="245"/>
      <c r="AM15" s="245"/>
      <c r="AN15" s="52"/>
      <c r="AO15" s="52"/>
    </row>
    <row r="16" spans="1:41" ht="12" customHeight="1">
      <c r="A16" s="250">
        <v>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  <c r="R16" s="251"/>
      <c r="S16" s="251"/>
      <c r="T16" s="82"/>
      <c r="U16" s="250">
        <v>69</v>
      </c>
      <c r="V16" s="250"/>
      <c r="W16" s="250"/>
      <c r="X16" s="250"/>
      <c r="Y16" s="250"/>
      <c r="Z16" s="250"/>
      <c r="AA16" s="251"/>
      <c r="AB16" s="251"/>
      <c r="AC16" s="251"/>
      <c r="AD16" s="251"/>
      <c r="AE16" s="251"/>
      <c r="AF16" s="251"/>
      <c r="AG16" s="251"/>
      <c r="AH16" s="251"/>
      <c r="AI16" s="251"/>
      <c r="AJ16" s="245"/>
      <c r="AK16" s="245"/>
      <c r="AL16" s="245"/>
      <c r="AM16" s="245"/>
      <c r="AN16" s="52"/>
      <c r="AO16" s="52"/>
    </row>
    <row r="17" spans="1:41" ht="12" customHeight="1">
      <c r="A17" s="250">
        <v>6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/>
      <c r="R17" s="251"/>
      <c r="S17" s="251"/>
      <c r="T17" s="82"/>
      <c r="U17" s="250">
        <v>70</v>
      </c>
      <c r="V17" s="250"/>
      <c r="W17" s="250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45"/>
      <c r="AK17" s="245"/>
      <c r="AL17" s="245"/>
      <c r="AM17" s="245"/>
      <c r="AN17" s="52"/>
      <c r="AO17" s="52"/>
    </row>
    <row r="18" spans="1:41" ht="12" customHeight="1">
      <c r="A18" s="250">
        <v>7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  <c r="L18" s="251"/>
      <c r="M18" s="251"/>
      <c r="N18" s="250"/>
      <c r="O18" s="250"/>
      <c r="P18" s="250"/>
      <c r="Q18" s="251"/>
      <c r="R18" s="251"/>
      <c r="S18" s="251"/>
      <c r="T18" s="82"/>
      <c r="U18" s="250">
        <v>71</v>
      </c>
      <c r="V18" s="250"/>
      <c r="W18" s="250"/>
      <c r="X18" s="250"/>
      <c r="Y18" s="250"/>
      <c r="Z18" s="250"/>
      <c r="AA18" s="251"/>
      <c r="AB18" s="251"/>
      <c r="AC18" s="251"/>
      <c r="AD18" s="251"/>
      <c r="AE18" s="251"/>
      <c r="AF18" s="251"/>
      <c r="AG18" s="251"/>
      <c r="AH18" s="251"/>
      <c r="AI18" s="251"/>
      <c r="AJ18" s="245"/>
      <c r="AK18" s="245"/>
      <c r="AL18" s="245"/>
      <c r="AM18" s="245"/>
      <c r="AN18" s="52"/>
      <c r="AO18" s="52"/>
    </row>
    <row r="19" spans="1:41" ht="12" customHeight="1">
      <c r="A19" s="250">
        <v>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1"/>
      <c r="R19" s="251"/>
      <c r="S19" s="251"/>
      <c r="T19" s="82"/>
      <c r="U19" s="250">
        <v>72</v>
      </c>
      <c r="V19" s="250"/>
      <c r="W19" s="250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45"/>
      <c r="AK19" s="245"/>
      <c r="AL19" s="245"/>
      <c r="AM19" s="245"/>
      <c r="AN19" s="52"/>
      <c r="AO19" s="52"/>
    </row>
    <row r="20" spans="1:41" ht="12" customHeight="1">
      <c r="A20" s="250">
        <v>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  <c r="L20" s="251"/>
      <c r="M20" s="251"/>
      <c r="N20" s="251"/>
      <c r="O20" s="251"/>
      <c r="P20" s="251"/>
      <c r="Q20" s="251"/>
      <c r="R20" s="251"/>
      <c r="S20" s="251"/>
      <c r="T20" s="82"/>
      <c r="U20" s="250">
        <v>73</v>
      </c>
      <c r="V20" s="250"/>
      <c r="W20" s="250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45"/>
      <c r="AK20" s="245"/>
      <c r="AL20" s="245"/>
      <c r="AM20" s="245"/>
      <c r="AN20" s="52"/>
      <c r="AO20" s="52"/>
    </row>
    <row r="21" spans="1:41" ht="12" customHeight="1">
      <c r="A21" s="250">
        <v>10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1"/>
      <c r="R21" s="251"/>
      <c r="S21" s="251"/>
      <c r="T21" s="82"/>
      <c r="U21" s="250">
        <v>74</v>
      </c>
      <c r="V21" s="250"/>
      <c r="W21" s="250"/>
      <c r="X21" s="250"/>
      <c r="Y21" s="250"/>
      <c r="Z21" s="250"/>
      <c r="AA21" s="251"/>
      <c r="AB21" s="251"/>
      <c r="AC21" s="251"/>
      <c r="AD21" s="251"/>
      <c r="AE21" s="251"/>
      <c r="AF21" s="251"/>
      <c r="AG21" s="251"/>
      <c r="AH21" s="251"/>
      <c r="AI21" s="251"/>
      <c r="AJ21" s="245"/>
      <c r="AK21" s="245"/>
      <c r="AL21" s="245"/>
      <c r="AM21" s="245"/>
      <c r="AN21" s="52"/>
      <c r="AO21" s="52"/>
    </row>
    <row r="22" spans="1:41" ht="12" customHeight="1">
      <c r="A22" s="250">
        <v>11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/>
      <c r="R22" s="251"/>
      <c r="S22" s="251"/>
      <c r="T22" s="55"/>
      <c r="U22" s="250">
        <v>75</v>
      </c>
      <c r="V22" s="250"/>
      <c r="W22" s="250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45"/>
      <c r="AK22" s="245"/>
      <c r="AL22" s="245"/>
      <c r="AM22" s="245"/>
      <c r="AN22" s="52"/>
      <c r="AO22" s="52"/>
    </row>
    <row r="23" spans="1:41" ht="12" customHeight="1">
      <c r="A23" s="250">
        <v>12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1"/>
      <c r="L23" s="251"/>
      <c r="M23" s="251"/>
      <c r="N23" s="250"/>
      <c r="O23" s="250"/>
      <c r="P23" s="250"/>
      <c r="Q23" s="251"/>
      <c r="R23" s="251"/>
      <c r="S23" s="251"/>
      <c r="T23" s="55"/>
      <c r="U23" s="250">
        <v>76</v>
      </c>
      <c r="V23" s="250"/>
      <c r="W23" s="250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45"/>
      <c r="AK23" s="245"/>
      <c r="AL23" s="245"/>
      <c r="AM23" s="245"/>
      <c r="AN23" s="52"/>
      <c r="AO23" s="52"/>
    </row>
    <row r="24" spans="1:41" ht="12" customHeight="1">
      <c r="A24" s="250">
        <v>13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1"/>
      <c r="L24" s="251"/>
      <c r="M24" s="251"/>
      <c r="N24" s="250"/>
      <c r="O24" s="250"/>
      <c r="P24" s="250"/>
      <c r="Q24" s="251"/>
      <c r="R24" s="251"/>
      <c r="S24" s="251"/>
      <c r="T24" s="55"/>
      <c r="U24" s="250">
        <v>77</v>
      </c>
      <c r="V24" s="250"/>
      <c r="W24" s="250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45"/>
      <c r="AK24" s="245"/>
      <c r="AL24" s="245"/>
      <c r="AM24" s="245"/>
      <c r="AN24" s="52"/>
      <c r="AO24" s="52"/>
    </row>
    <row r="25" spans="1:41" ht="12" customHeight="1">
      <c r="A25" s="250">
        <v>14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251"/>
      <c r="M25" s="251"/>
      <c r="N25" s="251"/>
      <c r="O25" s="251"/>
      <c r="P25" s="251"/>
      <c r="Q25" s="251"/>
      <c r="R25" s="251"/>
      <c r="S25" s="251"/>
      <c r="T25" s="55"/>
      <c r="U25" s="250">
        <v>78</v>
      </c>
      <c r="V25" s="250"/>
      <c r="W25" s="250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45"/>
      <c r="AK25" s="245"/>
      <c r="AL25" s="245"/>
      <c r="AM25" s="245"/>
      <c r="AN25" s="52"/>
      <c r="AO25" s="52"/>
    </row>
    <row r="26" spans="1:41" ht="12" customHeight="1">
      <c r="A26" s="250">
        <v>15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1"/>
      <c r="R26" s="251"/>
      <c r="S26" s="251"/>
      <c r="T26" s="55"/>
      <c r="U26" s="250">
        <v>79</v>
      </c>
      <c r="V26" s="250"/>
      <c r="W26" s="250"/>
      <c r="X26" s="250"/>
      <c r="Y26" s="250"/>
      <c r="Z26" s="250"/>
      <c r="AA26" s="251"/>
      <c r="AB26" s="251"/>
      <c r="AC26" s="251"/>
      <c r="AD26" s="251"/>
      <c r="AE26" s="251"/>
      <c r="AF26" s="251"/>
      <c r="AG26" s="251"/>
      <c r="AH26" s="251"/>
      <c r="AI26" s="251"/>
      <c r="AJ26" s="245"/>
      <c r="AK26" s="245"/>
      <c r="AL26" s="245"/>
      <c r="AM26" s="245"/>
      <c r="AN26" s="52"/>
      <c r="AO26" s="52"/>
    </row>
    <row r="27" spans="1:41" ht="12" customHeight="1">
      <c r="A27" s="252">
        <v>16</v>
      </c>
      <c r="B27" s="253"/>
      <c r="C27" s="253"/>
      <c r="D27" s="254"/>
      <c r="E27" s="250"/>
      <c r="F27" s="250"/>
      <c r="G27" s="250"/>
      <c r="H27" s="250"/>
      <c r="I27" s="250"/>
      <c r="J27" s="250"/>
      <c r="K27" s="251"/>
      <c r="L27" s="251"/>
      <c r="M27" s="251"/>
      <c r="N27" s="250"/>
      <c r="O27" s="250"/>
      <c r="P27" s="250"/>
      <c r="Q27" s="251"/>
      <c r="R27" s="251"/>
      <c r="S27" s="251"/>
      <c r="T27" s="55"/>
      <c r="U27" s="250">
        <v>80</v>
      </c>
      <c r="V27" s="250"/>
      <c r="W27" s="250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45"/>
      <c r="AK27" s="245"/>
      <c r="AL27" s="245"/>
      <c r="AM27" s="245"/>
      <c r="AN27" s="52"/>
      <c r="AO27" s="52"/>
    </row>
    <row r="28" spans="1:41" ht="12" customHeight="1">
      <c r="A28" s="250">
        <v>17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  <c r="L28" s="251"/>
      <c r="M28" s="251"/>
      <c r="N28" s="250"/>
      <c r="O28" s="250"/>
      <c r="P28" s="250"/>
      <c r="Q28" s="251"/>
      <c r="R28" s="251"/>
      <c r="S28" s="251"/>
      <c r="T28" s="55"/>
      <c r="U28" s="250">
        <v>81</v>
      </c>
      <c r="V28" s="250"/>
      <c r="W28" s="250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45"/>
      <c r="AK28" s="245"/>
      <c r="AL28" s="245"/>
      <c r="AM28" s="245"/>
      <c r="AN28" s="52"/>
      <c r="AO28" s="52"/>
    </row>
    <row r="29" spans="1:41" ht="12" customHeight="1">
      <c r="A29" s="250">
        <v>18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1"/>
      <c r="R29" s="251"/>
      <c r="S29" s="251"/>
      <c r="T29" s="55"/>
      <c r="U29" s="250">
        <v>82</v>
      </c>
      <c r="V29" s="250"/>
      <c r="W29" s="250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45"/>
      <c r="AK29" s="245"/>
      <c r="AL29" s="245"/>
      <c r="AM29" s="245"/>
      <c r="AN29" s="52"/>
      <c r="AO29" s="52"/>
    </row>
    <row r="30" spans="1:41" ht="12" customHeight="1">
      <c r="A30" s="250">
        <v>19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55"/>
      <c r="U30" s="250">
        <v>83</v>
      </c>
      <c r="V30" s="250"/>
      <c r="W30" s="250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45"/>
      <c r="AK30" s="245"/>
      <c r="AL30" s="245"/>
      <c r="AM30" s="245"/>
      <c r="AN30" s="52"/>
      <c r="AO30" s="52"/>
    </row>
    <row r="31" spans="1:41" ht="12" customHeight="1">
      <c r="A31" s="250">
        <v>20</v>
      </c>
      <c r="B31" s="250"/>
      <c r="C31" s="250"/>
      <c r="D31" s="250"/>
      <c r="E31" s="251"/>
      <c r="F31" s="251"/>
      <c r="G31" s="251"/>
      <c r="H31" s="251"/>
      <c r="I31" s="251"/>
      <c r="J31" s="251"/>
      <c r="K31" s="251"/>
      <c r="L31" s="251"/>
      <c r="M31" s="251"/>
      <c r="N31" s="250"/>
      <c r="O31" s="250"/>
      <c r="P31" s="250"/>
      <c r="Q31" s="251"/>
      <c r="R31" s="251"/>
      <c r="S31" s="251"/>
      <c r="T31" s="55"/>
      <c r="U31" s="250">
        <v>84</v>
      </c>
      <c r="V31" s="250"/>
      <c r="W31" s="250"/>
      <c r="X31" s="250"/>
      <c r="Y31" s="250"/>
      <c r="Z31" s="250"/>
      <c r="AA31" s="251"/>
      <c r="AB31" s="251"/>
      <c r="AC31" s="251"/>
      <c r="AD31" s="251"/>
      <c r="AE31" s="251"/>
      <c r="AF31" s="251"/>
      <c r="AG31" s="251"/>
      <c r="AH31" s="251"/>
      <c r="AI31" s="251"/>
      <c r="AJ31" s="245"/>
      <c r="AK31" s="245"/>
      <c r="AL31" s="245"/>
      <c r="AM31" s="245"/>
      <c r="AN31" s="52"/>
      <c r="AO31" s="52"/>
    </row>
    <row r="32" spans="1:41" ht="12" customHeight="1">
      <c r="A32" s="250">
        <v>21</v>
      </c>
      <c r="B32" s="250"/>
      <c r="C32" s="250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0"/>
      <c r="O32" s="250"/>
      <c r="P32" s="250"/>
      <c r="Q32" s="251"/>
      <c r="R32" s="251"/>
      <c r="S32" s="251"/>
      <c r="T32" s="55"/>
      <c r="U32" s="250">
        <v>85</v>
      </c>
      <c r="V32" s="250"/>
      <c r="W32" s="250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45"/>
      <c r="AK32" s="245"/>
      <c r="AL32" s="245"/>
      <c r="AM32" s="245"/>
      <c r="AN32" s="52"/>
      <c r="AO32" s="52"/>
    </row>
    <row r="33" spans="1:41" ht="12" customHeight="1">
      <c r="A33" s="250">
        <v>22</v>
      </c>
      <c r="B33" s="250"/>
      <c r="C33" s="250"/>
      <c r="D33" s="250"/>
      <c r="E33" s="251"/>
      <c r="F33" s="251"/>
      <c r="G33" s="251"/>
      <c r="H33" s="251"/>
      <c r="I33" s="251"/>
      <c r="J33" s="251"/>
      <c r="K33" s="251"/>
      <c r="L33" s="251"/>
      <c r="M33" s="251"/>
      <c r="N33" s="250"/>
      <c r="O33" s="250"/>
      <c r="P33" s="250"/>
      <c r="Q33" s="251"/>
      <c r="R33" s="251"/>
      <c r="S33" s="251"/>
      <c r="T33" s="83"/>
      <c r="U33" s="250">
        <v>86</v>
      </c>
      <c r="V33" s="250"/>
      <c r="W33" s="250"/>
      <c r="X33" s="250"/>
      <c r="Y33" s="250"/>
      <c r="Z33" s="250"/>
      <c r="AA33" s="251"/>
      <c r="AB33" s="251"/>
      <c r="AC33" s="251"/>
      <c r="AD33" s="251"/>
      <c r="AE33" s="251"/>
      <c r="AF33" s="251"/>
      <c r="AG33" s="251"/>
      <c r="AH33" s="251"/>
      <c r="AI33" s="251"/>
      <c r="AJ33" s="245"/>
      <c r="AK33" s="245"/>
      <c r="AL33" s="245"/>
      <c r="AM33" s="245"/>
      <c r="AN33" s="52"/>
      <c r="AO33" s="52"/>
    </row>
    <row r="34" spans="1:41" ht="12" customHeight="1">
      <c r="A34" s="250">
        <v>23</v>
      </c>
      <c r="B34" s="250"/>
      <c r="C34" s="250"/>
      <c r="D34" s="250"/>
      <c r="E34" s="251"/>
      <c r="F34" s="251"/>
      <c r="G34" s="251"/>
      <c r="H34" s="251"/>
      <c r="I34" s="251"/>
      <c r="J34" s="251"/>
      <c r="K34" s="251"/>
      <c r="L34" s="251"/>
      <c r="M34" s="251"/>
      <c r="N34" s="250"/>
      <c r="O34" s="250"/>
      <c r="P34" s="250"/>
      <c r="Q34" s="251"/>
      <c r="R34" s="251"/>
      <c r="S34" s="251"/>
      <c r="T34" s="84"/>
      <c r="U34" s="250">
        <v>87</v>
      </c>
      <c r="V34" s="250"/>
      <c r="W34" s="250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45"/>
      <c r="AK34" s="245"/>
      <c r="AL34" s="245"/>
      <c r="AM34" s="245"/>
      <c r="AN34" s="52"/>
      <c r="AO34" s="52"/>
    </row>
    <row r="35" spans="1:41" ht="12" customHeight="1">
      <c r="A35" s="250">
        <v>24</v>
      </c>
      <c r="B35" s="250"/>
      <c r="C35" s="250"/>
      <c r="D35" s="250"/>
      <c r="E35" s="251"/>
      <c r="F35" s="251"/>
      <c r="G35" s="251"/>
      <c r="H35" s="251"/>
      <c r="I35" s="251"/>
      <c r="J35" s="251"/>
      <c r="K35" s="251"/>
      <c r="L35" s="251"/>
      <c r="M35" s="251"/>
      <c r="N35" s="250"/>
      <c r="O35" s="250"/>
      <c r="P35" s="250"/>
      <c r="Q35" s="251"/>
      <c r="R35" s="251"/>
      <c r="S35" s="251"/>
      <c r="T35" s="84"/>
      <c r="U35" s="250">
        <v>88</v>
      </c>
      <c r="V35" s="250"/>
      <c r="W35" s="250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45"/>
      <c r="AK35" s="245"/>
      <c r="AL35" s="245"/>
      <c r="AM35" s="245"/>
      <c r="AN35" s="52"/>
      <c r="AO35" s="52"/>
    </row>
    <row r="36" spans="1:41" ht="12" customHeight="1">
      <c r="A36" s="250">
        <v>25</v>
      </c>
      <c r="B36" s="250"/>
      <c r="C36" s="250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84"/>
      <c r="U36" s="250">
        <v>89</v>
      </c>
      <c r="V36" s="250"/>
      <c r="W36" s="250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45"/>
      <c r="AK36" s="245"/>
      <c r="AL36" s="245"/>
      <c r="AM36" s="245"/>
      <c r="AN36" s="52"/>
      <c r="AO36" s="52"/>
    </row>
    <row r="37" spans="1:41" ht="12" customHeight="1">
      <c r="A37" s="250">
        <v>26</v>
      </c>
      <c r="B37" s="250"/>
      <c r="C37" s="250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84"/>
      <c r="U37" s="250">
        <v>90</v>
      </c>
      <c r="V37" s="250"/>
      <c r="W37" s="250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45"/>
      <c r="AK37" s="245"/>
      <c r="AL37" s="245"/>
      <c r="AM37" s="245"/>
      <c r="AN37" s="52"/>
      <c r="AO37" s="52"/>
    </row>
    <row r="38" spans="1:41" ht="12" customHeight="1">
      <c r="A38" s="250">
        <v>27</v>
      </c>
      <c r="B38" s="250"/>
      <c r="C38" s="250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85"/>
      <c r="U38" s="250">
        <v>91</v>
      </c>
      <c r="V38" s="250"/>
      <c r="W38" s="250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45"/>
      <c r="AK38" s="245"/>
      <c r="AL38" s="245"/>
      <c r="AM38" s="245"/>
      <c r="AN38" s="52"/>
      <c r="AO38" s="52"/>
    </row>
    <row r="39" spans="1:41" ht="12" customHeight="1">
      <c r="A39" s="250">
        <v>28</v>
      </c>
      <c r="B39" s="250"/>
      <c r="C39" s="250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86"/>
      <c r="U39" s="250">
        <v>92</v>
      </c>
      <c r="V39" s="250"/>
      <c r="W39" s="250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45"/>
      <c r="AK39" s="245"/>
      <c r="AL39" s="245"/>
      <c r="AM39" s="245"/>
      <c r="AN39" s="52"/>
      <c r="AO39" s="52"/>
    </row>
    <row r="40" spans="1:41" ht="12" customHeight="1">
      <c r="A40" s="250">
        <v>29</v>
      </c>
      <c r="B40" s="250"/>
      <c r="C40" s="250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86"/>
      <c r="U40" s="250">
        <v>93</v>
      </c>
      <c r="V40" s="250"/>
      <c r="W40" s="250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45"/>
      <c r="AK40" s="245"/>
      <c r="AL40" s="245"/>
      <c r="AM40" s="245"/>
      <c r="AN40" s="52"/>
      <c r="AO40" s="52"/>
    </row>
    <row r="41" spans="1:41" ht="12" customHeight="1">
      <c r="A41" s="250">
        <v>30</v>
      </c>
      <c r="B41" s="250"/>
      <c r="C41" s="250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86"/>
      <c r="U41" s="250">
        <v>94</v>
      </c>
      <c r="V41" s="250"/>
      <c r="W41" s="250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45"/>
      <c r="AK41" s="245"/>
      <c r="AL41" s="245"/>
      <c r="AM41" s="245"/>
      <c r="AN41" s="52"/>
      <c r="AO41" s="52"/>
    </row>
    <row r="42" spans="1:41" ht="12" customHeight="1">
      <c r="A42" s="250">
        <v>31</v>
      </c>
      <c r="B42" s="250"/>
      <c r="C42" s="250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86"/>
      <c r="U42" s="250">
        <v>95</v>
      </c>
      <c r="V42" s="250"/>
      <c r="W42" s="250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45"/>
      <c r="AK42" s="245"/>
      <c r="AL42" s="245"/>
      <c r="AM42" s="245"/>
      <c r="AN42" s="52"/>
      <c r="AO42" s="52"/>
    </row>
    <row r="43" spans="1:41" ht="12" customHeight="1">
      <c r="A43" s="250">
        <v>32</v>
      </c>
      <c r="B43" s="250"/>
      <c r="C43" s="250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86"/>
      <c r="U43" s="250">
        <v>96</v>
      </c>
      <c r="V43" s="250"/>
      <c r="W43" s="250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45"/>
      <c r="AK43" s="245"/>
      <c r="AL43" s="245"/>
      <c r="AM43" s="245"/>
      <c r="AN43" s="52"/>
      <c r="AO43" s="52"/>
    </row>
    <row r="44" spans="1:41" ht="12" customHeight="1">
      <c r="A44" s="250">
        <v>33</v>
      </c>
      <c r="B44" s="250"/>
      <c r="C44" s="250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86"/>
      <c r="U44" s="250">
        <v>97</v>
      </c>
      <c r="V44" s="250"/>
      <c r="W44" s="250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45"/>
      <c r="AK44" s="245"/>
      <c r="AL44" s="245"/>
      <c r="AM44" s="245"/>
      <c r="AN44" s="52"/>
      <c r="AO44" s="52"/>
    </row>
    <row r="45" spans="1:41" ht="12" customHeight="1">
      <c r="A45" s="250">
        <v>34</v>
      </c>
      <c r="B45" s="250"/>
      <c r="C45" s="250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86"/>
      <c r="U45" s="250">
        <v>98</v>
      </c>
      <c r="V45" s="250"/>
      <c r="W45" s="250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45"/>
      <c r="AK45" s="245"/>
      <c r="AL45" s="245"/>
      <c r="AM45" s="245"/>
      <c r="AN45" s="52"/>
      <c r="AO45" s="52"/>
    </row>
    <row r="46" spans="1:41" ht="12" customHeight="1">
      <c r="A46" s="250">
        <v>35</v>
      </c>
      <c r="B46" s="250"/>
      <c r="C46" s="250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86"/>
      <c r="U46" s="250">
        <v>99</v>
      </c>
      <c r="V46" s="250"/>
      <c r="W46" s="250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45"/>
      <c r="AK46" s="245"/>
      <c r="AL46" s="245"/>
      <c r="AM46" s="245"/>
      <c r="AN46" s="52"/>
      <c r="AO46" s="52"/>
    </row>
    <row r="47" spans="1:41" ht="12" customHeight="1">
      <c r="A47" s="250">
        <v>36</v>
      </c>
      <c r="B47" s="250"/>
      <c r="C47" s="250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86"/>
      <c r="U47" s="250">
        <v>100</v>
      </c>
      <c r="V47" s="250"/>
      <c r="W47" s="250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45"/>
      <c r="AK47" s="245"/>
      <c r="AL47" s="245"/>
      <c r="AM47" s="245"/>
      <c r="AN47" s="52"/>
      <c r="AO47" s="52"/>
    </row>
    <row r="48" spans="1:41" ht="12" customHeight="1">
      <c r="A48" s="250">
        <v>37</v>
      </c>
      <c r="B48" s="250"/>
      <c r="C48" s="250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86"/>
      <c r="U48" s="250">
        <v>101</v>
      </c>
      <c r="V48" s="250"/>
      <c r="W48" s="250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45"/>
      <c r="AK48" s="245"/>
      <c r="AL48" s="245"/>
      <c r="AM48" s="245"/>
      <c r="AN48" s="52"/>
      <c r="AO48" s="52"/>
    </row>
    <row r="49" spans="1:41" ht="12" customHeight="1">
      <c r="A49" s="250">
        <v>38</v>
      </c>
      <c r="B49" s="250"/>
      <c r="C49" s="250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86"/>
      <c r="U49" s="250">
        <v>102</v>
      </c>
      <c r="V49" s="250"/>
      <c r="W49" s="250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45"/>
      <c r="AK49" s="245"/>
      <c r="AL49" s="245"/>
      <c r="AM49" s="245"/>
      <c r="AN49" s="52"/>
      <c r="AO49" s="52"/>
    </row>
    <row r="50" spans="1:41" ht="12" customHeight="1">
      <c r="A50" s="250">
        <v>39</v>
      </c>
      <c r="B50" s="250"/>
      <c r="C50" s="250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86"/>
      <c r="U50" s="250">
        <v>103</v>
      </c>
      <c r="V50" s="250"/>
      <c r="W50" s="250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45"/>
      <c r="AK50" s="245"/>
      <c r="AL50" s="245"/>
      <c r="AM50" s="245"/>
      <c r="AN50" s="52"/>
      <c r="AO50" s="52"/>
    </row>
    <row r="51" spans="1:41" ht="12" customHeight="1">
      <c r="A51" s="250">
        <v>40</v>
      </c>
      <c r="B51" s="250"/>
      <c r="C51" s="250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86"/>
      <c r="U51" s="250">
        <v>104</v>
      </c>
      <c r="V51" s="250"/>
      <c r="W51" s="250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45"/>
      <c r="AK51" s="245"/>
      <c r="AL51" s="245"/>
      <c r="AM51" s="245"/>
      <c r="AN51" s="52"/>
      <c r="AO51" s="52"/>
    </row>
    <row r="52" spans="1:41" ht="12" customHeight="1">
      <c r="A52" s="250">
        <v>41</v>
      </c>
      <c r="B52" s="250"/>
      <c r="C52" s="250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86"/>
      <c r="U52" s="250">
        <v>105</v>
      </c>
      <c r="V52" s="250"/>
      <c r="W52" s="250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45"/>
      <c r="AK52" s="245"/>
      <c r="AL52" s="245"/>
      <c r="AM52" s="245"/>
      <c r="AN52" s="52"/>
      <c r="AO52" s="52"/>
    </row>
    <row r="53" spans="1:41" ht="12" customHeight="1">
      <c r="A53" s="250">
        <v>42</v>
      </c>
      <c r="B53" s="250"/>
      <c r="C53" s="250"/>
      <c r="D53" s="25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86"/>
      <c r="U53" s="250">
        <v>106</v>
      </c>
      <c r="V53" s="250"/>
      <c r="W53" s="250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45"/>
      <c r="AK53" s="245"/>
      <c r="AL53" s="245"/>
      <c r="AM53" s="245"/>
      <c r="AN53" s="52"/>
      <c r="AO53" s="52"/>
    </row>
    <row r="54" spans="1:41" ht="12" customHeight="1">
      <c r="A54" s="250">
        <v>43</v>
      </c>
      <c r="B54" s="250"/>
      <c r="C54" s="250"/>
      <c r="D54" s="250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86"/>
      <c r="U54" s="250">
        <v>107</v>
      </c>
      <c r="V54" s="250"/>
      <c r="W54" s="250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45"/>
      <c r="AK54" s="245"/>
      <c r="AL54" s="245"/>
      <c r="AM54" s="245"/>
      <c r="AN54" s="52"/>
      <c r="AO54" s="52"/>
    </row>
    <row r="55" spans="1:41" ht="12" customHeight="1">
      <c r="A55" s="250">
        <v>44</v>
      </c>
      <c r="B55" s="250"/>
      <c r="C55" s="250"/>
      <c r="D55" s="250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86"/>
      <c r="U55" s="250">
        <v>108</v>
      </c>
      <c r="V55" s="250"/>
      <c r="W55" s="250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45"/>
      <c r="AK55" s="245"/>
      <c r="AL55" s="245"/>
      <c r="AM55" s="245"/>
      <c r="AN55" s="52"/>
      <c r="AO55" s="52"/>
    </row>
    <row r="56" spans="1:41" ht="12" customHeight="1">
      <c r="A56" s="250">
        <v>45</v>
      </c>
      <c r="B56" s="250"/>
      <c r="C56" s="250"/>
      <c r="D56" s="250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86"/>
      <c r="U56" s="250">
        <v>109</v>
      </c>
      <c r="V56" s="250"/>
      <c r="W56" s="250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45"/>
      <c r="AK56" s="245"/>
      <c r="AL56" s="245"/>
      <c r="AM56" s="245"/>
      <c r="AN56" s="52"/>
      <c r="AO56" s="52"/>
    </row>
    <row r="57" spans="1:41" ht="12" customHeight="1">
      <c r="A57" s="250">
        <v>46</v>
      </c>
      <c r="B57" s="250"/>
      <c r="C57" s="250"/>
      <c r="D57" s="250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86"/>
      <c r="U57" s="250">
        <v>110</v>
      </c>
      <c r="V57" s="250"/>
      <c r="W57" s="250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45"/>
      <c r="AK57" s="245"/>
      <c r="AL57" s="245"/>
      <c r="AM57" s="245"/>
      <c r="AN57" s="52"/>
      <c r="AO57" s="52"/>
    </row>
    <row r="58" spans="1:41" ht="12" customHeight="1">
      <c r="A58" s="250">
        <v>47</v>
      </c>
      <c r="B58" s="250"/>
      <c r="C58" s="250"/>
      <c r="D58" s="250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86"/>
      <c r="U58" s="250">
        <v>111</v>
      </c>
      <c r="V58" s="250"/>
      <c r="W58" s="250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45"/>
      <c r="AK58" s="245"/>
      <c r="AL58" s="245"/>
      <c r="AM58" s="245"/>
      <c r="AN58" s="52"/>
      <c r="AO58" s="52"/>
    </row>
    <row r="59" spans="1:41" ht="12" customHeight="1">
      <c r="A59" s="250">
        <v>48</v>
      </c>
      <c r="B59" s="250"/>
      <c r="C59" s="250"/>
      <c r="D59" s="250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86"/>
      <c r="U59" s="250">
        <v>112</v>
      </c>
      <c r="V59" s="250"/>
      <c r="W59" s="250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45"/>
      <c r="AK59" s="245"/>
      <c r="AL59" s="245"/>
      <c r="AM59" s="245"/>
      <c r="AN59" s="52"/>
      <c r="AO59" s="52"/>
    </row>
    <row r="60" spans="1:41" ht="12" customHeight="1">
      <c r="A60" s="250">
        <v>49</v>
      </c>
      <c r="B60" s="250"/>
      <c r="C60" s="250"/>
      <c r="D60" s="250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86"/>
      <c r="U60" s="250">
        <v>113</v>
      </c>
      <c r="V60" s="250"/>
      <c r="W60" s="250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45"/>
      <c r="AK60" s="245"/>
      <c r="AL60" s="245"/>
      <c r="AM60" s="245"/>
      <c r="AN60" s="52"/>
      <c r="AO60" s="52"/>
    </row>
    <row r="61" spans="1:41" ht="12" customHeight="1">
      <c r="A61" s="250">
        <v>50</v>
      </c>
      <c r="B61" s="250"/>
      <c r="C61" s="250"/>
      <c r="D61" s="250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86"/>
      <c r="U61" s="250">
        <v>114</v>
      </c>
      <c r="V61" s="250"/>
      <c r="W61" s="250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45"/>
      <c r="AK61" s="245"/>
      <c r="AL61" s="245"/>
      <c r="AM61" s="245"/>
      <c r="AN61" s="52"/>
      <c r="AO61" s="52"/>
    </row>
    <row r="62" spans="1:41" ht="12" customHeight="1">
      <c r="A62" s="250">
        <v>51</v>
      </c>
      <c r="B62" s="250"/>
      <c r="C62" s="250"/>
      <c r="D62" s="250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86"/>
      <c r="U62" s="250">
        <v>115</v>
      </c>
      <c r="V62" s="250"/>
      <c r="W62" s="250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45"/>
      <c r="AK62" s="245"/>
      <c r="AL62" s="245"/>
      <c r="AM62" s="245"/>
      <c r="AN62" s="52"/>
      <c r="AO62" s="52"/>
    </row>
    <row r="63" spans="1:41" ht="12" customHeight="1">
      <c r="A63" s="250">
        <v>52</v>
      </c>
      <c r="B63" s="250"/>
      <c r="C63" s="250"/>
      <c r="D63" s="250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86"/>
      <c r="U63" s="250">
        <v>116</v>
      </c>
      <c r="V63" s="250"/>
      <c r="W63" s="250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45"/>
      <c r="AK63" s="245"/>
      <c r="AL63" s="245"/>
      <c r="AM63" s="245"/>
      <c r="AN63" s="52"/>
      <c r="AO63" s="52"/>
    </row>
    <row r="64" spans="1:41" ht="12" customHeight="1">
      <c r="A64" s="250">
        <v>53</v>
      </c>
      <c r="B64" s="250"/>
      <c r="C64" s="250"/>
      <c r="D64" s="250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86"/>
      <c r="U64" s="250">
        <v>117</v>
      </c>
      <c r="V64" s="250"/>
      <c r="W64" s="250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45"/>
      <c r="AK64" s="245"/>
      <c r="AL64" s="245"/>
      <c r="AM64" s="245"/>
      <c r="AN64" s="52"/>
      <c r="AO64" s="52"/>
    </row>
    <row r="65" spans="1:41" ht="12" customHeight="1">
      <c r="A65" s="250">
        <v>54</v>
      </c>
      <c r="B65" s="250"/>
      <c r="C65" s="250"/>
      <c r="D65" s="250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86"/>
      <c r="U65" s="250">
        <v>118</v>
      </c>
      <c r="V65" s="250"/>
      <c r="W65" s="250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45"/>
      <c r="AK65" s="245"/>
      <c r="AL65" s="245"/>
      <c r="AM65" s="245"/>
      <c r="AN65" s="52"/>
      <c r="AO65" s="52"/>
    </row>
    <row r="66" spans="1:41" ht="12" customHeight="1">
      <c r="A66" s="250">
        <v>55</v>
      </c>
      <c r="B66" s="250"/>
      <c r="C66" s="250"/>
      <c r="D66" s="250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86"/>
      <c r="U66" s="250">
        <v>119</v>
      </c>
      <c r="V66" s="250"/>
      <c r="W66" s="250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45"/>
      <c r="AK66" s="245"/>
      <c r="AL66" s="245"/>
      <c r="AM66" s="245"/>
      <c r="AN66" s="52"/>
      <c r="AO66" s="52"/>
    </row>
    <row r="67" spans="1:41" ht="12" customHeight="1">
      <c r="A67" s="250">
        <v>56</v>
      </c>
      <c r="B67" s="250"/>
      <c r="C67" s="250"/>
      <c r="D67" s="250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86"/>
      <c r="U67" s="250">
        <v>120</v>
      </c>
      <c r="V67" s="250"/>
      <c r="W67" s="250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45"/>
      <c r="AK67" s="245"/>
      <c r="AL67" s="245"/>
      <c r="AM67" s="245"/>
      <c r="AN67" s="52"/>
      <c r="AO67" s="52"/>
    </row>
    <row r="68" spans="1:41" ht="12" customHeight="1">
      <c r="A68" s="250">
        <v>57</v>
      </c>
      <c r="B68" s="250"/>
      <c r="C68" s="250"/>
      <c r="D68" s="250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86"/>
      <c r="U68" s="250">
        <v>121</v>
      </c>
      <c r="V68" s="250"/>
      <c r="W68" s="250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45"/>
      <c r="AK68" s="245"/>
      <c r="AL68" s="245"/>
      <c r="AM68" s="245"/>
      <c r="AN68" s="52"/>
      <c r="AO68" s="52"/>
    </row>
    <row r="69" spans="1:41" ht="12" customHeight="1">
      <c r="A69" s="250">
        <v>58</v>
      </c>
      <c r="B69" s="250"/>
      <c r="C69" s="250"/>
      <c r="D69" s="250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86"/>
      <c r="U69" s="250">
        <v>122</v>
      </c>
      <c r="V69" s="250"/>
      <c r="W69" s="250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45"/>
      <c r="AK69" s="245"/>
      <c r="AL69" s="245"/>
      <c r="AM69" s="245"/>
      <c r="AN69" s="52"/>
      <c r="AO69" s="52"/>
    </row>
    <row r="70" spans="1:41" ht="12" customHeight="1">
      <c r="A70" s="250">
        <v>59</v>
      </c>
      <c r="B70" s="250"/>
      <c r="C70" s="250"/>
      <c r="D70" s="250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86"/>
      <c r="U70" s="250">
        <v>123</v>
      </c>
      <c r="V70" s="250"/>
      <c r="W70" s="250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45"/>
      <c r="AK70" s="245"/>
      <c r="AL70" s="245"/>
      <c r="AM70" s="245"/>
      <c r="AN70" s="52"/>
      <c r="AO70" s="52"/>
    </row>
    <row r="71" spans="1:41" ht="12" customHeight="1">
      <c r="A71" s="250">
        <v>60</v>
      </c>
      <c r="B71" s="250"/>
      <c r="C71" s="250"/>
      <c r="D71" s="250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86"/>
      <c r="U71" s="250">
        <v>124</v>
      </c>
      <c r="V71" s="250"/>
      <c r="W71" s="250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45"/>
      <c r="AK71" s="245"/>
      <c r="AL71" s="245"/>
      <c r="AM71" s="245"/>
      <c r="AN71" s="52"/>
      <c r="AO71" s="52"/>
    </row>
    <row r="72" spans="1:41" ht="12" customHeight="1">
      <c r="A72" s="250">
        <v>61</v>
      </c>
      <c r="B72" s="250"/>
      <c r="C72" s="250"/>
      <c r="D72" s="250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86"/>
      <c r="U72" s="250">
        <v>125</v>
      </c>
      <c r="V72" s="250"/>
      <c r="W72" s="250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45"/>
      <c r="AK72" s="245"/>
      <c r="AL72" s="245"/>
      <c r="AM72" s="245"/>
      <c r="AN72" s="52"/>
      <c r="AO72" s="52"/>
    </row>
    <row r="73" spans="1:41" ht="12" customHeight="1">
      <c r="A73" s="250">
        <v>62</v>
      </c>
      <c r="B73" s="250"/>
      <c r="C73" s="250"/>
      <c r="D73" s="250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86"/>
      <c r="U73" s="250">
        <v>126</v>
      </c>
      <c r="V73" s="250"/>
      <c r="W73" s="250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45"/>
      <c r="AK73" s="245"/>
      <c r="AL73" s="245"/>
      <c r="AM73" s="245"/>
      <c r="AN73" s="52"/>
      <c r="AO73" s="52"/>
    </row>
    <row r="74" spans="1:41" ht="12" customHeight="1">
      <c r="A74" s="250">
        <v>63</v>
      </c>
      <c r="B74" s="250"/>
      <c r="C74" s="250"/>
      <c r="D74" s="250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86"/>
      <c r="U74" s="250">
        <v>127</v>
      </c>
      <c r="V74" s="250"/>
      <c r="W74" s="250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45"/>
      <c r="AK74" s="245"/>
      <c r="AL74" s="245"/>
      <c r="AM74" s="245"/>
      <c r="AN74" s="52"/>
      <c r="AO74" s="52"/>
    </row>
    <row r="75" spans="1:41" ht="12" customHeight="1">
      <c r="A75" s="250">
        <v>64</v>
      </c>
      <c r="B75" s="250"/>
      <c r="C75" s="250"/>
      <c r="D75" s="250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86"/>
      <c r="U75" s="250">
        <v>128</v>
      </c>
      <c r="V75" s="250"/>
      <c r="W75" s="250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45"/>
      <c r="AK75" s="245"/>
      <c r="AL75" s="245"/>
      <c r="AM75" s="245"/>
      <c r="AN75" s="52"/>
      <c r="AO75" s="52"/>
    </row>
    <row r="76" spans="1:4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pans="1:41">
      <c r="A77" s="52"/>
    </row>
    <row r="79" spans="1:41">
      <c r="Q79" s="52"/>
      <c r="AD79" s="52"/>
    </row>
    <row r="80" spans="1:41">
      <c r="Q80" s="52"/>
    </row>
    <row r="81" spans="17:17">
      <c r="Q81" s="52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A28" zoomScale="130" zoomScaleSheetLayoutView="130" workbookViewId="0">
      <selection activeCell="F27" sqref="F27:M27"/>
    </sheetView>
  </sheetViews>
  <sheetFormatPr defaultRowHeight="12.75"/>
  <cols>
    <col min="1" max="2" width="2.42578125" style="119" customWidth="1"/>
    <col min="3" max="4" width="3.28515625" style="119" customWidth="1"/>
    <col min="5" max="5" width="3.42578125" style="119" customWidth="1"/>
    <col min="6" max="12" width="2.42578125" style="119" customWidth="1"/>
    <col min="13" max="13" width="5.5703125" style="119" customWidth="1"/>
    <col min="14" max="14" width="2.42578125" style="119" customWidth="1"/>
    <col min="15" max="15" width="4.42578125" style="119" customWidth="1"/>
    <col min="16" max="16" width="4.85546875" style="119" customWidth="1"/>
    <col min="17" max="17" width="3.85546875" style="119" customWidth="1"/>
    <col min="18" max="18" width="2.5703125" style="119" customWidth="1"/>
    <col min="19" max="19" width="1.28515625" style="119" customWidth="1"/>
    <col min="20" max="20" width="1.42578125" style="119" customWidth="1"/>
    <col min="21" max="21" width="2.42578125" style="119" customWidth="1"/>
    <col min="22" max="22" width="3" style="119" customWidth="1"/>
    <col min="23" max="23" width="3.28515625" style="119" customWidth="1"/>
    <col min="24" max="25" width="2.42578125" style="119" customWidth="1"/>
    <col min="26" max="26" width="3.28515625" style="119" customWidth="1"/>
    <col min="27" max="27" width="6.140625" style="119" customWidth="1"/>
    <col min="28" max="28" width="3" style="119" customWidth="1"/>
    <col min="29" max="29" width="1.28515625" style="119" customWidth="1"/>
    <col min="30" max="30" width="3.7109375" style="119" customWidth="1"/>
    <col min="31" max="35" width="2.42578125" style="119" customWidth="1"/>
    <col min="36" max="36" width="1.85546875" style="119" customWidth="1"/>
    <col min="37" max="37" width="5.140625" style="119" customWidth="1"/>
    <col min="38" max="38" width="2.85546875" style="120" customWidth="1"/>
    <col min="39" max="39" width="2.5703125" style="1" customWidth="1"/>
    <col min="40" max="16384" width="9.140625" style="1"/>
  </cols>
  <sheetData>
    <row r="1" spans="1:38" ht="27.75" customHeight="1">
      <c r="A1" s="255" t="s">
        <v>0</v>
      </c>
      <c r="B1" s="256"/>
      <c r="C1" s="256"/>
      <c r="D1" s="256"/>
      <c r="E1" s="256"/>
      <c r="F1" s="256"/>
      <c r="G1" s="256"/>
      <c r="H1" s="257"/>
      <c r="I1" s="264" t="s">
        <v>1</v>
      </c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6"/>
      <c r="AG1" s="273"/>
      <c r="AH1" s="274"/>
      <c r="AI1" s="274"/>
      <c r="AJ1" s="274"/>
      <c r="AK1" s="274"/>
      <c r="AL1" s="275"/>
    </row>
    <row r="2" spans="1:38" ht="17.25" customHeight="1">
      <c r="A2" s="258"/>
      <c r="B2" s="259"/>
      <c r="C2" s="259"/>
      <c r="D2" s="259"/>
      <c r="E2" s="259"/>
      <c r="F2" s="259"/>
      <c r="G2" s="259"/>
      <c r="H2" s="260"/>
      <c r="I2" s="267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9"/>
      <c r="AG2" s="276"/>
      <c r="AH2" s="277"/>
      <c r="AI2" s="277"/>
      <c r="AJ2" s="277"/>
      <c r="AK2" s="277"/>
      <c r="AL2" s="278"/>
    </row>
    <row r="3" spans="1:38" ht="15" customHeight="1">
      <c r="A3" s="258"/>
      <c r="B3" s="259"/>
      <c r="C3" s="259"/>
      <c r="D3" s="259"/>
      <c r="E3" s="259"/>
      <c r="F3" s="259"/>
      <c r="G3" s="259"/>
      <c r="H3" s="260"/>
      <c r="I3" s="267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9"/>
      <c r="AG3" s="276"/>
      <c r="AH3" s="277"/>
      <c r="AI3" s="277"/>
      <c r="AJ3" s="277"/>
      <c r="AK3" s="277"/>
      <c r="AL3" s="278"/>
    </row>
    <row r="4" spans="1:38" ht="15" customHeight="1">
      <c r="A4" s="258"/>
      <c r="B4" s="259"/>
      <c r="C4" s="259"/>
      <c r="D4" s="259"/>
      <c r="E4" s="259"/>
      <c r="F4" s="259"/>
      <c r="G4" s="259"/>
      <c r="H4" s="260"/>
      <c r="I4" s="270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2"/>
      <c r="AG4" s="276"/>
      <c r="AH4" s="277"/>
      <c r="AI4" s="277"/>
      <c r="AJ4" s="277"/>
      <c r="AK4" s="277"/>
      <c r="AL4" s="278"/>
    </row>
    <row r="5" spans="1:38" ht="15" customHeight="1">
      <c r="A5" s="261"/>
      <c r="B5" s="262"/>
      <c r="C5" s="262"/>
      <c r="D5" s="262"/>
      <c r="E5" s="262"/>
      <c r="F5" s="262"/>
      <c r="G5" s="262"/>
      <c r="H5" s="263"/>
      <c r="I5" s="282" t="s">
        <v>138</v>
      </c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4"/>
      <c r="AG5" s="279"/>
      <c r="AH5" s="280"/>
      <c r="AI5" s="280"/>
      <c r="AJ5" s="280"/>
      <c r="AK5" s="280"/>
      <c r="AL5" s="281"/>
    </row>
    <row r="6" spans="1:38" ht="18" customHeight="1">
      <c r="A6" s="285" t="s">
        <v>2</v>
      </c>
      <c r="B6" s="286"/>
      <c r="C6" s="286"/>
      <c r="D6" s="286"/>
      <c r="E6" s="286"/>
      <c r="F6" s="286"/>
      <c r="G6" s="286"/>
      <c r="H6" s="287"/>
      <c r="I6" s="288" t="s">
        <v>3</v>
      </c>
      <c r="J6" s="289"/>
      <c r="K6" s="289"/>
      <c r="L6" s="290"/>
      <c r="M6" s="291" t="s">
        <v>4</v>
      </c>
      <c r="N6" s="292"/>
      <c r="O6" s="292"/>
      <c r="P6" s="293"/>
      <c r="Q6" s="291" t="s">
        <v>5</v>
      </c>
      <c r="R6" s="292"/>
      <c r="S6" s="292"/>
      <c r="T6" s="293"/>
      <c r="U6" s="291" t="s">
        <v>6</v>
      </c>
      <c r="V6" s="292"/>
      <c r="W6" s="293"/>
      <c r="X6" s="291" t="s">
        <v>7</v>
      </c>
      <c r="Y6" s="293"/>
      <c r="Z6" s="291" t="s">
        <v>8</v>
      </c>
      <c r="AA6" s="293"/>
      <c r="AB6" s="294" t="s">
        <v>9</v>
      </c>
      <c r="AC6" s="295"/>
      <c r="AD6" s="296"/>
      <c r="AE6" s="294" t="s">
        <v>10</v>
      </c>
      <c r="AF6" s="296"/>
      <c r="AG6" s="297" t="s">
        <v>33</v>
      </c>
      <c r="AH6" s="298"/>
      <c r="AI6" s="298"/>
      <c r="AJ6" s="298"/>
      <c r="AK6" s="298"/>
      <c r="AL6" s="299"/>
    </row>
    <row r="7" spans="1:38" ht="15" customHeight="1" thickBot="1">
      <c r="A7" s="303" t="s">
        <v>12</v>
      </c>
      <c r="B7" s="304"/>
      <c r="C7" s="304"/>
      <c r="D7" s="304"/>
      <c r="E7" s="304"/>
      <c r="F7" s="304"/>
      <c r="G7" s="304"/>
      <c r="H7" s="305"/>
      <c r="I7" s="306" t="s">
        <v>13</v>
      </c>
      <c r="J7" s="307"/>
      <c r="K7" s="307"/>
      <c r="L7" s="308"/>
      <c r="M7" s="309" t="s">
        <v>14</v>
      </c>
      <c r="N7" s="310"/>
      <c r="O7" s="310"/>
      <c r="P7" s="311"/>
      <c r="Q7" s="312" t="s">
        <v>15</v>
      </c>
      <c r="R7" s="313"/>
      <c r="S7" s="313"/>
      <c r="T7" s="314"/>
      <c r="U7" s="312" t="s">
        <v>16</v>
      </c>
      <c r="V7" s="313"/>
      <c r="W7" s="314"/>
      <c r="X7" s="309" t="s">
        <v>17</v>
      </c>
      <c r="Y7" s="311"/>
      <c r="Z7" s="312" t="s">
        <v>18</v>
      </c>
      <c r="AA7" s="314"/>
      <c r="AB7" s="312" t="s">
        <v>137</v>
      </c>
      <c r="AC7" s="313"/>
      <c r="AD7" s="314"/>
      <c r="AE7" s="321" t="s">
        <v>31</v>
      </c>
      <c r="AF7" s="322"/>
      <c r="AG7" s="300"/>
      <c r="AH7" s="301"/>
      <c r="AI7" s="301"/>
      <c r="AJ7" s="301"/>
      <c r="AK7" s="301"/>
      <c r="AL7" s="302"/>
    </row>
    <row r="8" spans="1:38" s="2" customFormat="1" ht="12.75" customHeight="1">
      <c r="A8" s="97">
        <v>1</v>
      </c>
      <c r="B8" s="323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5"/>
      <c r="V8" s="325"/>
      <c r="W8" s="325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98"/>
      <c r="AL8" s="99" t="s">
        <v>34</v>
      </c>
    </row>
    <row r="9" spans="1:38" s="2" customFormat="1" ht="18.75" customHeight="1">
      <c r="A9" s="100">
        <f t="shared" ref="A9:A57" si="0">A8+1</f>
        <v>2</v>
      </c>
      <c r="B9" s="3" t="s">
        <v>35</v>
      </c>
      <c r="C9" s="4"/>
      <c r="D9" s="4"/>
      <c r="E9" s="4"/>
      <c r="F9" s="4"/>
      <c r="G9" s="4"/>
      <c r="H9" s="326" t="s">
        <v>140</v>
      </c>
      <c r="I9" s="326"/>
      <c r="J9" s="326"/>
      <c r="K9" s="326"/>
      <c r="L9" s="326"/>
      <c r="M9" s="326"/>
      <c r="N9" s="326"/>
      <c r="O9" s="326"/>
      <c r="P9" s="326"/>
      <c r="Q9" s="4"/>
      <c r="R9" s="4" t="s">
        <v>36</v>
      </c>
      <c r="S9" s="4"/>
      <c r="T9" s="4"/>
      <c r="U9" s="326" t="s">
        <v>141</v>
      </c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4"/>
      <c r="AK9" s="5"/>
      <c r="AL9" s="101"/>
    </row>
    <row r="10" spans="1:38" s="2" customFormat="1" ht="16.5" customHeight="1">
      <c r="A10" s="100">
        <f t="shared" si="0"/>
        <v>3</v>
      </c>
      <c r="B10" s="6" t="s">
        <v>37</v>
      </c>
      <c r="C10" s="7"/>
      <c r="D10" s="7"/>
      <c r="E10" s="7"/>
      <c r="F10" s="7"/>
      <c r="G10" s="7"/>
      <c r="H10" s="315">
        <v>1</v>
      </c>
      <c r="I10" s="316"/>
      <c r="J10" s="316"/>
      <c r="K10" s="316"/>
      <c r="L10" s="316"/>
      <c r="M10" s="316"/>
      <c r="N10" s="316"/>
      <c r="O10" s="316"/>
      <c r="P10" s="316"/>
      <c r="Q10" s="7"/>
      <c r="R10" s="7" t="s">
        <v>38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102"/>
    </row>
    <row r="11" spans="1:38" s="2" customFormat="1" ht="17.25" customHeight="1">
      <c r="A11" s="100">
        <f t="shared" si="0"/>
        <v>4</v>
      </c>
      <c r="B11" s="6" t="s">
        <v>39</v>
      </c>
      <c r="C11" s="9"/>
      <c r="D11" s="9"/>
      <c r="E11" s="9"/>
      <c r="F11" s="9"/>
      <c r="G11" s="9"/>
      <c r="H11" s="9"/>
      <c r="I11" s="7"/>
      <c r="J11" s="7" t="s">
        <v>171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317" t="s">
        <v>40</v>
      </c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122"/>
      <c r="AL11" s="103"/>
    </row>
    <row r="12" spans="1:38" s="2" customFormat="1" ht="15.75" customHeight="1">
      <c r="A12" s="100">
        <f t="shared" si="0"/>
        <v>5</v>
      </c>
      <c r="B12" s="6" t="s">
        <v>41</v>
      </c>
      <c r="C12" s="7"/>
      <c r="D12" s="7"/>
      <c r="E12" s="7"/>
      <c r="F12" s="7"/>
      <c r="G12" s="7" t="s">
        <v>42</v>
      </c>
      <c r="H12" s="7"/>
      <c r="I12" s="7"/>
      <c r="J12" s="316"/>
      <c r="K12" s="316"/>
      <c r="L12" s="315">
        <v>1100</v>
      </c>
      <c r="M12" s="316"/>
      <c r="N12" s="11" t="s">
        <v>43</v>
      </c>
      <c r="O12" s="12">
        <v>3600</v>
      </c>
      <c r="P12" s="7"/>
      <c r="Q12" s="7"/>
      <c r="R12" s="7"/>
      <c r="S12" s="7"/>
      <c r="T12" s="7"/>
      <c r="U12" s="7"/>
      <c r="V12" s="7"/>
      <c r="W12" s="8"/>
      <c r="X12" s="319" t="s">
        <v>44</v>
      </c>
      <c r="Y12" s="316"/>
      <c r="Z12" s="320"/>
      <c r="AA12" s="13" t="s">
        <v>45</v>
      </c>
      <c r="AB12" s="319" t="s">
        <v>46</v>
      </c>
      <c r="AC12" s="316"/>
      <c r="AD12" s="320"/>
      <c r="AE12" s="319" t="s">
        <v>47</v>
      </c>
      <c r="AF12" s="316"/>
      <c r="AG12" s="316"/>
      <c r="AH12" s="316"/>
      <c r="AI12" s="316"/>
      <c r="AJ12" s="316"/>
      <c r="AK12" s="320"/>
      <c r="AL12" s="103"/>
    </row>
    <row r="13" spans="1:38" s="2" customFormat="1" ht="21.75" customHeight="1">
      <c r="A13" s="100">
        <f t="shared" si="0"/>
        <v>6</v>
      </c>
      <c r="B13" s="334" t="s">
        <v>109</v>
      </c>
      <c r="C13" s="335"/>
      <c r="D13" s="7"/>
      <c r="E13" s="316" t="s">
        <v>156</v>
      </c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20"/>
      <c r="X13" s="319" t="s">
        <v>48</v>
      </c>
      <c r="Y13" s="316" t="s">
        <v>48</v>
      </c>
      <c r="Z13" s="320"/>
      <c r="AA13" s="14">
        <v>1</v>
      </c>
      <c r="AB13" s="319" t="s">
        <v>49</v>
      </c>
      <c r="AC13" s="316"/>
      <c r="AD13" s="320"/>
      <c r="AE13" s="327" t="s">
        <v>50</v>
      </c>
      <c r="AF13" s="328"/>
      <c r="AG13" s="328"/>
      <c r="AH13" s="328"/>
      <c r="AI13" s="328"/>
      <c r="AJ13" s="328"/>
      <c r="AK13" s="329"/>
      <c r="AL13" s="105"/>
    </row>
    <row r="14" spans="1:38" s="2" customFormat="1" ht="21" customHeight="1">
      <c r="A14" s="100">
        <f t="shared" si="0"/>
        <v>7</v>
      </c>
      <c r="B14" s="317" t="s">
        <v>51</v>
      </c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30"/>
      <c r="N14" s="317" t="s">
        <v>52</v>
      </c>
      <c r="O14" s="318"/>
      <c r="P14" s="318"/>
      <c r="Q14" s="318"/>
      <c r="R14" s="318"/>
      <c r="S14" s="318"/>
      <c r="T14" s="318"/>
      <c r="U14" s="318"/>
      <c r="V14" s="318"/>
      <c r="W14" s="330"/>
      <c r="X14" s="319" t="s">
        <v>53</v>
      </c>
      <c r="Y14" s="316" t="s">
        <v>53</v>
      </c>
      <c r="Z14" s="320"/>
      <c r="AA14" s="14">
        <v>1</v>
      </c>
      <c r="AB14" s="331" t="s">
        <v>170</v>
      </c>
      <c r="AC14" s="332"/>
      <c r="AD14" s="333"/>
      <c r="AE14" s="327" t="s">
        <v>151</v>
      </c>
      <c r="AF14" s="328"/>
      <c r="AG14" s="328"/>
      <c r="AH14" s="328"/>
      <c r="AI14" s="328"/>
      <c r="AJ14" s="328"/>
      <c r="AK14" s="329"/>
      <c r="AL14" s="136" t="s">
        <v>31</v>
      </c>
    </row>
    <row r="15" spans="1:38" s="2" customFormat="1" ht="18" customHeight="1">
      <c r="A15" s="100">
        <f t="shared" si="0"/>
        <v>8</v>
      </c>
      <c r="B15" s="6" t="s">
        <v>54</v>
      </c>
      <c r="C15" s="7"/>
      <c r="D15" s="7"/>
      <c r="E15" s="7" t="s">
        <v>55</v>
      </c>
      <c r="F15" s="315">
        <v>0.1</v>
      </c>
      <c r="G15" s="316"/>
      <c r="H15" s="316"/>
      <c r="I15" s="316"/>
      <c r="J15" s="316"/>
      <c r="K15" s="316"/>
      <c r="L15" s="316"/>
      <c r="M15" s="320"/>
      <c r="N15" s="319" t="s">
        <v>56</v>
      </c>
      <c r="O15" s="316"/>
      <c r="P15" s="316"/>
      <c r="Q15" s="316"/>
      <c r="R15" s="316"/>
      <c r="S15" s="316"/>
      <c r="T15" s="316"/>
      <c r="U15" s="316"/>
      <c r="V15" s="316"/>
      <c r="W15" s="320"/>
      <c r="X15" s="319" t="s">
        <v>57</v>
      </c>
      <c r="Y15" s="316" t="s">
        <v>58</v>
      </c>
      <c r="Z15" s="320"/>
      <c r="AA15" s="14">
        <v>1</v>
      </c>
      <c r="AB15" s="319" t="s">
        <v>49</v>
      </c>
      <c r="AC15" s="316"/>
      <c r="AD15" s="320"/>
      <c r="AE15" s="327" t="s">
        <v>150</v>
      </c>
      <c r="AF15" s="328"/>
      <c r="AG15" s="328"/>
      <c r="AH15" s="328"/>
      <c r="AI15" s="328"/>
      <c r="AJ15" s="328"/>
      <c r="AK15" s="329"/>
      <c r="AL15" s="103"/>
    </row>
    <row r="16" spans="1:38" s="2" customFormat="1" ht="17.25" customHeight="1">
      <c r="A16" s="100">
        <f t="shared" si="0"/>
        <v>9</v>
      </c>
      <c r="B16" s="6" t="s">
        <v>59</v>
      </c>
      <c r="C16" s="7"/>
      <c r="D16" s="7"/>
      <c r="E16" s="7" t="s">
        <v>60</v>
      </c>
      <c r="F16" s="316" t="s">
        <v>61</v>
      </c>
      <c r="G16" s="316"/>
      <c r="H16" s="316"/>
      <c r="I16" s="316"/>
      <c r="J16" s="316"/>
      <c r="K16" s="316"/>
      <c r="L16" s="316"/>
      <c r="M16" s="320"/>
      <c r="N16" s="317"/>
      <c r="O16" s="318"/>
      <c r="P16" s="318"/>
      <c r="Q16" s="318"/>
      <c r="R16" s="318"/>
      <c r="S16" s="318"/>
      <c r="T16" s="318"/>
      <c r="U16" s="318"/>
      <c r="V16" s="318"/>
      <c r="W16" s="330"/>
      <c r="X16" s="319" t="s">
        <v>62</v>
      </c>
      <c r="Y16" s="316" t="s">
        <v>62</v>
      </c>
      <c r="Z16" s="320"/>
      <c r="AA16" s="14">
        <v>1</v>
      </c>
      <c r="AB16" s="319" t="s">
        <v>149</v>
      </c>
      <c r="AC16" s="316"/>
      <c r="AD16" s="320"/>
      <c r="AE16" s="327" t="s">
        <v>64</v>
      </c>
      <c r="AF16" s="328"/>
      <c r="AG16" s="328"/>
      <c r="AH16" s="328"/>
      <c r="AI16" s="328"/>
      <c r="AJ16" s="328"/>
      <c r="AK16" s="329"/>
      <c r="AL16" s="103"/>
    </row>
    <row r="17" spans="1:40" s="2" customFormat="1" ht="21.75" customHeight="1">
      <c r="A17" s="100">
        <f t="shared" si="0"/>
        <v>10</v>
      </c>
      <c r="B17" s="336" t="s">
        <v>65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8"/>
      <c r="O17" s="338"/>
      <c r="P17" s="338"/>
      <c r="Q17" s="338"/>
      <c r="R17" s="338"/>
      <c r="S17" s="338"/>
      <c r="T17" s="338"/>
      <c r="U17" s="338"/>
      <c r="V17" s="338"/>
      <c r="W17" s="339"/>
      <c r="X17" s="319" t="s">
        <v>66</v>
      </c>
      <c r="Y17" s="316" t="s">
        <v>66</v>
      </c>
      <c r="Z17" s="320"/>
      <c r="AA17" s="13" t="s">
        <v>67</v>
      </c>
      <c r="AB17" s="319" t="s">
        <v>49</v>
      </c>
      <c r="AC17" s="316"/>
      <c r="AD17" s="320"/>
      <c r="AE17" s="327" t="s">
        <v>68</v>
      </c>
      <c r="AF17" s="328"/>
      <c r="AG17" s="328"/>
      <c r="AH17" s="328"/>
      <c r="AI17" s="328"/>
      <c r="AJ17" s="328"/>
      <c r="AK17" s="329"/>
      <c r="AL17" s="103"/>
    </row>
    <row r="18" spans="1:40" s="2" customFormat="1" ht="17.25" customHeight="1">
      <c r="A18" s="100">
        <f t="shared" si="0"/>
        <v>11</v>
      </c>
      <c r="B18" s="15" t="s">
        <v>69</v>
      </c>
      <c r="C18" s="135"/>
      <c r="D18" s="135"/>
      <c r="E18" s="135"/>
      <c r="F18" s="341" t="s">
        <v>55</v>
      </c>
      <c r="G18" s="342"/>
      <c r="H18" s="133"/>
      <c r="I18" s="135"/>
      <c r="J18" s="343" t="s">
        <v>155</v>
      </c>
      <c r="K18" s="343"/>
      <c r="L18" s="135"/>
      <c r="M18" s="135"/>
      <c r="N18" s="338"/>
      <c r="O18" s="338"/>
      <c r="P18" s="338"/>
      <c r="Q18" s="338"/>
      <c r="R18" s="338"/>
      <c r="S18" s="338"/>
      <c r="T18" s="338"/>
      <c r="U18" s="338"/>
      <c r="V18" s="338"/>
      <c r="W18" s="339"/>
      <c r="X18" s="319" t="s">
        <v>71</v>
      </c>
      <c r="Y18" s="316" t="s">
        <v>71</v>
      </c>
      <c r="Z18" s="320"/>
      <c r="AA18" s="13" t="s">
        <v>67</v>
      </c>
      <c r="AB18" s="319" t="s">
        <v>158</v>
      </c>
      <c r="AC18" s="316"/>
      <c r="AD18" s="320"/>
      <c r="AE18" s="327" t="s">
        <v>72</v>
      </c>
      <c r="AF18" s="328"/>
      <c r="AG18" s="328"/>
      <c r="AH18" s="328"/>
      <c r="AI18" s="328"/>
      <c r="AJ18" s="328"/>
      <c r="AK18" s="329"/>
      <c r="AL18" s="104"/>
    </row>
    <row r="19" spans="1:40" s="2" customFormat="1" ht="19.5" customHeight="1">
      <c r="A19" s="100">
        <f t="shared" si="0"/>
        <v>12</v>
      </c>
      <c r="B19" s="16" t="s">
        <v>73</v>
      </c>
      <c r="C19" s="17"/>
      <c r="D19" s="17"/>
      <c r="E19" s="17"/>
      <c r="F19" s="340"/>
      <c r="G19" s="340"/>
      <c r="H19" s="133"/>
      <c r="I19" s="135"/>
      <c r="J19" s="344" t="s">
        <v>164</v>
      </c>
      <c r="K19" s="344"/>
      <c r="L19" s="135"/>
      <c r="M19" s="135"/>
      <c r="N19" s="338"/>
      <c r="O19" s="338"/>
      <c r="P19" s="338"/>
      <c r="Q19" s="338"/>
      <c r="R19" s="338"/>
      <c r="S19" s="338"/>
      <c r="T19" s="338"/>
      <c r="U19" s="338"/>
      <c r="V19" s="338"/>
      <c r="W19" s="339"/>
      <c r="X19" s="319" t="s">
        <v>161</v>
      </c>
      <c r="Y19" s="316"/>
      <c r="Z19" s="320"/>
      <c r="AA19" s="13" t="s">
        <v>67</v>
      </c>
      <c r="AB19" s="319" t="s">
        <v>49</v>
      </c>
      <c r="AC19" s="316"/>
      <c r="AD19" s="320"/>
      <c r="AE19" s="327" t="s">
        <v>74</v>
      </c>
      <c r="AF19" s="328"/>
      <c r="AG19" s="328"/>
      <c r="AH19" s="328"/>
      <c r="AI19" s="328"/>
      <c r="AJ19" s="328"/>
      <c r="AK19" s="329"/>
      <c r="AL19" s="132"/>
      <c r="AN19" s="18"/>
    </row>
    <row r="20" spans="1:40" s="2" customFormat="1" ht="19.5" customHeight="1">
      <c r="A20" s="100">
        <f t="shared" si="0"/>
        <v>13</v>
      </c>
      <c r="B20" s="350" t="s">
        <v>75</v>
      </c>
      <c r="C20" s="351"/>
      <c r="D20" s="352"/>
      <c r="E20" s="352"/>
      <c r="F20" s="347" t="s">
        <v>60</v>
      </c>
      <c r="G20" s="353"/>
      <c r="H20" s="90"/>
      <c r="I20" s="90"/>
      <c r="J20" s="343" t="s">
        <v>154</v>
      </c>
      <c r="K20" s="343" t="s">
        <v>70</v>
      </c>
      <c r="L20" s="91"/>
      <c r="M20" s="91"/>
      <c r="N20" s="338"/>
      <c r="O20" s="338"/>
      <c r="P20" s="338"/>
      <c r="Q20" s="338"/>
      <c r="R20" s="338"/>
      <c r="S20" s="338"/>
      <c r="T20" s="338"/>
      <c r="U20" s="338"/>
      <c r="V20" s="338"/>
      <c r="W20" s="339"/>
      <c r="X20" s="316" t="s">
        <v>157</v>
      </c>
      <c r="Y20" s="316"/>
      <c r="Z20" s="320"/>
      <c r="AA20" s="13" t="s">
        <v>67</v>
      </c>
      <c r="AB20" s="319" t="s">
        <v>49</v>
      </c>
      <c r="AC20" s="316"/>
      <c r="AD20" s="320"/>
      <c r="AE20" s="327" t="s">
        <v>78</v>
      </c>
      <c r="AF20" s="328"/>
      <c r="AG20" s="328"/>
      <c r="AH20" s="328"/>
      <c r="AI20" s="328"/>
      <c r="AJ20" s="328"/>
      <c r="AK20" s="329"/>
      <c r="AL20" s="132"/>
    </row>
    <row r="21" spans="1:40" s="2" customFormat="1" ht="21" customHeight="1">
      <c r="A21" s="100">
        <f t="shared" si="0"/>
        <v>14</v>
      </c>
      <c r="B21" s="345" t="s">
        <v>76</v>
      </c>
      <c r="C21" s="346"/>
      <c r="D21" s="346"/>
      <c r="E21" s="346"/>
      <c r="F21" s="347" t="s">
        <v>60</v>
      </c>
      <c r="G21" s="347"/>
      <c r="H21" s="348">
        <v>85</v>
      </c>
      <c r="I21" s="348"/>
      <c r="J21" s="348"/>
      <c r="K21" s="349" t="s">
        <v>70</v>
      </c>
      <c r="L21" s="349"/>
      <c r="M21" s="349"/>
      <c r="N21" s="338"/>
      <c r="O21" s="338"/>
      <c r="P21" s="338"/>
      <c r="Q21" s="338"/>
      <c r="R21" s="338"/>
      <c r="S21" s="338"/>
      <c r="T21" s="338"/>
      <c r="U21" s="338"/>
      <c r="V21" s="338"/>
      <c r="W21" s="339"/>
      <c r="X21" s="319" t="s">
        <v>145</v>
      </c>
      <c r="Y21" s="316"/>
      <c r="Z21" s="320"/>
      <c r="AA21" s="13" t="s">
        <v>67</v>
      </c>
      <c r="AB21" s="319" t="s">
        <v>63</v>
      </c>
      <c r="AC21" s="316"/>
      <c r="AD21" s="320"/>
      <c r="AE21" s="327" t="s">
        <v>146</v>
      </c>
      <c r="AF21" s="328"/>
      <c r="AG21" s="328"/>
      <c r="AH21" s="328"/>
      <c r="AI21" s="328"/>
      <c r="AJ21" s="328"/>
      <c r="AK21" s="329"/>
      <c r="AL21" s="103"/>
    </row>
    <row r="22" spans="1:40" s="2" customFormat="1" ht="17.25" customHeight="1">
      <c r="A22" s="100">
        <f t="shared" si="0"/>
        <v>15</v>
      </c>
      <c r="B22" s="19" t="s">
        <v>79</v>
      </c>
      <c r="C22" s="20"/>
      <c r="D22" s="20"/>
      <c r="E22" s="354" t="s">
        <v>135</v>
      </c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5"/>
      <c r="X22" s="319" t="s">
        <v>80</v>
      </c>
      <c r="Y22" s="316"/>
      <c r="Z22" s="320"/>
      <c r="AA22" s="13" t="s">
        <v>67</v>
      </c>
      <c r="AB22" s="319" t="s">
        <v>144</v>
      </c>
      <c r="AC22" s="316"/>
      <c r="AD22" s="320"/>
      <c r="AE22" s="327" t="s">
        <v>81</v>
      </c>
      <c r="AF22" s="328"/>
      <c r="AG22" s="328"/>
      <c r="AH22" s="328"/>
      <c r="AI22" s="328"/>
      <c r="AJ22" s="328"/>
      <c r="AK22" s="329"/>
      <c r="AL22" s="102"/>
    </row>
    <row r="23" spans="1:40" s="2" customFormat="1" ht="18" customHeight="1">
      <c r="A23" s="100">
        <f>A22+1</f>
        <v>16</v>
      </c>
      <c r="B23" s="92" t="s">
        <v>82</v>
      </c>
      <c r="C23" s="93"/>
      <c r="D23" s="93"/>
      <c r="E23" s="93"/>
      <c r="F23" s="93"/>
      <c r="G23" s="93"/>
      <c r="H23" s="93" t="s">
        <v>172</v>
      </c>
      <c r="I23" s="93"/>
      <c r="J23" s="93"/>
      <c r="K23" s="93"/>
      <c r="L23" s="93"/>
      <c r="M23" s="93"/>
      <c r="N23" s="338"/>
      <c r="O23" s="338"/>
      <c r="P23" s="338"/>
      <c r="Q23" s="338"/>
      <c r="R23" s="338"/>
      <c r="S23" s="338"/>
      <c r="T23" s="338"/>
      <c r="U23" s="338"/>
      <c r="V23" s="338"/>
      <c r="W23" s="339"/>
      <c r="X23" s="319" t="s">
        <v>159</v>
      </c>
      <c r="Y23" s="316"/>
      <c r="Z23" s="320"/>
      <c r="AA23" s="13" t="s">
        <v>67</v>
      </c>
      <c r="AB23" s="319" t="s">
        <v>49</v>
      </c>
      <c r="AC23" s="316"/>
      <c r="AD23" s="320"/>
      <c r="AE23" s="327" t="s">
        <v>160</v>
      </c>
      <c r="AF23" s="328"/>
      <c r="AG23" s="328"/>
      <c r="AH23" s="328"/>
      <c r="AI23" s="328"/>
      <c r="AJ23" s="328"/>
      <c r="AK23" s="329"/>
      <c r="AL23" s="132"/>
    </row>
    <row r="24" spans="1:40" s="2" customFormat="1" ht="17.25" customHeight="1">
      <c r="A24" s="100">
        <f t="shared" si="0"/>
        <v>17</v>
      </c>
      <c r="B24" s="92" t="s">
        <v>83</v>
      </c>
      <c r="C24" s="93"/>
      <c r="D24" s="93"/>
      <c r="E24" s="93"/>
      <c r="F24" s="93"/>
      <c r="G24" s="93"/>
      <c r="H24" s="93" t="s">
        <v>84</v>
      </c>
      <c r="I24" s="93"/>
      <c r="J24" s="93"/>
      <c r="K24" s="93"/>
      <c r="L24" s="93"/>
      <c r="M24" s="93"/>
      <c r="N24" s="338"/>
      <c r="O24" s="338"/>
      <c r="P24" s="338"/>
      <c r="Q24" s="338"/>
      <c r="R24" s="338"/>
      <c r="S24" s="338"/>
      <c r="T24" s="338"/>
      <c r="U24" s="338"/>
      <c r="V24" s="338"/>
      <c r="W24" s="339"/>
      <c r="X24" s="319" t="s">
        <v>162</v>
      </c>
      <c r="Y24" s="316"/>
      <c r="Z24" s="320"/>
      <c r="AA24" s="13" t="s">
        <v>67</v>
      </c>
      <c r="AB24" s="319" t="s">
        <v>49</v>
      </c>
      <c r="AC24" s="316"/>
      <c r="AD24" s="320"/>
      <c r="AE24" s="327" t="s">
        <v>163</v>
      </c>
      <c r="AF24" s="328"/>
      <c r="AG24" s="328"/>
      <c r="AH24" s="328"/>
      <c r="AI24" s="328"/>
      <c r="AJ24" s="328"/>
      <c r="AK24" s="329"/>
      <c r="AL24" s="132"/>
    </row>
    <row r="25" spans="1:40" s="2" customFormat="1" ht="27" customHeight="1">
      <c r="A25" s="100">
        <f t="shared" si="0"/>
        <v>18</v>
      </c>
      <c r="B25" s="21" t="s">
        <v>85</v>
      </c>
      <c r="C25" s="22"/>
      <c r="D25" s="125"/>
      <c r="E25" s="125"/>
      <c r="F25" s="347" t="s">
        <v>60</v>
      </c>
      <c r="G25" s="347"/>
      <c r="H25" s="22"/>
      <c r="I25" s="89"/>
      <c r="J25" s="343" t="s">
        <v>154</v>
      </c>
      <c r="K25" s="343" t="s">
        <v>70</v>
      </c>
      <c r="L25" s="89"/>
      <c r="M25" s="89"/>
      <c r="N25" s="338"/>
      <c r="O25" s="338"/>
      <c r="P25" s="338"/>
      <c r="Q25" s="338"/>
      <c r="R25" s="338"/>
      <c r="S25" s="338"/>
      <c r="T25" s="338"/>
      <c r="U25" s="338"/>
      <c r="V25" s="338"/>
      <c r="W25" s="339"/>
      <c r="X25" s="319"/>
      <c r="Y25" s="316"/>
      <c r="Z25" s="320"/>
      <c r="AA25" s="13"/>
      <c r="AB25" s="319"/>
      <c r="AC25" s="316"/>
      <c r="AD25" s="320"/>
      <c r="AE25" s="356"/>
      <c r="AF25" s="357"/>
      <c r="AG25" s="357"/>
      <c r="AH25" s="357"/>
      <c r="AI25" s="357"/>
      <c r="AJ25" s="357"/>
      <c r="AK25" s="358"/>
      <c r="AL25" s="105"/>
    </row>
    <row r="26" spans="1:40" s="2" customFormat="1" ht="20.25" customHeight="1">
      <c r="A26" s="100">
        <f t="shared" si="0"/>
        <v>19</v>
      </c>
      <c r="B26" s="134" t="s">
        <v>86</v>
      </c>
      <c r="C26" s="23"/>
      <c r="D26" s="23"/>
      <c r="E26" s="23"/>
      <c r="F26" s="359" t="s">
        <v>142</v>
      </c>
      <c r="G26" s="360"/>
      <c r="H26" s="360"/>
      <c r="I26" s="360"/>
      <c r="J26" s="361"/>
      <c r="K26" s="361"/>
      <c r="L26" s="361"/>
      <c r="M26" s="361"/>
      <c r="N26" s="338"/>
      <c r="O26" s="338"/>
      <c r="P26" s="338"/>
      <c r="Q26" s="338"/>
      <c r="R26" s="338"/>
      <c r="S26" s="338"/>
      <c r="T26" s="338"/>
      <c r="U26" s="338"/>
      <c r="V26" s="338"/>
      <c r="W26" s="339"/>
      <c r="X26" s="319"/>
      <c r="Y26" s="316"/>
      <c r="Z26" s="320"/>
      <c r="AA26" s="13"/>
      <c r="AB26" s="319"/>
      <c r="AC26" s="362"/>
      <c r="AD26" s="363"/>
      <c r="AE26" s="356"/>
      <c r="AF26" s="357"/>
      <c r="AG26" s="357"/>
      <c r="AH26" s="357"/>
      <c r="AI26" s="357"/>
      <c r="AJ26" s="357"/>
      <c r="AK26" s="358"/>
      <c r="AL26" s="106"/>
    </row>
    <row r="27" spans="1:40" s="2" customFormat="1" ht="27.75" customHeight="1">
      <c r="A27" s="100">
        <f t="shared" si="0"/>
        <v>20</v>
      </c>
      <c r="B27" s="370" t="s">
        <v>87</v>
      </c>
      <c r="C27" s="361"/>
      <c r="D27" s="361"/>
      <c r="E27" s="361"/>
      <c r="F27" s="359" t="s">
        <v>93</v>
      </c>
      <c r="G27" s="359"/>
      <c r="H27" s="359"/>
      <c r="I27" s="359"/>
      <c r="J27" s="359"/>
      <c r="K27" s="359"/>
      <c r="L27" s="359"/>
      <c r="M27" s="359"/>
      <c r="N27" s="338"/>
      <c r="O27" s="338"/>
      <c r="P27" s="338"/>
      <c r="Q27" s="338"/>
      <c r="R27" s="338"/>
      <c r="S27" s="338"/>
      <c r="T27" s="338"/>
      <c r="U27" s="338"/>
      <c r="V27" s="338"/>
      <c r="W27" s="339"/>
      <c r="X27" s="319"/>
      <c r="Y27" s="316"/>
      <c r="Z27" s="320"/>
      <c r="AA27" s="13"/>
      <c r="AB27" s="319"/>
      <c r="AC27" s="316"/>
      <c r="AD27" s="320"/>
      <c r="AE27" s="368"/>
      <c r="AF27" s="369"/>
      <c r="AG27" s="369"/>
      <c r="AH27" s="369"/>
      <c r="AI27" s="369"/>
      <c r="AJ27" s="369"/>
      <c r="AK27" s="24"/>
      <c r="AL27" s="105"/>
    </row>
    <row r="28" spans="1:40" s="2" customFormat="1" ht="22.5" customHeight="1">
      <c r="A28" s="100">
        <f t="shared" si="0"/>
        <v>21</v>
      </c>
      <c r="B28" s="25" t="s">
        <v>88</v>
      </c>
      <c r="C28" s="26"/>
      <c r="D28" s="26"/>
      <c r="E28" s="371"/>
      <c r="F28" s="371" t="s">
        <v>89</v>
      </c>
      <c r="G28" s="371"/>
      <c r="H28" s="372">
        <v>1100</v>
      </c>
      <c r="I28" s="372"/>
      <c r="J28" s="372"/>
      <c r="K28" s="372"/>
      <c r="L28" s="372"/>
      <c r="M28" s="88"/>
      <c r="N28" s="338"/>
      <c r="O28" s="338"/>
      <c r="P28" s="338"/>
      <c r="Q28" s="338"/>
      <c r="R28" s="338"/>
      <c r="S28" s="338"/>
      <c r="T28" s="338"/>
      <c r="U28" s="338"/>
      <c r="V28" s="338"/>
      <c r="W28" s="339"/>
      <c r="X28" s="123"/>
      <c r="Y28" s="124"/>
      <c r="Z28" s="27"/>
      <c r="AA28" s="28"/>
      <c r="AB28" s="319"/>
      <c r="AC28" s="316"/>
      <c r="AD28" s="8"/>
      <c r="AE28" s="124"/>
      <c r="AF28" s="124"/>
      <c r="AG28" s="124"/>
      <c r="AH28" s="124"/>
      <c r="AI28" s="124"/>
      <c r="AJ28" s="124"/>
      <c r="AK28" s="27"/>
      <c r="AL28" s="107"/>
    </row>
    <row r="29" spans="1:40" s="2" customFormat="1" ht="16.5" customHeight="1">
      <c r="A29" s="100">
        <f t="shared" si="0"/>
        <v>22</v>
      </c>
      <c r="B29" s="364" t="s">
        <v>90</v>
      </c>
      <c r="C29" s="365"/>
      <c r="D29" s="365"/>
      <c r="E29" s="365"/>
      <c r="F29" s="366" t="s">
        <v>77</v>
      </c>
      <c r="G29" s="367"/>
      <c r="H29" s="367"/>
      <c r="I29" s="367"/>
      <c r="J29" s="367"/>
      <c r="K29" s="367"/>
      <c r="L29" s="367"/>
      <c r="M29" s="367"/>
      <c r="N29" s="338"/>
      <c r="O29" s="338"/>
      <c r="P29" s="338"/>
      <c r="Q29" s="338"/>
      <c r="R29" s="338"/>
      <c r="S29" s="338"/>
      <c r="T29" s="338"/>
      <c r="U29" s="338"/>
      <c r="V29" s="338"/>
      <c r="W29" s="339"/>
      <c r="X29" s="123"/>
      <c r="Y29" s="124"/>
      <c r="Z29" s="27"/>
      <c r="AA29" s="28"/>
      <c r="AB29" s="319"/>
      <c r="AC29" s="316"/>
      <c r="AD29" s="8"/>
      <c r="AE29" s="7"/>
      <c r="AF29" s="7"/>
      <c r="AG29" s="7"/>
      <c r="AH29" s="7"/>
      <c r="AI29" s="7"/>
      <c r="AJ29" s="7"/>
      <c r="AK29" s="8"/>
      <c r="AL29" s="106"/>
    </row>
    <row r="30" spans="1:40" s="2" customFormat="1" ht="12.75" customHeight="1">
      <c r="A30" s="100">
        <f t="shared" si="0"/>
        <v>23</v>
      </c>
      <c r="B30" s="377" t="s">
        <v>91</v>
      </c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108"/>
      <c r="AL30" s="106"/>
    </row>
    <row r="31" spans="1:40" s="2" customFormat="1" ht="19.5" customHeight="1">
      <c r="A31" s="100">
        <f t="shared" si="0"/>
        <v>24</v>
      </c>
      <c r="B31" s="109" t="s">
        <v>92</v>
      </c>
      <c r="C31" s="7"/>
      <c r="D31" s="7"/>
      <c r="E31" s="7"/>
      <c r="F31" s="7"/>
      <c r="G31" s="7"/>
      <c r="H31" s="7"/>
      <c r="I31" s="7"/>
      <c r="J31" s="7"/>
      <c r="K31" s="7" t="s">
        <v>93</v>
      </c>
      <c r="L31" s="7"/>
      <c r="M31" s="7"/>
      <c r="N31" s="9"/>
      <c r="O31" s="110"/>
      <c r="P31" s="110" t="s">
        <v>94</v>
      </c>
      <c r="Q31" s="9"/>
      <c r="R31" s="9"/>
      <c r="S31" s="9"/>
      <c r="T31" s="7"/>
      <c r="U31" s="7" t="s">
        <v>152</v>
      </c>
      <c r="V31" s="9"/>
      <c r="W31" s="9"/>
      <c r="X31" s="7"/>
      <c r="Y31" s="7"/>
      <c r="Z31" s="7"/>
      <c r="AA31" s="110" t="s">
        <v>96</v>
      </c>
      <c r="AB31" s="7"/>
      <c r="AC31" s="7"/>
      <c r="AD31" s="7"/>
      <c r="AE31" s="7"/>
      <c r="AF31" s="7"/>
      <c r="AG31" s="7"/>
      <c r="AH31" s="7" t="s">
        <v>93</v>
      </c>
      <c r="AI31" s="7"/>
      <c r="AJ31" s="7"/>
      <c r="AK31" s="8"/>
      <c r="AL31" s="106"/>
    </row>
    <row r="32" spans="1:40" s="2" customFormat="1" ht="19.5" customHeight="1">
      <c r="A32" s="100">
        <f t="shared" si="0"/>
        <v>25</v>
      </c>
      <c r="B32" s="109" t="s">
        <v>97</v>
      </c>
      <c r="C32" s="7"/>
      <c r="D32" s="7"/>
      <c r="E32" s="7"/>
      <c r="F32" s="7"/>
      <c r="G32" s="7"/>
      <c r="H32" s="7"/>
      <c r="I32" s="7"/>
      <c r="J32" s="7"/>
      <c r="K32" s="7" t="s">
        <v>95</v>
      </c>
      <c r="L32" s="7"/>
      <c r="M32" s="7"/>
      <c r="N32" s="9"/>
      <c r="O32" s="110"/>
      <c r="P32" s="110" t="s">
        <v>98</v>
      </c>
      <c r="Q32" s="9"/>
      <c r="R32" s="9"/>
      <c r="S32" s="9"/>
      <c r="T32" s="7"/>
      <c r="U32" s="7" t="s">
        <v>93</v>
      </c>
      <c r="V32" s="9"/>
      <c r="W32" s="9"/>
      <c r="X32" s="7"/>
      <c r="Y32" s="7"/>
      <c r="Z32" s="7"/>
      <c r="AA32" s="110" t="s">
        <v>99</v>
      </c>
      <c r="AB32" s="7"/>
      <c r="AC32" s="7"/>
      <c r="AD32" s="7"/>
      <c r="AE32" s="7"/>
      <c r="AF32" s="7"/>
      <c r="AG32" s="7"/>
      <c r="AH32" s="7" t="s">
        <v>93</v>
      </c>
      <c r="AI32" s="7"/>
      <c r="AJ32" s="7"/>
      <c r="AK32" s="8"/>
      <c r="AL32" s="106"/>
    </row>
    <row r="33" spans="1:38" s="2" customFormat="1" ht="19.5" customHeight="1">
      <c r="A33" s="100">
        <f t="shared" si="0"/>
        <v>26</v>
      </c>
      <c r="B33" s="109" t="s">
        <v>100</v>
      </c>
      <c r="C33" s="7"/>
      <c r="D33" s="7"/>
      <c r="E33" s="7"/>
      <c r="F33" s="7"/>
      <c r="G33" s="7"/>
      <c r="H33" s="7"/>
      <c r="I33" s="7"/>
      <c r="J33" s="7"/>
      <c r="K33" s="7" t="s">
        <v>93</v>
      </c>
      <c r="L33" s="7"/>
      <c r="M33" s="7"/>
      <c r="N33" s="9"/>
      <c r="O33" s="110"/>
      <c r="P33" s="110" t="s">
        <v>101</v>
      </c>
      <c r="Q33" s="9"/>
      <c r="R33" s="9"/>
      <c r="S33" s="9"/>
      <c r="T33" s="7"/>
      <c r="U33" s="7" t="s">
        <v>93</v>
      </c>
      <c r="V33" s="9"/>
      <c r="W33" s="9"/>
      <c r="X33" s="7"/>
      <c r="Y33" s="7"/>
      <c r="Z33" s="7"/>
      <c r="AA33" s="110" t="s">
        <v>102</v>
      </c>
      <c r="AB33" s="7"/>
      <c r="AC33" s="7"/>
      <c r="AD33" s="7"/>
      <c r="AE33" s="7"/>
      <c r="AF33" s="7"/>
      <c r="AG33" s="7"/>
      <c r="AH33" s="7" t="s">
        <v>93</v>
      </c>
      <c r="AI33" s="7"/>
      <c r="AJ33" s="7"/>
      <c r="AK33" s="8"/>
      <c r="AL33" s="106"/>
    </row>
    <row r="34" spans="1:38" s="2" customFormat="1" ht="19.5" customHeight="1">
      <c r="A34" s="100">
        <f t="shared" si="0"/>
        <v>27</v>
      </c>
      <c r="B34" s="109" t="s">
        <v>103</v>
      </c>
      <c r="C34" s="7"/>
      <c r="D34" s="7"/>
      <c r="E34" s="7"/>
      <c r="F34" s="7"/>
      <c r="G34" s="7"/>
      <c r="H34" s="7"/>
      <c r="I34" s="7"/>
      <c r="J34" s="7"/>
      <c r="K34" s="7" t="s">
        <v>93</v>
      </c>
      <c r="L34" s="7"/>
      <c r="M34" s="7"/>
      <c r="N34" s="9"/>
      <c r="O34" s="110"/>
      <c r="P34" s="110" t="s">
        <v>104</v>
      </c>
      <c r="Q34" s="9"/>
      <c r="R34" s="9"/>
      <c r="S34" s="9"/>
      <c r="T34" s="7"/>
      <c r="U34" s="7" t="s">
        <v>93</v>
      </c>
      <c r="V34" s="9"/>
      <c r="W34" s="9"/>
      <c r="X34" s="7"/>
      <c r="Y34" s="7"/>
      <c r="Z34" s="7"/>
      <c r="AA34" s="110" t="s">
        <v>105</v>
      </c>
      <c r="AB34" s="7"/>
      <c r="AC34" s="7"/>
      <c r="AD34" s="7"/>
      <c r="AE34" s="7"/>
      <c r="AF34" s="7"/>
      <c r="AG34" s="7"/>
      <c r="AH34" s="7" t="s">
        <v>93</v>
      </c>
      <c r="AI34" s="7"/>
      <c r="AJ34" s="7"/>
      <c r="AK34" s="8"/>
      <c r="AL34" s="106"/>
    </row>
    <row r="35" spans="1:38" s="2" customFormat="1" ht="19.5" customHeight="1">
      <c r="A35" s="100">
        <f t="shared" si="0"/>
        <v>28</v>
      </c>
      <c r="B35" s="109" t="s">
        <v>106</v>
      </c>
      <c r="C35" s="7"/>
      <c r="D35" s="7"/>
      <c r="E35" s="7"/>
      <c r="F35" s="7"/>
      <c r="G35" s="7"/>
      <c r="H35" s="7"/>
      <c r="I35" s="7"/>
      <c r="J35" s="7"/>
      <c r="K35" s="7" t="s">
        <v>93</v>
      </c>
      <c r="L35" s="7"/>
      <c r="M35" s="7"/>
      <c r="N35" s="9"/>
      <c r="O35" s="110"/>
      <c r="P35" s="110" t="s">
        <v>107</v>
      </c>
      <c r="Q35" s="9"/>
      <c r="R35" s="9"/>
      <c r="S35" s="9"/>
      <c r="T35" s="7"/>
      <c r="U35" s="7" t="s">
        <v>93</v>
      </c>
      <c r="V35" s="9"/>
      <c r="W35" s="9"/>
      <c r="X35" s="7"/>
      <c r="Y35" s="7"/>
      <c r="Z35" s="7"/>
      <c r="AA35" s="110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106"/>
    </row>
    <row r="36" spans="1:38" s="2" customFormat="1" ht="12.75" customHeight="1">
      <c r="A36" s="100">
        <f t="shared" si="0"/>
        <v>29</v>
      </c>
      <c r="B36" s="111"/>
      <c r="C36" s="112"/>
      <c r="D36" s="112"/>
      <c r="E36" s="112"/>
      <c r="F36" s="7"/>
      <c r="G36" s="7"/>
      <c r="H36" s="7"/>
      <c r="I36" s="7"/>
      <c r="J36" s="7"/>
      <c r="K36" s="7"/>
      <c r="L36" s="7"/>
      <c r="M36" s="7"/>
      <c r="N36" s="112"/>
      <c r="O36" s="112"/>
      <c r="P36" s="112"/>
      <c r="Q36" s="112"/>
      <c r="R36" s="112"/>
      <c r="S36" s="113"/>
      <c r="T36" s="113"/>
      <c r="U36" s="113"/>
      <c r="V36" s="113"/>
      <c r="W36" s="113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4"/>
      <c r="AL36" s="105"/>
    </row>
    <row r="37" spans="1:38" s="2" customFormat="1" ht="12.75" customHeight="1">
      <c r="A37" s="100">
        <f t="shared" si="0"/>
        <v>30</v>
      </c>
      <c r="B37" s="11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4"/>
      <c r="AL37" s="106"/>
    </row>
    <row r="38" spans="1:38" s="2" customFormat="1" ht="12.75" customHeight="1">
      <c r="A38" s="100">
        <f t="shared" si="0"/>
        <v>31</v>
      </c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  <c r="R38" s="112"/>
      <c r="S38" s="113"/>
      <c r="T38" s="113"/>
      <c r="U38" s="113"/>
      <c r="V38" s="113"/>
      <c r="W38" s="113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4"/>
      <c r="AL38" s="106"/>
    </row>
    <row r="39" spans="1:38" s="2" customFormat="1" ht="12.75" customHeight="1">
      <c r="A39" s="100">
        <f t="shared" si="0"/>
        <v>32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  <c r="R39" s="112"/>
      <c r="S39" s="113"/>
      <c r="T39" s="113"/>
      <c r="U39" s="113"/>
      <c r="V39" s="113"/>
      <c r="W39" s="113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4"/>
      <c r="AL39" s="105"/>
    </row>
    <row r="40" spans="1:38" s="2" customFormat="1" ht="12.75" customHeight="1">
      <c r="A40" s="100">
        <f t="shared" si="0"/>
        <v>33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4"/>
      <c r="AL40" s="106"/>
    </row>
    <row r="41" spans="1:38" s="2" customFormat="1" ht="12.75" customHeight="1">
      <c r="A41" s="100">
        <f t="shared" si="0"/>
        <v>34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  <c r="R41" s="112"/>
      <c r="S41" s="113"/>
      <c r="T41" s="113"/>
      <c r="U41" s="113"/>
      <c r="V41" s="113"/>
      <c r="W41" s="113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4"/>
      <c r="AL41" s="106"/>
    </row>
    <row r="42" spans="1:38" s="2" customFormat="1" ht="12.75" customHeight="1">
      <c r="A42" s="100">
        <f t="shared" si="0"/>
        <v>35</v>
      </c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  <c r="R42" s="112"/>
      <c r="S42" s="113"/>
      <c r="T42" s="113"/>
      <c r="U42" s="113"/>
      <c r="V42" s="113"/>
      <c r="W42" s="113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4"/>
      <c r="AL42" s="106"/>
    </row>
    <row r="43" spans="1:38" s="2" customFormat="1" ht="12.75" customHeight="1">
      <c r="A43" s="100">
        <f t="shared" si="0"/>
        <v>36</v>
      </c>
      <c r="B43" s="111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12"/>
      <c r="S43" s="113"/>
      <c r="T43" s="113"/>
      <c r="U43" s="113"/>
      <c r="V43" s="113"/>
      <c r="W43" s="113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4"/>
      <c r="AL43" s="106"/>
    </row>
    <row r="44" spans="1:38" s="2" customFormat="1" ht="12.75" customHeight="1">
      <c r="A44" s="100">
        <f t="shared" si="0"/>
        <v>37</v>
      </c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R44" s="112"/>
      <c r="S44" s="113"/>
      <c r="T44" s="113"/>
      <c r="U44" s="113"/>
      <c r="V44" s="113"/>
      <c r="W44" s="113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4"/>
      <c r="AL44" s="106"/>
    </row>
    <row r="45" spans="1:38" s="2" customFormat="1" ht="12.75" customHeight="1">
      <c r="A45" s="100">
        <f t="shared" si="0"/>
        <v>38</v>
      </c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  <c r="R45" s="112"/>
      <c r="S45" s="113"/>
      <c r="T45" s="113"/>
      <c r="U45" s="113"/>
      <c r="V45" s="113"/>
      <c r="W45" s="113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4"/>
      <c r="AL45" s="106"/>
    </row>
    <row r="46" spans="1:38" s="2" customFormat="1" ht="12.75" customHeight="1">
      <c r="A46" s="100">
        <f t="shared" si="0"/>
        <v>39</v>
      </c>
      <c r="B46" s="111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2"/>
      <c r="S46" s="113"/>
      <c r="T46" s="113"/>
      <c r="U46" s="113"/>
      <c r="V46" s="113"/>
      <c r="W46" s="113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4"/>
      <c r="AL46" s="106"/>
    </row>
    <row r="47" spans="1:38" s="2" customFormat="1" ht="12.75" customHeight="1">
      <c r="A47" s="100">
        <f t="shared" si="0"/>
        <v>40</v>
      </c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3"/>
      <c r="R47" s="112"/>
      <c r="S47" s="113"/>
      <c r="T47" s="113"/>
      <c r="U47" s="113"/>
      <c r="V47" s="113"/>
      <c r="W47" s="113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4"/>
      <c r="AL47" s="106"/>
    </row>
    <row r="48" spans="1:38" s="2" customFormat="1" ht="12.75" customHeight="1">
      <c r="A48" s="100">
        <f t="shared" si="0"/>
        <v>41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3"/>
      <c r="R48" s="112"/>
      <c r="S48" s="113"/>
      <c r="T48" s="113"/>
      <c r="U48" s="113"/>
      <c r="V48" s="113"/>
      <c r="W48" s="113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4"/>
      <c r="AL48" s="106"/>
    </row>
    <row r="49" spans="1:38" s="2" customFormat="1" ht="12.75" customHeight="1">
      <c r="A49" s="100">
        <f t="shared" si="0"/>
        <v>42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3"/>
      <c r="R49" s="112"/>
      <c r="S49" s="113"/>
      <c r="T49" s="113"/>
      <c r="U49" s="113"/>
      <c r="V49" s="113"/>
      <c r="W49" s="113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4"/>
      <c r="AL49" s="106"/>
    </row>
    <row r="50" spans="1:38" s="2" customFormat="1" ht="12.75" customHeight="1">
      <c r="A50" s="100">
        <f t="shared" si="0"/>
        <v>43</v>
      </c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3"/>
      <c r="R50" s="112"/>
      <c r="S50" s="113"/>
      <c r="T50" s="113"/>
      <c r="U50" s="113"/>
      <c r="V50" s="113"/>
      <c r="W50" s="113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4"/>
      <c r="AL50" s="106"/>
    </row>
    <row r="51" spans="1:38" s="2" customFormat="1" ht="12.75" customHeight="1">
      <c r="A51" s="100">
        <f t="shared" si="0"/>
        <v>44</v>
      </c>
      <c r="B51" s="111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3"/>
      <c r="R51" s="112"/>
      <c r="S51" s="113"/>
      <c r="T51" s="113"/>
      <c r="U51" s="113"/>
      <c r="V51" s="113"/>
      <c r="W51" s="113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4"/>
      <c r="AL51" s="106"/>
    </row>
    <row r="52" spans="1:38" s="2" customFormat="1" ht="12.75" customHeight="1">
      <c r="A52" s="100">
        <f t="shared" si="0"/>
        <v>45</v>
      </c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3"/>
      <c r="R52" s="112"/>
      <c r="S52" s="113"/>
      <c r="T52" s="113"/>
      <c r="U52" s="113"/>
      <c r="V52" s="113"/>
      <c r="W52" s="113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4"/>
      <c r="AL52" s="106"/>
    </row>
    <row r="53" spans="1:38" s="2" customFormat="1" ht="12.75" customHeight="1">
      <c r="A53" s="100">
        <f t="shared" si="0"/>
        <v>46</v>
      </c>
      <c r="B53" s="111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3"/>
      <c r="R53" s="112"/>
      <c r="S53" s="113"/>
      <c r="T53" s="113"/>
      <c r="U53" s="113"/>
      <c r="V53" s="113"/>
      <c r="W53" s="113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4"/>
      <c r="AL53" s="106"/>
    </row>
    <row r="54" spans="1:38" s="2" customFormat="1" ht="12.75" customHeight="1">
      <c r="A54" s="100">
        <f t="shared" si="0"/>
        <v>47</v>
      </c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3"/>
      <c r="R54" s="112"/>
      <c r="S54" s="113"/>
      <c r="T54" s="113"/>
      <c r="U54" s="113"/>
      <c r="V54" s="113"/>
      <c r="W54" s="113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4"/>
      <c r="AL54" s="106"/>
    </row>
    <row r="55" spans="1:38" s="2" customFormat="1" ht="12.75" customHeight="1">
      <c r="A55" s="100">
        <f t="shared" si="0"/>
        <v>48</v>
      </c>
      <c r="B55" s="11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3"/>
      <c r="R55" s="112"/>
      <c r="S55" s="113"/>
      <c r="T55" s="113"/>
      <c r="U55" s="113"/>
      <c r="V55" s="113"/>
      <c r="W55" s="113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4"/>
      <c r="AL55" s="106"/>
    </row>
    <row r="56" spans="1:38" s="2" customFormat="1" ht="12.75" customHeight="1">
      <c r="A56" s="100">
        <f t="shared" si="0"/>
        <v>49</v>
      </c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3"/>
      <c r="R56" s="112"/>
      <c r="S56" s="113"/>
      <c r="T56" s="113"/>
      <c r="U56" s="113"/>
      <c r="V56" s="113"/>
      <c r="W56" s="113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4"/>
      <c r="AL56" s="106"/>
    </row>
    <row r="57" spans="1:38" s="2" customFormat="1" ht="12.75" customHeight="1">
      <c r="A57" s="100">
        <f t="shared" si="0"/>
        <v>50</v>
      </c>
      <c r="B57" s="111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112"/>
      <c r="S57" s="113"/>
      <c r="T57" s="113"/>
      <c r="U57" s="113"/>
      <c r="V57" s="113"/>
      <c r="W57" s="113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4"/>
      <c r="AL57" s="106"/>
    </row>
    <row r="58" spans="1:38" s="2" customFormat="1" ht="12.75" customHeight="1">
      <c r="A58" s="100"/>
      <c r="B58" s="111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3"/>
      <c r="R58" s="112"/>
      <c r="S58" s="113"/>
      <c r="T58" s="113"/>
      <c r="U58" s="113"/>
      <c r="V58" s="113"/>
      <c r="W58" s="113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4"/>
      <c r="AL58" s="106"/>
    </row>
    <row r="59" spans="1:38" s="2" customFormat="1" ht="12.75" customHeight="1">
      <c r="A59" s="100"/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3"/>
      <c r="R59" s="112"/>
      <c r="S59" s="113"/>
      <c r="T59" s="113"/>
      <c r="U59" s="113"/>
      <c r="V59" s="113"/>
      <c r="W59" s="113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4"/>
      <c r="AL59" s="106"/>
    </row>
    <row r="60" spans="1:38" s="2" customFormat="1" ht="12.75" customHeight="1">
      <c r="A60" s="100"/>
      <c r="B60" s="111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3"/>
      <c r="R60" s="112"/>
      <c r="S60" s="113"/>
      <c r="T60" s="113"/>
      <c r="U60" s="113"/>
      <c r="V60" s="113"/>
      <c r="W60" s="113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4"/>
      <c r="AL60" s="106"/>
    </row>
    <row r="61" spans="1:38" s="2" customFormat="1" ht="12.75" customHeight="1">
      <c r="A61" s="100"/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3"/>
      <c r="R61" s="112"/>
      <c r="S61" s="113"/>
      <c r="T61" s="113"/>
      <c r="U61" s="113"/>
      <c r="V61" s="113"/>
      <c r="W61" s="113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4"/>
      <c r="AL61" s="106"/>
    </row>
    <row r="62" spans="1:38" s="2" customFormat="1" ht="12.75" customHeight="1" thickBot="1">
      <c r="A62" s="126"/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9"/>
      <c r="R62" s="128"/>
      <c r="S62" s="129"/>
      <c r="T62" s="129"/>
      <c r="U62" s="129"/>
      <c r="V62" s="129"/>
      <c r="W62" s="129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30"/>
      <c r="AL62" s="131"/>
    </row>
    <row r="63" spans="1:38" s="2" customFormat="1" ht="15" customHeight="1">
      <c r="A63" s="116"/>
      <c r="B63" s="116"/>
      <c r="C63" s="116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18"/>
      <c r="P63" s="30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7"/>
    </row>
    <row r="64" spans="1:38" s="2" customFormat="1" ht="15" customHeight="1">
      <c r="A64" s="116"/>
      <c r="B64" s="116"/>
      <c r="C64" s="116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18"/>
      <c r="P64" s="30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7"/>
    </row>
    <row r="65" spans="1:38" s="2" customFormat="1" ht="15" customHeight="1">
      <c r="A65" s="116"/>
      <c r="B65" s="116"/>
      <c r="C65" s="116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18"/>
      <c r="P65" s="30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7"/>
    </row>
    <row r="66" spans="1:38" s="2" customFormat="1" ht="15" customHeight="1">
      <c r="A66" s="116"/>
      <c r="B66" s="116"/>
      <c r="C66" s="116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18"/>
      <c r="P66" s="30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7"/>
    </row>
    <row r="67" spans="1:38" s="2" customFormat="1" ht="15" customHeight="1">
      <c r="A67" s="116"/>
      <c r="B67" s="116"/>
      <c r="C67" s="116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18"/>
      <c r="P67" s="30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7"/>
    </row>
    <row r="68" spans="1:38" s="2" customFormat="1" ht="15" customHeight="1">
      <c r="A68" s="116"/>
      <c r="B68" s="116"/>
      <c r="C68" s="116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18"/>
      <c r="P68" s="30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7"/>
    </row>
    <row r="69" spans="1:38" s="2" customFormat="1" ht="15" customHeight="1">
      <c r="A69" s="116"/>
      <c r="B69" s="116"/>
      <c r="C69" s="11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18"/>
      <c r="P69" s="30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7"/>
    </row>
    <row r="70" spans="1:38" s="2" customFormat="1" ht="15" customHeight="1">
      <c r="A70" s="116"/>
      <c r="B70" s="116"/>
      <c r="C70" s="116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18"/>
      <c r="P70" s="30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7"/>
    </row>
    <row r="71" spans="1:38" s="2" customFormat="1" ht="15" customHeight="1">
      <c r="A71" s="116"/>
      <c r="B71" s="116"/>
      <c r="C71" s="116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18"/>
      <c r="P71" s="30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7"/>
    </row>
    <row r="72" spans="1:38" s="2" customFormat="1" ht="15" customHeight="1">
      <c r="A72" s="116"/>
      <c r="B72" s="116"/>
      <c r="C72" s="116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18"/>
      <c r="P72" s="30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7"/>
    </row>
    <row r="73" spans="1:38" s="2" customFormat="1" ht="15" customHeight="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7"/>
    </row>
    <row r="76" spans="1:38">
      <c r="B76" s="3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1"/>
    </row>
    <row r="77" spans="1:38">
      <c r="B77" s="37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38">
      <c r="B78" s="37"/>
      <c r="C78" s="121"/>
      <c r="D78" s="31"/>
      <c r="E78" s="31"/>
      <c r="F78" s="31"/>
      <c r="G78" s="31"/>
      <c r="H78" s="31"/>
      <c r="I78" s="31"/>
      <c r="J78" s="31"/>
      <c r="K78" s="32"/>
      <c r="L78" s="31"/>
      <c r="M78" s="33"/>
      <c r="N78" s="95"/>
      <c r="O78" s="34"/>
      <c r="P78" s="95"/>
    </row>
    <row r="79" spans="1:38">
      <c r="B79" s="38"/>
      <c r="C79" s="121"/>
      <c r="D79" s="35"/>
      <c r="E79" s="35"/>
      <c r="F79" s="35"/>
      <c r="G79" s="35"/>
      <c r="H79" s="35"/>
      <c r="I79" s="35"/>
      <c r="J79" s="35"/>
      <c r="K79" s="32"/>
      <c r="L79" s="31"/>
      <c r="M79" s="36"/>
      <c r="N79" s="95"/>
      <c r="O79" s="34"/>
      <c r="P79" s="95"/>
    </row>
    <row r="80" spans="1:38">
      <c r="B80" s="37"/>
      <c r="C80" s="121"/>
      <c r="D80" s="35"/>
      <c r="E80" s="35"/>
      <c r="F80" s="35"/>
      <c r="G80" s="35"/>
      <c r="H80" s="35"/>
      <c r="I80" s="35"/>
      <c r="J80" s="35"/>
      <c r="K80" s="32"/>
      <c r="L80" s="35"/>
      <c r="M80" s="36"/>
      <c r="N80" s="95"/>
      <c r="O80" s="34"/>
      <c r="P80" s="95"/>
    </row>
    <row r="81" spans="2:16">
      <c r="B81" s="37"/>
      <c r="C81" s="121"/>
      <c r="D81" s="35"/>
      <c r="E81" s="35"/>
      <c r="F81" s="35"/>
      <c r="G81" s="35"/>
      <c r="H81" s="35"/>
      <c r="I81" s="35"/>
      <c r="J81" s="35"/>
      <c r="K81" s="32"/>
      <c r="L81" s="35"/>
      <c r="M81" s="36"/>
      <c r="N81" s="95"/>
      <c r="O81" s="34"/>
      <c r="P81" s="95"/>
    </row>
    <row r="82" spans="2:16">
      <c r="B82" s="37"/>
      <c r="C82" s="121"/>
      <c r="D82" s="35"/>
      <c r="E82" s="35"/>
      <c r="F82" s="35"/>
      <c r="G82" s="35"/>
      <c r="H82" s="35"/>
      <c r="I82" s="35"/>
      <c r="J82" s="35"/>
      <c r="K82" s="32"/>
      <c r="L82" s="35"/>
      <c r="M82" s="36"/>
      <c r="N82" s="95"/>
      <c r="O82" s="34"/>
      <c r="P82" s="95"/>
    </row>
    <row r="83" spans="2:16">
      <c r="B83" s="37"/>
      <c r="C83" s="35"/>
      <c r="D83" s="35"/>
      <c r="E83" s="35"/>
      <c r="F83" s="35"/>
      <c r="G83" s="35"/>
      <c r="H83" s="35"/>
      <c r="I83" s="38"/>
      <c r="J83" s="32"/>
      <c r="K83" s="35"/>
      <c r="L83" s="35"/>
      <c r="M83" s="39"/>
      <c r="N83" s="40"/>
      <c r="O83" s="40"/>
      <c r="P83" s="96"/>
    </row>
    <row r="84" spans="2:16">
      <c r="B84" s="38"/>
      <c r="C84" s="35"/>
      <c r="D84" s="35"/>
      <c r="E84" s="121"/>
      <c r="F84" s="32"/>
      <c r="G84" s="32"/>
      <c r="H84" s="32"/>
      <c r="I84" s="32"/>
      <c r="J84" s="32"/>
      <c r="K84" s="32"/>
      <c r="L84" s="31"/>
      <c r="M84" s="375"/>
      <c r="N84" s="375"/>
      <c r="O84" s="375"/>
      <c r="P84" s="375"/>
    </row>
    <row r="85" spans="2:16">
      <c r="B85" s="38"/>
      <c r="C85" s="35"/>
      <c r="D85" s="35"/>
      <c r="E85" s="41"/>
      <c r="F85" s="41"/>
      <c r="G85" s="41"/>
      <c r="H85" s="41"/>
      <c r="I85" s="41"/>
      <c r="J85" s="41"/>
      <c r="K85" s="41"/>
      <c r="L85" s="41"/>
      <c r="M85" s="373"/>
      <c r="N85" s="373"/>
      <c r="O85" s="373"/>
      <c r="P85" s="373"/>
    </row>
    <row r="86" spans="2:16">
      <c r="B86" s="38"/>
      <c r="C86" s="35"/>
      <c r="D86" s="35"/>
      <c r="E86" s="35"/>
      <c r="F86" s="42"/>
      <c r="G86" s="35"/>
      <c r="H86" s="35"/>
      <c r="I86" s="31"/>
      <c r="J86" s="32"/>
      <c r="K86" s="32"/>
      <c r="L86" s="32"/>
      <c r="M86" s="373"/>
      <c r="N86" s="373"/>
      <c r="O86" s="373"/>
      <c r="P86" s="373"/>
    </row>
    <row r="87" spans="2:16">
      <c r="B87" s="38"/>
      <c r="C87" s="35"/>
      <c r="D87" s="35"/>
      <c r="E87" s="35"/>
      <c r="F87" s="35"/>
      <c r="G87" s="31"/>
      <c r="H87" s="32"/>
      <c r="I87" s="32"/>
      <c r="J87" s="32"/>
      <c r="K87" s="32"/>
      <c r="L87" s="32"/>
      <c r="M87" s="375"/>
      <c r="N87" s="375"/>
      <c r="O87" s="375"/>
      <c r="P87" s="375"/>
    </row>
    <row r="88" spans="2:16">
      <c r="B88" s="38"/>
      <c r="C88" s="35"/>
      <c r="D88" s="35"/>
      <c r="E88" s="35"/>
      <c r="F88" s="35"/>
      <c r="G88" s="35"/>
      <c r="H88" s="35"/>
      <c r="I88" s="32"/>
      <c r="J88" s="32"/>
      <c r="K88" s="32"/>
      <c r="L88" s="32"/>
      <c r="M88" s="376"/>
      <c r="N88" s="376"/>
      <c r="O88" s="376"/>
      <c r="P88" s="376"/>
    </row>
    <row r="89" spans="2:16">
      <c r="B89" s="38"/>
      <c r="C89" s="35"/>
      <c r="D89" s="35"/>
      <c r="E89" s="35"/>
      <c r="F89" s="35"/>
      <c r="G89" s="35"/>
      <c r="H89" s="31"/>
      <c r="I89" s="32"/>
      <c r="J89" s="32"/>
      <c r="K89" s="32"/>
      <c r="L89" s="31"/>
      <c r="M89" s="373"/>
      <c r="N89" s="373"/>
      <c r="O89" s="373"/>
      <c r="P89" s="373"/>
    </row>
    <row r="90" spans="2:16">
      <c r="B90" s="38"/>
      <c r="C90" s="35"/>
      <c r="D90" s="35"/>
      <c r="E90" s="35"/>
      <c r="F90" s="35"/>
      <c r="G90" s="35"/>
      <c r="H90" s="31"/>
      <c r="I90" s="32"/>
      <c r="J90" s="32"/>
      <c r="K90" s="32"/>
      <c r="L90" s="31"/>
      <c r="M90" s="373"/>
      <c r="N90" s="373"/>
      <c r="O90" s="373"/>
      <c r="P90" s="373"/>
    </row>
    <row r="91" spans="2:16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2"/>
      <c r="M91" s="374"/>
      <c r="N91" s="374"/>
      <c r="O91" s="374"/>
      <c r="P91" s="374"/>
    </row>
    <row r="92" spans="2:16"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</sheetData>
  <mergeCells count="133">
    <mergeCell ref="M89:P89"/>
    <mergeCell ref="M90:P90"/>
    <mergeCell ref="M91:P91"/>
    <mergeCell ref="M84:P84"/>
    <mergeCell ref="M85:P85"/>
    <mergeCell ref="M86:P86"/>
    <mergeCell ref="M87:P87"/>
    <mergeCell ref="M88:P88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H28:L28"/>
    <mergeCell ref="N27:W27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J25:K25"/>
    <mergeCell ref="N25:W25"/>
    <mergeCell ref="N26:W26"/>
    <mergeCell ref="X23:Z23"/>
    <mergeCell ref="AB23:AD23"/>
    <mergeCell ref="N24:W24"/>
    <mergeCell ref="X24:Z24"/>
    <mergeCell ref="AB24:AD24"/>
    <mergeCell ref="AB21:AD21"/>
    <mergeCell ref="AE21:AK21"/>
    <mergeCell ref="X22:Z22"/>
    <mergeCell ref="AB22:AD22"/>
    <mergeCell ref="AE22:AK22"/>
    <mergeCell ref="N21:W21"/>
    <mergeCell ref="E22:W22"/>
    <mergeCell ref="N23:W23"/>
    <mergeCell ref="AE23:AK23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8:W18"/>
    <mergeCell ref="N19:W19"/>
    <mergeCell ref="J18:K18"/>
    <mergeCell ref="J19:K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AB7 J18 J20 AA17:AA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098" r:id="rId4">
          <objectPr defaultSize="0" autoPict="0" r:id="rId5">
            <anchor moveWithCells="1">
              <from>
                <xdr:col>6</xdr:col>
                <xdr:colOff>133350</xdr:colOff>
                <xdr:row>38</xdr:row>
                <xdr:rowOff>9525</xdr:rowOff>
              </from>
              <to>
                <xdr:col>29</xdr:col>
                <xdr:colOff>85725</xdr:colOff>
                <xdr:row>55</xdr:row>
                <xdr:rowOff>9525</xdr:rowOff>
              </to>
            </anchor>
          </objectPr>
        </oleObject>
      </mc:Choice>
      <mc:Fallback>
        <oleObject progId="AutoCAD.Drawing.19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8" sqref="C18:AJ18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16384" width="9.140625" style="53"/>
  </cols>
  <sheetData>
    <row r="1" spans="1:40" s="47" customFormat="1" ht="24.75" customHeight="1">
      <c r="A1" s="138" t="s">
        <v>129</v>
      </c>
      <c r="B1" s="138"/>
      <c r="C1" s="139"/>
      <c r="D1" s="139"/>
      <c r="E1" s="139"/>
      <c r="F1" s="139"/>
      <c r="G1" s="139"/>
      <c r="H1" s="139"/>
      <c r="I1" s="139"/>
      <c r="J1" s="140"/>
      <c r="K1" s="147" t="s">
        <v>112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0"/>
      <c r="AD1" s="389"/>
      <c r="AE1" s="389"/>
      <c r="AF1" s="389"/>
      <c r="AG1" s="389"/>
      <c r="AH1" s="389"/>
      <c r="AI1" s="389"/>
      <c r="AJ1" s="389"/>
      <c r="AK1" s="389"/>
      <c r="AL1" s="390"/>
      <c r="AM1" s="390"/>
      <c r="AN1" s="87"/>
    </row>
    <row r="2" spans="1:40" s="47" customFormat="1" ht="15" customHeight="1">
      <c r="A2" s="141"/>
      <c r="B2" s="141"/>
      <c r="C2" s="142"/>
      <c r="D2" s="142"/>
      <c r="E2" s="142"/>
      <c r="F2" s="142"/>
      <c r="G2" s="142"/>
      <c r="H2" s="142"/>
      <c r="I2" s="142"/>
      <c r="J2" s="143"/>
      <c r="K2" s="148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391"/>
      <c r="AD2" s="392"/>
      <c r="AE2" s="392"/>
      <c r="AF2" s="392"/>
      <c r="AG2" s="392"/>
      <c r="AH2" s="392"/>
      <c r="AI2" s="392"/>
      <c r="AJ2" s="392"/>
      <c r="AK2" s="392"/>
      <c r="AL2" s="393"/>
      <c r="AM2" s="393"/>
      <c r="AN2" s="79"/>
    </row>
    <row r="3" spans="1:40" s="47" customFormat="1" ht="12.75" customHeight="1">
      <c r="A3" s="141"/>
      <c r="B3" s="141"/>
      <c r="C3" s="142"/>
      <c r="D3" s="142"/>
      <c r="E3" s="142"/>
      <c r="F3" s="142"/>
      <c r="G3" s="142"/>
      <c r="H3" s="142"/>
      <c r="I3" s="142"/>
      <c r="J3" s="143"/>
      <c r="K3" s="148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391"/>
      <c r="AD3" s="392"/>
      <c r="AE3" s="392"/>
      <c r="AF3" s="392"/>
      <c r="AG3" s="392"/>
      <c r="AH3" s="392"/>
      <c r="AI3" s="392"/>
      <c r="AJ3" s="392"/>
      <c r="AK3" s="392"/>
      <c r="AL3" s="393"/>
      <c r="AM3" s="393"/>
      <c r="AN3" s="79"/>
    </row>
    <row r="4" spans="1:40" s="47" customFormat="1" ht="31.5" customHeight="1">
      <c r="A4" s="141"/>
      <c r="B4" s="141"/>
      <c r="C4" s="142"/>
      <c r="D4" s="142"/>
      <c r="E4" s="142"/>
      <c r="F4" s="142"/>
      <c r="G4" s="142"/>
      <c r="H4" s="142"/>
      <c r="I4" s="142"/>
      <c r="J4" s="143"/>
      <c r="K4" s="149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391"/>
      <c r="AD4" s="392"/>
      <c r="AE4" s="392"/>
      <c r="AF4" s="392"/>
      <c r="AG4" s="392"/>
      <c r="AH4" s="392"/>
      <c r="AI4" s="392"/>
      <c r="AJ4" s="392"/>
      <c r="AK4" s="392"/>
      <c r="AL4" s="393"/>
      <c r="AM4" s="393"/>
      <c r="AN4" s="79"/>
    </row>
    <row r="5" spans="1:40" s="47" customFormat="1" ht="11.25" customHeight="1">
      <c r="A5" s="141"/>
      <c r="B5" s="141"/>
      <c r="C5" s="142"/>
      <c r="D5" s="142"/>
      <c r="E5" s="142"/>
      <c r="F5" s="142"/>
      <c r="G5" s="142"/>
      <c r="H5" s="142"/>
      <c r="I5" s="142"/>
      <c r="J5" s="143"/>
      <c r="K5" s="159" t="s">
        <v>138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391"/>
      <c r="AD5" s="392"/>
      <c r="AE5" s="392"/>
      <c r="AF5" s="392"/>
      <c r="AG5" s="392"/>
      <c r="AH5" s="392"/>
      <c r="AI5" s="392"/>
      <c r="AJ5" s="392"/>
      <c r="AK5" s="392"/>
      <c r="AL5" s="393"/>
      <c r="AM5" s="393"/>
      <c r="AN5" s="79"/>
    </row>
    <row r="6" spans="1:40" s="47" customFormat="1" ht="6.75" customHeight="1">
      <c r="A6" s="144"/>
      <c r="B6" s="144"/>
      <c r="C6" s="145"/>
      <c r="D6" s="145"/>
      <c r="E6" s="145"/>
      <c r="F6" s="145"/>
      <c r="G6" s="145"/>
      <c r="H6" s="145"/>
      <c r="I6" s="145"/>
      <c r="J6" s="146"/>
      <c r="K6" s="162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4"/>
      <c r="AC6" s="394"/>
      <c r="AD6" s="395"/>
      <c r="AE6" s="395"/>
      <c r="AF6" s="395"/>
      <c r="AG6" s="395"/>
      <c r="AH6" s="395"/>
      <c r="AI6" s="395"/>
      <c r="AJ6" s="395"/>
      <c r="AK6" s="395"/>
      <c r="AL6" s="396"/>
      <c r="AM6" s="396"/>
      <c r="AN6" s="79"/>
    </row>
    <row r="7" spans="1:40" s="46" customFormat="1" ht="18" customHeight="1">
      <c r="A7" s="165" t="s">
        <v>2</v>
      </c>
      <c r="B7" s="165"/>
      <c r="C7" s="242"/>
      <c r="D7" s="242"/>
      <c r="E7" s="242"/>
      <c r="F7" s="242"/>
      <c r="G7" s="242"/>
      <c r="H7" s="242"/>
      <c r="I7" s="242"/>
      <c r="J7" s="243"/>
      <c r="K7" s="168" t="s">
        <v>113</v>
      </c>
      <c r="L7" s="168"/>
      <c r="M7" s="168" t="s">
        <v>4</v>
      </c>
      <c r="N7" s="168"/>
      <c r="O7" s="168" t="s">
        <v>5</v>
      </c>
      <c r="P7" s="168"/>
      <c r="Q7" s="168" t="s">
        <v>6</v>
      </c>
      <c r="R7" s="168"/>
      <c r="S7" s="168" t="s">
        <v>114</v>
      </c>
      <c r="T7" s="168"/>
      <c r="U7" s="168" t="s">
        <v>115</v>
      </c>
      <c r="V7" s="168"/>
      <c r="W7" s="178" t="s">
        <v>9</v>
      </c>
      <c r="X7" s="178"/>
      <c r="Y7" s="178"/>
      <c r="Z7" s="179" t="s">
        <v>10</v>
      </c>
      <c r="AA7" s="179"/>
      <c r="AB7" s="179"/>
      <c r="AC7" s="397" t="s">
        <v>108</v>
      </c>
      <c r="AD7" s="398"/>
      <c r="AE7" s="398"/>
      <c r="AF7" s="398"/>
      <c r="AG7" s="398"/>
      <c r="AH7" s="398"/>
      <c r="AI7" s="398"/>
      <c r="AJ7" s="398"/>
      <c r="AK7" s="398"/>
      <c r="AL7" s="399"/>
      <c r="AM7" s="399"/>
      <c r="AN7" s="79"/>
    </row>
    <row r="8" spans="1:40" s="46" customFormat="1" ht="17.25" customHeight="1" thickBot="1">
      <c r="A8" s="195" t="s">
        <v>12</v>
      </c>
      <c r="B8" s="195"/>
      <c r="C8" s="196"/>
      <c r="D8" s="196"/>
      <c r="E8" s="196"/>
      <c r="F8" s="196"/>
      <c r="G8" s="196"/>
      <c r="H8" s="196"/>
      <c r="I8" s="196"/>
      <c r="J8" s="197"/>
      <c r="K8" s="186" t="s">
        <v>13</v>
      </c>
      <c r="L8" s="187"/>
      <c r="M8" s="198" t="s">
        <v>14</v>
      </c>
      <c r="N8" s="199"/>
      <c r="O8" s="186" t="s">
        <v>15</v>
      </c>
      <c r="P8" s="187"/>
      <c r="Q8" s="198" t="s">
        <v>16</v>
      </c>
      <c r="R8" s="199"/>
      <c r="S8" s="186" t="s">
        <v>17</v>
      </c>
      <c r="T8" s="187"/>
      <c r="U8" s="186" t="s">
        <v>18</v>
      </c>
      <c r="V8" s="187"/>
      <c r="W8" s="188" t="s">
        <v>137</v>
      </c>
      <c r="X8" s="189"/>
      <c r="Y8" s="190"/>
      <c r="Z8" s="191" t="s">
        <v>31</v>
      </c>
      <c r="AA8" s="192"/>
      <c r="AB8" s="19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185"/>
      <c r="AN8" s="80"/>
    </row>
    <row r="9" spans="1:40" s="46" customFormat="1" ht="15" customHeight="1" thickBot="1">
      <c r="A9" s="407" t="s">
        <v>133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9"/>
      <c r="AK9" s="400" t="s">
        <v>20</v>
      </c>
      <c r="AL9" s="400"/>
      <c r="AM9" s="401"/>
      <c r="AN9" s="81"/>
    </row>
    <row r="10" spans="1:40" s="47" customFormat="1" ht="12" customHeight="1">
      <c r="A10" s="404"/>
      <c r="B10" s="405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2"/>
      <c r="AL10" s="402"/>
      <c r="AM10" s="403"/>
    </row>
    <row r="11" spans="1:40" s="46" customFormat="1" ht="12" customHeight="1">
      <c r="A11" s="379"/>
      <c r="B11" s="380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2"/>
      <c r="AL11" s="382"/>
      <c r="AM11" s="383"/>
    </row>
    <row r="12" spans="1:40" s="46" customFormat="1" ht="12" customHeight="1">
      <c r="A12" s="379"/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1"/>
      <c r="AK12" s="382"/>
      <c r="AL12" s="382"/>
      <c r="AM12" s="383"/>
    </row>
    <row r="13" spans="1:40" s="46" customFormat="1" ht="12" customHeight="1">
      <c r="A13" s="379"/>
      <c r="B13" s="380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2"/>
      <c r="AL13" s="382"/>
      <c r="AM13" s="383"/>
    </row>
    <row r="14" spans="1:40" s="46" customFormat="1" ht="12" customHeight="1">
      <c r="A14" s="379"/>
      <c r="B14" s="380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2"/>
      <c r="AL14" s="382"/>
      <c r="AM14" s="383"/>
    </row>
    <row r="15" spans="1:40" s="46" customFormat="1" ht="12" customHeight="1">
      <c r="A15" s="379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2"/>
      <c r="AL15" s="382"/>
      <c r="AM15" s="383"/>
    </row>
    <row r="16" spans="1:40" s="46" customFormat="1" ht="12" customHeight="1">
      <c r="A16" s="379"/>
      <c r="B16" s="380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2"/>
      <c r="AL16" s="382"/>
      <c r="AM16" s="383"/>
    </row>
    <row r="17" spans="1:39" s="46" customFormat="1" ht="12" customHeight="1">
      <c r="A17" s="379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2"/>
      <c r="AL17" s="382"/>
      <c r="AM17" s="383"/>
    </row>
    <row r="18" spans="1:39" s="46" customFormat="1" ht="12" customHeight="1">
      <c r="A18" s="379"/>
      <c r="B18" s="380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2"/>
      <c r="AL18" s="382"/>
      <c r="AM18" s="383"/>
    </row>
    <row r="19" spans="1:39" s="46" customFormat="1" ht="12" customHeight="1">
      <c r="A19" s="379"/>
      <c r="B19" s="380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2"/>
      <c r="AL19" s="382"/>
      <c r="AM19" s="383"/>
    </row>
    <row r="20" spans="1:39" s="46" customFormat="1" ht="12" customHeight="1">
      <c r="A20" s="379"/>
      <c r="B20" s="380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2"/>
      <c r="AL20" s="382"/>
      <c r="AM20" s="383"/>
    </row>
    <row r="21" spans="1:39" s="46" customFormat="1" ht="12" customHeight="1">
      <c r="A21" s="379"/>
      <c r="B21" s="380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2"/>
      <c r="AL21" s="382"/>
      <c r="AM21" s="383"/>
    </row>
    <row r="22" spans="1:39" s="46" customFormat="1" ht="12" customHeight="1">
      <c r="A22" s="379"/>
      <c r="B22" s="380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2"/>
      <c r="AL22" s="382"/>
      <c r="AM22" s="383"/>
    </row>
    <row r="23" spans="1:39" s="46" customFormat="1" ht="12" customHeight="1">
      <c r="A23" s="379"/>
      <c r="B23" s="380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2"/>
      <c r="AL23" s="382"/>
      <c r="AM23" s="383"/>
    </row>
    <row r="24" spans="1:39" s="46" customFormat="1" ht="12" customHeight="1">
      <c r="A24" s="379"/>
      <c r="B24" s="380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2"/>
      <c r="AL24" s="382"/>
      <c r="AM24" s="383"/>
    </row>
    <row r="25" spans="1:39" s="46" customFormat="1" ht="12" customHeight="1">
      <c r="A25" s="379"/>
      <c r="B25" s="380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2"/>
      <c r="AL25" s="382"/>
      <c r="AM25" s="383"/>
    </row>
    <row r="26" spans="1:39" s="46" customFormat="1" ht="12" customHeight="1">
      <c r="A26" s="379"/>
      <c r="B26" s="380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/>
      <c r="AC26" s="381"/>
      <c r="AD26" s="381"/>
      <c r="AE26" s="381"/>
      <c r="AF26" s="381"/>
      <c r="AG26" s="381"/>
      <c r="AH26" s="381"/>
      <c r="AI26" s="381"/>
      <c r="AJ26" s="381"/>
      <c r="AK26" s="382"/>
      <c r="AL26" s="382"/>
      <c r="AM26" s="383"/>
    </row>
    <row r="27" spans="1:39" s="46" customFormat="1" ht="12" customHeight="1">
      <c r="A27" s="379"/>
      <c r="B27" s="380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2"/>
      <c r="AL27" s="382"/>
      <c r="AM27" s="383"/>
    </row>
    <row r="28" spans="1:39" s="46" customFormat="1" ht="12" customHeight="1">
      <c r="A28" s="379"/>
      <c r="B28" s="380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81"/>
      <c r="AK28" s="382"/>
      <c r="AL28" s="382"/>
      <c r="AM28" s="383"/>
    </row>
    <row r="29" spans="1:39" s="46" customFormat="1" ht="12" customHeight="1">
      <c r="A29" s="379"/>
      <c r="B29" s="380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2"/>
      <c r="AL29" s="382"/>
      <c r="AM29" s="383"/>
    </row>
    <row r="30" spans="1:39" s="46" customFormat="1" ht="12" customHeight="1">
      <c r="A30" s="379"/>
      <c r="B30" s="380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2"/>
      <c r="AL30" s="382"/>
      <c r="AM30" s="383"/>
    </row>
    <row r="31" spans="1:39" s="46" customFormat="1" ht="12" customHeight="1">
      <c r="A31" s="379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1"/>
      <c r="AA31" s="381"/>
      <c r="AB31" s="381"/>
      <c r="AC31" s="381"/>
      <c r="AD31" s="381"/>
      <c r="AE31" s="381"/>
      <c r="AF31" s="381"/>
      <c r="AG31" s="381"/>
      <c r="AH31" s="381"/>
      <c r="AI31" s="381"/>
      <c r="AJ31" s="381"/>
      <c r="AK31" s="382"/>
      <c r="AL31" s="382"/>
      <c r="AM31" s="383"/>
    </row>
    <row r="32" spans="1:39" s="46" customFormat="1" ht="12" customHeight="1">
      <c r="A32" s="379"/>
      <c r="B32" s="380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1"/>
      <c r="AK32" s="382"/>
      <c r="AL32" s="382"/>
      <c r="AM32" s="383"/>
    </row>
    <row r="33" spans="1:39" s="46" customFormat="1" ht="12" customHeight="1">
      <c r="A33" s="379"/>
      <c r="B33" s="380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81"/>
      <c r="AI33" s="381"/>
      <c r="AJ33" s="381"/>
      <c r="AK33" s="382"/>
      <c r="AL33" s="382"/>
      <c r="AM33" s="383"/>
    </row>
    <row r="34" spans="1:39" s="46" customFormat="1" ht="12" customHeight="1">
      <c r="A34" s="379"/>
      <c r="B34" s="380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2"/>
      <c r="AL34" s="382"/>
      <c r="AM34" s="383"/>
    </row>
    <row r="35" spans="1:39" s="46" customFormat="1" ht="12" customHeight="1">
      <c r="A35" s="379"/>
      <c r="B35" s="380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2"/>
      <c r="AL35" s="382"/>
      <c r="AM35" s="383"/>
    </row>
    <row r="36" spans="1:39" s="46" customFormat="1" ht="12" customHeight="1">
      <c r="A36" s="379"/>
      <c r="B36" s="380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81"/>
      <c r="AI36" s="381"/>
      <c r="AJ36" s="381"/>
      <c r="AK36" s="382"/>
      <c r="AL36" s="382"/>
      <c r="AM36" s="383"/>
    </row>
    <row r="37" spans="1:39" s="46" customFormat="1" ht="12" customHeight="1">
      <c r="A37" s="379"/>
      <c r="B37" s="380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81"/>
      <c r="AK37" s="382"/>
      <c r="AL37" s="382"/>
      <c r="AM37" s="383"/>
    </row>
    <row r="38" spans="1:39" s="46" customFormat="1" ht="12" customHeight="1">
      <c r="A38" s="379"/>
      <c r="B38" s="380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2"/>
      <c r="AL38" s="382"/>
      <c r="AM38" s="383"/>
    </row>
    <row r="39" spans="1:39" s="46" customFormat="1" ht="12" customHeight="1">
      <c r="A39" s="379"/>
      <c r="B39" s="380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81"/>
      <c r="AK39" s="382"/>
      <c r="AL39" s="382"/>
      <c r="AM39" s="383"/>
    </row>
    <row r="40" spans="1:39" s="46" customFormat="1" ht="12" customHeight="1">
      <c r="A40" s="379"/>
      <c r="B40" s="380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2"/>
      <c r="AL40" s="382"/>
      <c r="AM40" s="383"/>
    </row>
    <row r="41" spans="1:39" s="46" customFormat="1" ht="12" customHeight="1">
      <c r="A41" s="379"/>
      <c r="B41" s="380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81"/>
      <c r="AK41" s="382"/>
      <c r="AL41" s="382"/>
      <c r="AM41" s="383"/>
    </row>
    <row r="42" spans="1:39" s="46" customFormat="1" ht="12" customHeight="1">
      <c r="A42" s="379"/>
      <c r="B42" s="380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  <c r="AH42" s="381"/>
      <c r="AI42" s="381"/>
      <c r="AJ42" s="381"/>
      <c r="AK42" s="382"/>
      <c r="AL42" s="382"/>
      <c r="AM42" s="383"/>
    </row>
    <row r="43" spans="1:39" s="46" customFormat="1" ht="12" customHeight="1">
      <c r="A43" s="379"/>
      <c r="B43" s="380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81"/>
      <c r="AJ43" s="381"/>
      <c r="AK43" s="382"/>
      <c r="AL43" s="382"/>
      <c r="AM43" s="383"/>
    </row>
    <row r="44" spans="1:39" s="46" customFormat="1" ht="12" customHeight="1">
      <c r="A44" s="379"/>
      <c r="B44" s="380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81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1"/>
      <c r="AJ44" s="381"/>
      <c r="AK44" s="382"/>
      <c r="AL44" s="382"/>
      <c r="AM44" s="383"/>
    </row>
    <row r="45" spans="1:39" s="46" customFormat="1" ht="12" customHeight="1">
      <c r="A45" s="379"/>
      <c r="B45" s="380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381"/>
      <c r="AA45" s="381"/>
      <c r="AB45" s="381"/>
      <c r="AC45" s="381"/>
      <c r="AD45" s="381"/>
      <c r="AE45" s="381"/>
      <c r="AF45" s="381"/>
      <c r="AG45" s="381"/>
      <c r="AH45" s="381"/>
      <c r="AI45" s="381"/>
      <c r="AJ45" s="381"/>
      <c r="AK45" s="382"/>
      <c r="AL45" s="382"/>
      <c r="AM45" s="383"/>
    </row>
    <row r="46" spans="1:39" s="46" customFormat="1" ht="12" customHeight="1">
      <c r="A46" s="379"/>
      <c r="B46" s="380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1"/>
      <c r="AJ46" s="381"/>
      <c r="AK46" s="382"/>
      <c r="AL46" s="382"/>
      <c r="AM46" s="383"/>
    </row>
    <row r="47" spans="1:39" s="46" customFormat="1" ht="12" customHeight="1">
      <c r="A47" s="379"/>
      <c r="B47" s="380"/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81"/>
      <c r="AK47" s="382"/>
      <c r="AL47" s="382"/>
      <c r="AM47" s="383"/>
    </row>
    <row r="48" spans="1:39" s="46" customFormat="1" ht="12" customHeight="1">
      <c r="A48" s="379"/>
      <c r="B48" s="380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1"/>
      <c r="AG48" s="381"/>
      <c r="AH48" s="381"/>
      <c r="AI48" s="381"/>
      <c r="AJ48" s="381"/>
      <c r="AK48" s="382"/>
      <c r="AL48" s="382"/>
      <c r="AM48" s="383"/>
    </row>
    <row r="49" spans="1:39" s="46" customFormat="1" ht="12" customHeight="1">
      <c r="A49" s="379"/>
      <c r="B49" s="380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81"/>
      <c r="AK49" s="382"/>
      <c r="AL49" s="382"/>
      <c r="AM49" s="383"/>
    </row>
    <row r="50" spans="1:39" s="46" customFormat="1" ht="12" customHeight="1">
      <c r="A50" s="379"/>
      <c r="B50" s="380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2"/>
      <c r="AL50" s="382"/>
      <c r="AM50" s="383"/>
    </row>
    <row r="51" spans="1:39" s="46" customFormat="1" ht="12" customHeight="1">
      <c r="A51" s="379"/>
      <c r="B51" s="380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81"/>
      <c r="AK51" s="382"/>
      <c r="AL51" s="382"/>
      <c r="AM51" s="383"/>
    </row>
    <row r="52" spans="1:39" s="46" customFormat="1" ht="12" customHeight="1">
      <c r="A52" s="379"/>
      <c r="B52" s="380"/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381"/>
      <c r="AC52" s="381"/>
      <c r="AD52" s="381"/>
      <c r="AE52" s="381"/>
      <c r="AF52" s="381"/>
      <c r="AG52" s="381"/>
      <c r="AH52" s="381"/>
      <c r="AI52" s="381"/>
      <c r="AJ52" s="381"/>
      <c r="AK52" s="382"/>
      <c r="AL52" s="382"/>
      <c r="AM52" s="383"/>
    </row>
    <row r="53" spans="1:39" s="46" customFormat="1" ht="12" customHeight="1">
      <c r="A53" s="379"/>
      <c r="B53" s="380"/>
      <c r="C53" s="381"/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1"/>
      <c r="AJ53" s="381"/>
      <c r="AK53" s="382"/>
      <c r="AL53" s="382"/>
      <c r="AM53" s="383"/>
    </row>
    <row r="54" spans="1:39" s="46" customFormat="1" ht="12" customHeight="1">
      <c r="A54" s="379"/>
      <c r="B54" s="380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381"/>
      <c r="AI54" s="381"/>
      <c r="AJ54" s="381"/>
      <c r="AK54" s="382"/>
      <c r="AL54" s="382"/>
      <c r="AM54" s="383"/>
    </row>
    <row r="55" spans="1:39" s="46" customFormat="1" ht="12" customHeight="1">
      <c r="A55" s="379"/>
      <c r="B55" s="380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81"/>
      <c r="AK55" s="382"/>
      <c r="AL55" s="382"/>
      <c r="AM55" s="383"/>
    </row>
    <row r="56" spans="1:39" s="46" customFormat="1" ht="12" customHeight="1">
      <c r="A56" s="379"/>
      <c r="B56" s="380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381"/>
      <c r="AK56" s="382"/>
      <c r="AL56" s="382"/>
      <c r="AM56" s="383"/>
    </row>
    <row r="57" spans="1:39" s="46" customFormat="1" ht="12" customHeight="1">
      <c r="A57" s="379"/>
      <c r="B57" s="380"/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81"/>
      <c r="AK57" s="382"/>
      <c r="AL57" s="382"/>
      <c r="AM57" s="383"/>
    </row>
    <row r="58" spans="1:39" s="46" customFormat="1" ht="12" customHeight="1">
      <c r="A58" s="379"/>
      <c r="B58" s="380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81"/>
      <c r="Y58" s="381"/>
      <c r="Z58" s="381"/>
      <c r="AA58" s="381"/>
      <c r="AB58" s="381"/>
      <c r="AC58" s="381"/>
      <c r="AD58" s="381"/>
      <c r="AE58" s="381"/>
      <c r="AF58" s="381"/>
      <c r="AG58" s="381"/>
      <c r="AH58" s="381"/>
      <c r="AI58" s="381"/>
      <c r="AJ58" s="381"/>
      <c r="AK58" s="382"/>
      <c r="AL58" s="382"/>
      <c r="AM58" s="383"/>
    </row>
    <row r="59" spans="1:39" s="46" customFormat="1" ht="12" customHeight="1">
      <c r="A59" s="379"/>
      <c r="B59" s="380"/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1"/>
      <c r="AK59" s="382"/>
      <c r="AL59" s="382"/>
      <c r="AM59" s="383"/>
    </row>
    <row r="60" spans="1:39" s="46" customFormat="1" ht="12" customHeight="1">
      <c r="A60" s="379"/>
      <c r="B60" s="380"/>
      <c r="C60" s="381"/>
      <c r="D60" s="381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381"/>
      <c r="AC60" s="381"/>
      <c r="AD60" s="381"/>
      <c r="AE60" s="381"/>
      <c r="AF60" s="381"/>
      <c r="AG60" s="381"/>
      <c r="AH60" s="381"/>
      <c r="AI60" s="381"/>
      <c r="AJ60" s="381"/>
      <c r="AK60" s="382"/>
      <c r="AL60" s="382"/>
      <c r="AM60" s="383"/>
    </row>
    <row r="61" spans="1:39" s="46" customFormat="1" ht="12" customHeight="1">
      <c r="A61" s="379"/>
      <c r="B61" s="380"/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381"/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81"/>
      <c r="AK61" s="382"/>
      <c r="AL61" s="382"/>
      <c r="AM61" s="383"/>
    </row>
    <row r="62" spans="1:39" s="46" customFormat="1" ht="12" customHeight="1">
      <c r="A62" s="379"/>
      <c r="B62" s="380"/>
      <c r="C62" s="381"/>
      <c r="D62" s="381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1"/>
      <c r="U62" s="381"/>
      <c r="V62" s="381"/>
      <c r="W62" s="381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81"/>
      <c r="AK62" s="382"/>
      <c r="AL62" s="382"/>
      <c r="AM62" s="383"/>
    </row>
    <row r="63" spans="1:39" s="46" customFormat="1" ht="12" customHeight="1">
      <c r="A63" s="379"/>
      <c r="B63" s="380"/>
      <c r="C63" s="381"/>
      <c r="D63" s="381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381"/>
      <c r="U63" s="381"/>
      <c r="V63" s="381"/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2"/>
      <c r="AL63" s="382"/>
      <c r="AM63" s="383"/>
    </row>
    <row r="64" spans="1:39" s="46" customFormat="1" ht="12" customHeight="1">
      <c r="A64" s="379"/>
      <c r="B64" s="380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381"/>
      <c r="AC64" s="381"/>
      <c r="AD64" s="381"/>
      <c r="AE64" s="381"/>
      <c r="AF64" s="381"/>
      <c r="AG64" s="381"/>
      <c r="AH64" s="381"/>
      <c r="AI64" s="381"/>
      <c r="AJ64" s="381"/>
      <c r="AK64" s="382"/>
      <c r="AL64" s="382"/>
      <c r="AM64" s="383"/>
    </row>
    <row r="65" spans="1:39" s="46" customFormat="1" ht="12" customHeight="1">
      <c r="A65" s="379"/>
      <c r="B65" s="380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81"/>
      <c r="AK65" s="382"/>
      <c r="AL65" s="382"/>
      <c r="AM65" s="383"/>
    </row>
    <row r="66" spans="1:39" s="46" customFormat="1" ht="12" customHeight="1">
      <c r="A66" s="379"/>
      <c r="B66" s="380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381"/>
      <c r="AI66" s="381"/>
      <c r="AJ66" s="381"/>
      <c r="AK66" s="382"/>
      <c r="AL66" s="382"/>
      <c r="AM66" s="383"/>
    </row>
    <row r="67" spans="1:39" s="46" customFormat="1" ht="12" customHeight="1">
      <c r="A67" s="379"/>
      <c r="B67" s="380"/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81"/>
      <c r="AK67" s="382"/>
      <c r="AL67" s="382"/>
      <c r="AM67" s="383"/>
    </row>
    <row r="68" spans="1:39" s="46" customFormat="1" ht="12" customHeight="1">
      <c r="A68" s="379"/>
      <c r="B68" s="380"/>
      <c r="C68" s="381"/>
      <c r="D68" s="381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381"/>
      <c r="U68" s="381"/>
      <c r="V68" s="381"/>
      <c r="W68" s="381"/>
      <c r="X68" s="381"/>
      <c r="Y68" s="381"/>
      <c r="Z68" s="381"/>
      <c r="AA68" s="381"/>
      <c r="AB68" s="381"/>
      <c r="AC68" s="381"/>
      <c r="AD68" s="381"/>
      <c r="AE68" s="381"/>
      <c r="AF68" s="381"/>
      <c r="AG68" s="381"/>
      <c r="AH68" s="381"/>
      <c r="AI68" s="381"/>
      <c r="AJ68" s="381"/>
      <c r="AK68" s="382"/>
      <c r="AL68" s="382"/>
      <c r="AM68" s="383"/>
    </row>
    <row r="69" spans="1:39" s="46" customFormat="1" ht="12" customHeight="1">
      <c r="A69" s="379"/>
      <c r="B69" s="380"/>
      <c r="C69" s="381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381"/>
      <c r="U69" s="381"/>
      <c r="V69" s="381"/>
      <c r="W69" s="381"/>
      <c r="X69" s="381"/>
      <c r="Y69" s="381"/>
      <c r="Z69" s="381"/>
      <c r="AA69" s="381"/>
      <c r="AB69" s="381"/>
      <c r="AC69" s="381"/>
      <c r="AD69" s="381"/>
      <c r="AE69" s="381"/>
      <c r="AF69" s="381"/>
      <c r="AG69" s="381"/>
      <c r="AH69" s="381"/>
      <c r="AI69" s="381"/>
      <c r="AJ69" s="381"/>
      <c r="AK69" s="382"/>
      <c r="AL69" s="382"/>
      <c r="AM69" s="383"/>
    </row>
    <row r="70" spans="1:39" s="46" customFormat="1" ht="12" customHeight="1">
      <c r="A70" s="379"/>
      <c r="B70" s="380"/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1"/>
      <c r="AC70" s="381"/>
      <c r="AD70" s="381"/>
      <c r="AE70" s="381"/>
      <c r="AF70" s="381"/>
      <c r="AG70" s="381"/>
      <c r="AH70" s="381"/>
      <c r="AI70" s="381"/>
      <c r="AJ70" s="381"/>
      <c r="AK70" s="382"/>
      <c r="AL70" s="382"/>
      <c r="AM70" s="383"/>
    </row>
    <row r="71" spans="1:39" s="46" customFormat="1" ht="12" customHeight="1">
      <c r="A71" s="379"/>
      <c r="B71" s="380"/>
      <c r="C71" s="381"/>
      <c r="D71" s="381"/>
      <c r="E71" s="381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1"/>
      <c r="AD71" s="381"/>
      <c r="AE71" s="381"/>
      <c r="AF71" s="381"/>
      <c r="AG71" s="381"/>
      <c r="AH71" s="381"/>
      <c r="AI71" s="381"/>
      <c r="AJ71" s="381"/>
      <c r="AK71" s="382"/>
      <c r="AL71" s="382"/>
      <c r="AM71" s="383"/>
    </row>
    <row r="72" spans="1:39" s="46" customFormat="1" ht="12" customHeight="1">
      <c r="A72" s="379"/>
      <c r="B72" s="380"/>
      <c r="C72" s="381"/>
      <c r="D72" s="381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381"/>
      <c r="U72" s="381"/>
      <c r="V72" s="381"/>
      <c r="W72" s="381"/>
      <c r="X72" s="381"/>
      <c r="Y72" s="381"/>
      <c r="Z72" s="381"/>
      <c r="AA72" s="381"/>
      <c r="AB72" s="381"/>
      <c r="AC72" s="381"/>
      <c r="AD72" s="381"/>
      <c r="AE72" s="381"/>
      <c r="AF72" s="381"/>
      <c r="AG72" s="381"/>
      <c r="AH72" s="381"/>
      <c r="AI72" s="381"/>
      <c r="AJ72" s="381"/>
      <c r="AK72" s="382"/>
      <c r="AL72" s="382"/>
      <c r="AM72" s="383"/>
    </row>
    <row r="73" spans="1:39" s="46" customFormat="1" ht="12" customHeight="1">
      <c r="A73" s="379"/>
      <c r="B73" s="380"/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381"/>
      <c r="V73" s="381"/>
      <c r="W73" s="381"/>
      <c r="X73" s="381"/>
      <c r="Y73" s="381"/>
      <c r="Z73" s="381"/>
      <c r="AA73" s="381"/>
      <c r="AB73" s="381"/>
      <c r="AC73" s="381"/>
      <c r="AD73" s="381"/>
      <c r="AE73" s="381"/>
      <c r="AF73" s="381"/>
      <c r="AG73" s="381"/>
      <c r="AH73" s="381"/>
      <c r="AI73" s="381"/>
      <c r="AJ73" s="381"/>
      <c r="AK73" s="382"/>
      <c r="AL73" s="382"/>
      <c r="AM73" s="383"/>
    </row>
    <row r="74" spans="1:39" s="46" customFormat="1" ht="12" customHeight="1">
      <c r="A74" s="379"/>
      <c r="B74" s="380"/>
      <c r="C74" s="381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81"/>
      <c r="V74" s="381"/>
      <c r="W74" s="381"/>
      <c r="X74" s="381"/>
      <c r="Y74" s="381"/>
      <c r="Z74" s="381"/>
      <c r="AA74" s="381"/>
      <c r="AB74" s="381"/>
      <c r="AC74" s="381"/>
      <c r="AD74" s="381"/>
      <c r="AE74" s="381"/>
      <c r="AF74" s="381"/>
      <c r="AG74" s="381"/>
      <c r="AH74" s="381"/>
      <c r="AI74" s="381"/>
      <c r="AJ74" s="381"/>
      <c r="AK74" s="382"/>
      <c r="AL74" s="382"/>
      <c r="AM74" s="383"/>
    </row>
    <row r="75" spans="1:39" s="46" customFormat="1" ht="12" customHeight="1" thickBot="1">
      <c r="A75" s="384"/>
      <c r="B75" s="385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7"/>
      <c r="AL75" s="387"/>
      <c r="AM75" s="388"/>
    </row>
    <row r="78" spans="1:39">
      <c r="Q78" s="52"/>
      <c r="AD78" s="52"/>
    </row>
    <row r="79" spans="1:39">
      <c r="Q79" s="52"/>
    </row>
    <row r="80" spans="1:39">
      <c r="Q80" s="52"/>
    </row>
  </sheetData>
  <mergeCells count="223"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5:B75"/>
    <mergeCell ref="C75:AJ75"/>
    <mergeCell ref="AK75:AM75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Nasrin Aghajani</cp:lastModifiedBy>
  <cp:lastPrinted>2023-04-17T09:56:19Z</cp:lastPrinted>
  <dcterms:created xsi:type="dcterms:W3CDTF">2021-10-25T11:23:34Z</dcterms:created>
  <dcterms:modified xsi:type="dcterms:W3CDTF">2023-04-24T06:22:14Z</dcterms:modified>
</cp:coreProperties>
</file>