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155" tabRatio="646" firstSheet="2" activeTab="2"/>
  </bookViews>
  <sheets>
    <sheet name="Cover" sheetId="33" state="hidden" r:id="rId1"/>
    <sheet name="Tabulation" sheetId="34" state="hidden" r:id="rId2"/>
    <sheet name="Cover " sheetId="41" r:id="rId3"/>
    <sheet name="REVISION" sheetId="42" r:id="rId4"/>
    <sheet name="Instrument,Plant Air" sheetId="37" r:id="rId5"/>
    <sheet name="N2 Package " sheetId="40" r:id="rId6"/>
  </sheets>
  <definedNames>
    <definedName name="_Fill" localSheetId="3" hidden="1">#REF!</definedName>
    <definedName name="_Fill" hidden="1">#REF!</definedName>
    <definedName name="_xlnm._FilterDatabase" localSheetId="4" hidden="1">'Instrument,Plant Air'!$A$9:$M$156</definedName>
    <definedName name="_xlnm._FilterDatabase" localSheetId="5" hidden="1">'N2 Package '!$A$9:$M$191</definedName>
    <definedName name="_Parse_Out" localSheetId="3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0">Cover!$A$1:$I$52</definedName>
    <definedName name="_xlnm.Print_Area" localSheetId="2">'Cover '!$A$1:$AM$47</definedName>
    <definedName name="_xlnm.Print_Area" localSheetId="4">'Instrument,Plant Air'!$A$1:$P$156</definedName>
    <definedName name="_xlnm.Print_Area" localSheetId="5">'N2 Package '!$A$1:$P$191</definedName>
    <definedName name="_xlnm.Print_Area" localSheetId="3">REVISION!$A$1:$AM$75</definedName>
    <definedName name="_xlnm.Print_Area" localSheetId="1">Tabulation!$A$1:$O$46</definedName>
    <definedName name="_xlnm.Print_Titles" localSheetId="4">'Instrument,Plant Air'!$1:$13</definedName>
    <definedName name="_xlnm.Print_Titles" localSheetId="5">'N2 Package '!$1:$13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8" i="42" l="1"/>
  <c r="W8" i="42" l="1"/>
  <c r="U8" i="42"/>
  <c r="S8" i="42"/>
  <c r="C2" i="34" l="1"/>
</calcChain>
</file>

<file path=xl/sharedStrings.xml><?xml version="1.0" encoding="utf-8"?>
<sst xmlns="http://schemas.openxmlformats.org/spreadsheetml/2006/main" count="3371" uniqueCount="573">
  <si>
    <t>No.</t>
  </si>
  <si>
    <t>DESCRIPTION</t>
  </si>
  <si>
    <t>Manufacturer</t>
  </si>
  <si>
    <t>REQ'D BY PURCHASER</t>
  </si>
  <si>
    <t>Description</t>
  </si>
  <si>
    <t>Document No.:</t>
  </si>
  <si>
    <t>Contract No.: AP-1-92-92</t>
  </si>
  <si>
    <t>D00</t>
  </si>
  <si>
    <t>Issued for Comment</t>
  </si>
  <si>
    <t>A.F.Hashemi</t>
  </si>
  <si>
    <t>M.N.Malayeri</t>
  </si>
  <si>
    <t>Rev.</t>
  </si>
  <si>
    <t>Prepared By</t>
  </si>
  <si>
    <t>Checked By</t>
  </si>
  <si>
    <t>Approved By</t>
  </si>
  <si>
    <t>Date</t>
  </si>
  <si>
    <t>Tabulation Of Revised Pages</t>
  </si>
  <si>
    <t>Page</t>
  </si>
  <si>
    <t>Q00</t>
  </si>
  <si>
    <t>D01</t>
  </si>
  <si>
    <t>D02</t>
  </si>
  <si>
    <t>D03</t>
  </si>
  <si>
    <t>D04</t>
  </si>
  <si>
    <t>x</t>
  </si>
  <si>
    <t>M.Kazemi</t>
  </si>
  <si>
    <t>NOTES:</t>
  </si>
  <si>
    <t xml:space="preserve">"EP"-TBE for Fire Water Pumps
</t>
  </si>
  <si>
    <r>
      <rPr>
        <b/>
        <sz val="16"/>
        <rFont val="Arial"/>
        <family val="2"/>
      </rPr>
      <t>Azar Oil Field Development</t>
    </r>
    <r>
      <rPr>
        <sz val="10"/>
        <rFont val="Arial"/>
        <family val="2"/>
      </rPr>
      <t xml:space="preserve">
</t>
    </r>
    <r>
      <rPr>
        <b/>
        <sz val="12"/>
        <rFont val="Arial"/>
        <family val="2"/>
      </rPr>
      <t>Central Processing Facilities</t>
    </r>
    <r>
      <rPr>
        <sz val="10"/>
        <rFont val="Arial"/>
        <family val="2"/>
      </rPr>
      <t xml:space="preserve">
"EP"-TBE for Fire Water Pumps</t>
    </r>
  </si>
  <si>
    <r>
      <rPr>
        <b/>
        <sz val="16"/>
        <rFont val="Arial"/>
        <family val="2"/>
      </rPr>
      <t xml:space="preserve">Azar Oil Field Development
</t>
    </r>
    <r>
      <rPr>
        <b/>
        <sz val="12"/>
        <rFont val="Arial"/>
        <family val="2"/>
      </rPr>
      <t>Central Processing Facilities</t>
    </r>
    <r>
      <rPr>
        <sz val="10"/>
        <rFont val="Arial"/>
        <family val="2"/>
      </rPr>
      <t xml:space="preserve">
"EP"-TBE for Fire Water Pumps
</t>
    </r>
  </si>
  <si>
    <t>ARCP-E270GG-ENMA-REEV-0003</t>
  </si>
  <si>
    <t>Page 2   Of 7</t>
  </si>
  <si>
    <t>Page 1Of 7</t>
  </si>
  <si>
    <t>Required</t>
  </si>
  <si>
    <t>-</t>
  </si>
  <si>
    <t>KW</t>
  </si>
  <si>
    <t>%</t>
  </si>
  <si>
    <t>mm</t>
  </si>
  <si>
    <t>UNITS</t>
  </si>
  <si>
    <t>Sub-Vendor List</t>
  </si>
  <si>
    <t>Reference and Installation List</t>
  </si>
  <si>
    <t>Recommended Spare Part List for erection &amp; Commissioning</t>
  </si>
  <si>
    <t>Recommended Spare Part List for 2 Years of Operation</t>
  </si>
  <si>
    <t>P&amp;ID</t>
  </si>
  <si>
    <t>Load List</t>
  </si>
  <si>
    <t>Performance Curve</t>
  </si>
  <si>
    <t>Catalogues</t>
  </si>
  <si>
    <t>Grounding Bosses &amp; Wiring</t>
  </si>
  <si>
    <t>Engineering &amp; Documentation</t>
  </si>
  <si>
    <t>Manufacturing &amp; Assembling</t>
  </si>
  <si>
    <t>PIM (pre-inspection meeting)</t>
  </si>
  <si>
    <t>Procurement</t>
  </si>
  <si>
    <t>Inspection &amp; Testing at shop</t>
  </si>
  <si>
    <t>Performance Guarantee</t>
  </si>
  <si>
    <t>Mechanical Guarantee</t>
  </si>
  <si>
    <t>Painting</t>
  </si>
  <si>
    <t>Packing &amp; Preservation</t>
  </si>
  <si>
    <t>Supervision for Installation</t>
  </si>
  <si>
    <t>Supervision for Pre-commissioning, commissioning &amp; Start up</t>
  </si>
  <si>
    <t>Vendor Shop Training for Owner’s Personnel</t>
  </si>
  <si>
    <t>VTS</t>
  </si>
  <si>
    <t>Special Tools List (If Required)</t>
  </si>
  <si>
    <t>Mating Flanges with Bolts, Nuts and Gasket (If Required)</t>
  </si>
  <si>
    <t>Required (As Option)</t>
  </si>
  <si>
    <t>bara</t>
  </si>
  <si>
    <t>°C</t>
  </si>
  <si>
    <t>barg</t>
  </si>
  <si>
    <t>rpm</t>
  </si>
  <si>
    <t>Intake Filter</t>
  </si>
  <si>
    <t>Utility Consumption List</t>
  </si>
  <si>
    <t>Outline/General Lay-out Drawings</t>
  </si>
  <si>
    <t>DOCUMENTS CHECK LIST</t>
  </si>
  <si>
    <t>Data Sheets for All Equipment Inside the Package</t>
  </si>
  <si>
    <t>Control System Architecture Drawing</t>
  </si>
  <si>
    <t>Air Dryer Package</t>
  </si>
  <si>
    <t>Pressurized Lubrication System</t>
  </si>
  <si>
    <t>Gearbox</t>
  </si>
  <si>
    <t>Acoustic Enclosure (if any)</t>
  </si>
  <si>
    <t>All Interconnecting Piping, Valves and Fittings</t>
  </si>
  <si>
    <t>All Electrical and Instrumentation Cabling</t>
  </si>
  <si>
    <t>All Electrical and Instrumentation Junction Boxes</t>
  </si>
  <si>
    <t>All Required Cable Trays, Tray Support and Cable Transits</t>
  </si>
  <si>
    <t>Foundation Bolts and Nuts</t>
  </si>
  <si>
    <t>Name Plates for All Equipment</t>
  </si>
  <si>
    <t>Lifting Frames or Beams Including Slings and Shackles</t>
  </si>
  <si>
    <t>All Insulation and Heat Tracing</t>
  </si>
  <si>
    <t>First Filling</t>
  </si>
  <si>
    <t>Personnel Safety Devices</t>
  </si>
  <si>
    <t>Inlet Air Filter and Silencer</t>
  </si>
  <si>
    <t>Accessories for Inlet Filter Cleaning</t>
  </si>
  <si>
    <t>Capacity Control system</t>
  </si>
  <si>
    <t>2.10</t>
  </si>
  <si>
    <t>Review of Purchaser’s Drawings</t>
  </si>
  <si>
    <t>Shipping and Transportation</t>
  </si>
  <si>
    <t>Certification</t>
  </si>
  <si>
    <t>Export Customs Clearance</t>
  </si>
  <si>
    <t>Obtain Any Export License or Other Official Authorization</t>
  </si>
  <si>
    <t>3.10</t>
  </si>
  <si>
    <t>Insulation Work (If any)</t>
  </si>
  <si>
    <t>Coordination with Subvendors</t>
  </si>
  <si>
    <t>SITE CONDITION</t>
  </si>
  <si>
    <t>Ambient temperature (Max./Min.)</t>
  </si>
  <si>
    <t>Relative Humidity (Max./Min.)</t>
  </si>
  <si>
    <t>Barometric Pressure</t>
  </si>
  <si>
    <t>Quantity</t>
  </si>
  <si>
    <t>Compressor Allowable Operating Temperature (Max. / Min.)</t>
  </si>
  <si>
    <t>Delivered Flow</t>
  </si>
  <si>
    <t>Max Dust Particle Size</t>
  </si>
  <si>
    <t>Noise Level</t>
  </si>
  <si>
    <t>Capacity Control Method</t>
  </si>
  <si>
    <t>Cooling Type</t>
  </si>
  <si>
    <t>Air-end Manufacturer / Model</t>
  </si>
  <si>
    <t>Power Transmission Method</t>
  </si>
  <si>
    <t>Weight</t>
  </si>
  <si>
    <t>Dimension (L x W x H)</t>
  </si>
  <si>
    <t>Motor Power</t>
  </si>
  <si>
    <t>Power Supply</t>
  </si>
  <si>
    <t>IP Degree / Temperature Class</t>
  </si>
  <si>
    <t>Speed, Motor / Compressor</t>
  </si>
  <si>
    <t>Enclosure Fan Motor Power / Qty</t>
  </si>
  <si>
    <t>Controller of Compressor Skid</t>
  </si>
  <si>
    <t>Control Panel Power</t>
  </si>
  <si>
    <t>Out Put Serial Link</t>
  </si>
  <si>
    <t>AIR DRYER</t>
  </si>
  <si>
    <t>Type / Design Code</t>
  </si>
  <si>
    <t>Desiccant Material</t>
  </si>
  <si>
    <t>Cycle time</t>
  </si>
  <si>
    <t>Inlet Flow Rate</t>
  </si>
  <si>
    <t>Outlet Flow Rate</t>
  </si>
  <si>
    <t>Regeneration Flow Ratio</t>
  </si>
  <si>
    <t xml:space="preserve">Dew Point </t>
  </si>
  <si>
    <t>Design Pressure</t>
  </si>
  <si>
    <t>Tower Design Code</t>
  </si>
  <si>
    <t>Material for Shell / Head</t>
  </si>
  <si>
    <t>Corrosion Allowance</t>
  </si>
  <si>
    <t>Safety Valve</t>
  </si>
  <si>
    <t>Filter Manufacturer</t>
  </si>
  <si>
    <t>Design Code</t>
  </si>
  <si>
    <t xml:space="preserve">Capacity </t>
  </si>
  <si>
    <t>Position (Vertical/Horizontal)</t>
  </si>
  <si>
    <t>Dimensions (L x TL/TL)</t>
  </si>
  <si>
    <t>Material</t>
  </si>
  <si>
    <t>m³</t>
  </si>
  <si>
    <t xml:space="preserve"> bar g</t>
  </si>
  <si>
    <t>min</t>
  </si>
  <si>
    <t>Nm³/hr</t>
  </si>
  <si>
    <t>kW</t>
  </si>
  <si>
    <t>V / HZ / PH</t>
  </si>
  <si>
    <t>≤  1 ppm wt</t>
  </si>
  <si>
    <t>Air Cooled</t>
  </si>
  <si>
    <t>Direct Coupled or Gear Type</t>
  </si>
  <si>
    <t>dB(A)</t>
  </si>
  <si>
    <t>kg</t>
  </si>
  <si>
    <r>
      <t xml:space="preserve">≤  0.1 </t>
    </r>
    <r>
      <rPr>
        <sz val="9"/>
        <rFont val="Calibri"/>
        <family val="2"/>
      </rPr>
      <t>µ</t>
    </r>
    <r>
      <rPr>
        <sz val="10.35"/>
        <rFont val="Arial"/>
        <family val="2"/>
      </rPr>
      <t>m</t>
    </r>
  </si>
  <si>
    <t>Load/Unload</t>
  </si>
  <si>
    <t>OIL FREE SCREW COMPRESSORS</t>
  </si>
  <si>
    <t>MAIN MOTOR</t>
  </si>
  <si>
    <t>Pre filter / After Filter / Dust Filter</t>
  </si>
  <si>
    <t>Chiller Package</t>
  </si>
  <si>
    <t>On-skid piping, tubing &amp; wiring</t>
  </si>
  <si>
    <t>Base plate</t>
  </si>
  <si>
    <t>Earthing system</t>
  </si>
  <si>
    <t>Any other required accessories</t>
  </si>
  <si>
    <t>Two years spare parts</t>
  </si>
  <si>
    <t>Commissioning spare parts</t>
  </si>
  <si>
    <t>Special tools (if any)</t>
  </si>
  <si>
    <t>SCOPE OF SUPPLY</t>
  </si>
  <si>
    <t>SCOPE OF WORK</t>
  </si>
  <si>
    <t>PMI for Non-Carbon Steel material</t>
  </si>
  <si>
    <t>PWHT/ Stress Relieve (if required)</t>
  </si>
  <si>
    <t>Chemical Cleaning, Pickling &amp; Passivation for Stainless Steel Parts</t>
  </si>
  <si>
    <t>Wiring and Tubing to Junction Boxes</t>
  </si>
  <si>
    <t>Participation in HAZOP and SIL Study</t>
  </si>
  <si>
    <t>PROCESS DESIGN</t>
  </si>
  <si>
    <t>N2 Package Pressure Drop</t>
  </si>
  <si>
    <t>Dew Point</t>
  </si>
  <si>
    <t xml:space="preserve">Max Oil Content- Inlet </t>
  </si>
  <si>
    <t>Max Oil Content- Outlet</t>
  </si>
  <si>
    <t>Nitrogen Purity</t>
  </si>
  <si>
    <t>Oxygen Content</t>
  </si>
  <si>
    <t>Nm3/hr</t>
  </si>
  <si>
    <t>Oil Free</t>
  </si>
  <si>
    <t>NITROGEN GENERATOR</t>
  </si>
  <si>
    <t>Type of Nitrogen Generator</t>
  </si>
  <si>
    <t>PSA</t>
  </si>
  <si>
    <t>Manufacturer / Model</t>
  </si>
  <si>
    <t>PRE FILTER</t>
  </si>
  <si>
    <t>Volume</t>
  </si>
  <si>
    <t>Casing Material</t>
  </si>
  <si>
    <t>Filter Cartridge Material</t>
  </si>
  <si>
    <t>Maximium Woking Pressure</t>
  </si>
  <si>
    <t>Maximum Working Temperature</t>
  </si>
  <si>
    <t>Filtration Mesh</t>
  </si>
  <si>
    <t>Residual Oil Content After Filtraton</t>
  </si>
  <si>
    <t>Lit</t>
  </si>
  <si>
    <t>mg/m3</t>
  </si>
  <si>
    <t>AFTER FILTER</t>
  </si>
  <si>
    <t>Type / Manufacturer / Model</t>
  </si>
  <si>
    <t>Adsorption Material</t>
  </si>
  <si>
    <t>Adsorber Vessel Material</t>
  </si>
  <si>
    <t>Maximum Allowable Inlet Temperature</t>
  </si>
  <si>
    <t>Volume of One Adsorber</t>
  </si>
  <si>
    <t>Design Flow / Regeneration Flow</t>
  </si>
  <si>
    <t>Regeneration Sequence Duration</t>
  </si>
  <si>
    <t>Exhaust Silencer SPL @ 1 m distance</t>
  </si>
  <si>
    <t>dB (A)</t>
  </si>
  <si>
    <t>m3</t>
  </si>
  <si>
    <t>Sec</t>
  </si>
  <si>
    <t>&lt; 85</t>
  </si>
  <si>
    <t>Dimension (L X W X H)</t>
  </si>
  <si>
    <t>ASME Sec. VIII, Div. 1 &amp; 2</t>
  </si>
  <si>
    <t>Oxygen analyzer and moisture analyzer</t>
  </si>
  <si>
    <t>Relief valves</t>
  </si>
  <si>
    <t>PSA Unit Skid Weight</t>
  </si>
  <si>
    <t>Max Allowable Dust</t>
  </si>
  <si>
    <t>Micron</t>
  </si>
  <si>
    <t>Less than 3</t>
  </si>
  <si>
    <t>µm</t>
  </si>
  <si>
    <t>Dust filter</t>
  </si>
  <si>
    <t>Maximum Working Pressure</t>
  </si>
  <si>
    <t>Residual Oil Content After Filtration</t>
  </si>
  <si>
    <t>Quality System Certificates</t>
  </si>
  <si>
    <t>Scope of Supply &amp; Work (Attachment of MR)</t>
  </si>
  <si>
    <t>Carbon Mole Sieve Adsorption Vessels</t>
  </si>
  <si>
    <t>Name plates for all equipment</t>
  </si>
  <si>
    <t>Coupling with Non-sparking Guard</t>
  </si>
  <si>
    <t>Ladders, Stairs, Platforms and Hand Railings,etc., Within the Package</t>
  </si>
  <si>
    <t>Max. Outlet Air temperature @ after cooler outlet</t>
  </si>
  <si>
    <t>Pre Filter / Qty.</t>
  </si>
  <si>
    <t>Heatless Desiccant/ASME SEC. VIII DIV.1 &amp; 2</t>
  </si>
  <si>
    <t>ASME SEC. VIII DIV. 1 &amp; 2</t>
  </si>
  <si>
    <t>Dryer Life Time</t>
  </si>
  <si>
    <t>not less than 3 years</t>
  </si>
  <si>
    <t>Adsorption Life Time</t>
  </si>
  <si>
    <t>Not less than 3 Years</t>
  </si>
  <si>
    <t>max. 1 bar</t>
  </si>
  <si>
    <t>Deviation List</t>
  </si>
  <si>
    <t>After Filter/ Qty.</t>
  </si>
  <si>
    <t>Coordination with Sub vendors</t>
  </si>
  <si>
    <t xml:space="preserve">
</t>
  </si>
  <si>
    <r>
      <t xml:space="preserve">
</t>
    </r>
    <r>
      <rPr>
        <b/>
        <sz val="14"/>
        <rFont val="Times New Roman"/>
        <family val="1"/>
      </rPr>
      <t>NISOC</t>
    </r>
  </si>
  <si>
    <t xml:space="preserve">نگهداشت و افزایش تولید میدان نفتی بینک 
سطح‌الارض 
احداث رديف تراكم گاز در ايستگاه جمع آوري بينك 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</si>
  <si>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</si>
  <si>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</si>
  <si>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</si>
  <si>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</si>
  <si>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</si>
  <si>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</si>
  <si>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</si>
  <si>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</si>
  <si>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</si>
  <si>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9184 – 073 - 053</t>
  </si>
  <si>
    <t>BK</t>
  </si>
  <si>
    <t>PEDCO</t>
  </si>
  <si>
    <t>طرح نگهداشت و افزایش تولید 27 مخزن</t>
  </si>
  <si>
    <t>M.Fakharian</t>
  </si>
  <si>
    <t>M.Mehrshad</t>
  </si>
  <si>
    <t>Purpose of Issue / Status</t>
  </si>
  <si>
    <t>Prepared by:</t>
  </si>
  <si>
    <t>Checked by:</t>
  </si>
  <si>
    <t>Approved by:</t>
  </si>
  <si>
    <t>CLIENT Approval</t>
  </si>
  <si>
    <t>status: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</si>
  <si>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</si>
  <si>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</si>
  <si>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</si>
  <si>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</si>
  <si>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</si>
  <si>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</si>
  <si>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</si>
  <si>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</si>
  <si>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t xml:space="preserve">AB-R: As-Built for CLIENT Review </t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</si>
  <si>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</si>
  <si>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r>
      <t xml:space="preserve">
</t>
    </r>
    <r>
      <rPr>
        <b/>
        <sz val="14"/>
        <rFont val="Times New Roman"/>
        <family val="1"/>
      </rPr>
      <t>NISOC</t>
    </r>
  </si>
  <si>
    <t>REVISION RECORD SHEET</t>
  </si>
  <si>
    <t>X</t>
  </si>
  <si>
    <t>GCS</t>
  </si>
  <si>
    <t>120</t>
  </si>
  <si>
    <t>ME</t>
  </si>
  <si>
    <t>TB</t>
  </si>
  <si>
    <t>0006</t>
  </si>
  <si>
    <t>IFI</t>
  </si>
  <si>
    <t>H. Adineh</t>
  </si>
  <si>
    <t>Class: 3</t>
  </si>
  <si>
    <t>CLIENT Doc. Number: F0Z-709228</t>
  </si>
  <si>
    <t>TBE for Instrument/Plant Air &amp; Nitrogen Packages</t>
  </si>
  <si>
    <t>پروژه</t>
  </si>
  <si>
    <t xml:space="preserve">صادر کننده </t>
  </si>
  <si>
    <t xml:space="preserve">تسهیلات </t>
  </si>
  <si>
    <t>رشته</t>
  </si>
  <si>
    <t>نوع مدرک</t>
  </si>
  <si>
    <r>
      <t xml:space="preserve">
</t>
    </r>
    <r>
      <rPr>
        <b/>
        <sz val="14"/>
        <rFont val="Times New Roman"/>
        <family val="1"/>
      </rPr>
      <t xml:space="preserve">
NISOC</t>
    </r>
  </si>
  <si>
    <t xml:space="preserve"> Oil Free Screw Compressors </t>
  </si>
  <si>
    <t>2 (1+1)</t>
  </si>
  <si>
    <r>
      <t>0.914</t>
    </r>
    <r>
      <rPr>
        <b/>
        <sz val="10"/>
        <rFont val="Arial"/>
        <family val="2"/>
      </rPr>
      <t>~</t>
    </r>
    <r>
      <rPr>
        <b/>
        <sz val="10"/>
        <rFont val="Garamond"/>
        <family val="1"/>
      </rPr>
      <t>0.991</t>
    </r>
  </si>
  <si>
    <r>
      <rPr>
        <sz val="10"/>
        <rFont val="Garamond"/>
        <family val="1"/>
      </rPr>
      <t>5</t>
    </r>
    <r>
      <rPr>
        <sz val="10"/>
        <rFont val="Arial"/>
        <family val="2"/>
      </rPr>
      <t>~</t>
    </r>
    <r>
      <rPr>
        <sz val="10"/>
        <rFont val="Garamond"/>
        <family val="1"/>
      </rPr>
      <t>50</t>
    </r>
  </si>
  <si>
    <t>0~100%</t>
  </si>
  <si>
    <t>5/50</t>
  </si>
  <si>
    <t>400/50/3</t>
  </si>
  <si>
    <t>-40 @ 8 barg</t>
  </si>
  <si>
    <t>Required / 2</t>
  </si>
  <si>
    <t>2/2/1</t>
  </si>
  <si>
    <t>-70 @ 1.013 bara</t>
  </si>
  <si>
    <t>34 / VTS</t>
  </si>
  <si>
    <t>Dry Air Demand for Nitrogen Production (at inlet to N2 Generators)</t>
  </si>
  <si>
    <t>OIL FREE SCREW COMPRESSOR</t>
  </si>
  <si>
    <t>Dry Air Pressure at Normal Conditions at Producer's B/L</t>
  </si>
  <si>
    <t>Design Capacity (Dry Basis)</t>
  </si>
  <si>
    <t>Process Flow diagram</t>
  </si>
  <si>
    <t>Control Philosophy</t>
  </si>
  <si>
    <t>ESD Philosophy</t>
  </si>
  <si>
    <t xml:space="preserve">Main Equipment list </t>
  </si>
  <si>
    <t>Calculation Note For PSV Sizing</t>
  </si>
  <si>
    <t>Operating Manual</t>
  </si>
  <si>
    <t xml:space="preserve">Control Philosophy </t>
  </si>
  <si>
    <t>8.10</t>
  </si>
  <si>
    <t xml:space="preserve">     Design Code</t>
  </si>
  <si>
    <t>Unit Control Panel dedicated to each Nitrogen Package as per project requirements (N2 Package)</t>
  </si>
  <si>
    <t>2.19</t>
  </si>
  <si>
    <t>MEETS REQUISITION REQUIREMENTS</t>
  </si>
  <si>
    <t>Status</t>
  </si>
  <si>
    <t xml:space="preserve">PLC </t>
  </si>
  <si>
    <t xml:space="preserve">     Filtration Mesh</t>
  </si>
  <si>
    <t xml:space="preserve">     Residual Oil Content After Filtration</t>
  </si>
  <si>
    <t>Interconnecting piping inside unit assembly</t>
  </si>
  <si>
    <t>PLC Type C</t>
  </si>
  <si>
    <t>110VAC/230VAC</t>
  </si>
  <si>
    <t>As per Specification</t>
  </si>
  <si>
    <t>Required per compresssor</t>
  </si>
  <si>
    <t>Cabling to LCP</t>
  </si>
  <si>
    <t>Modbus RTU</t>
  </si>
  <si>
    <t xml:space="preserve">Dryer  LCP </t>
  </si>
  <si>
    <t>Yes , IP65</t>
  </si>
  <si>
    <t>Dryer instrumentation/IP/EEX</t>
  </si>
  <si>
    <t>Required as per specification</t>
  </si>
  <si>
    <t xml:space="preserve">Dryer Controller Type </t>
  </si>
  <si>
    <t xml:space="preserve">Microprocessor </t>
  </si>
  <si>
    <t>Instrumentations (Minimum as per PID &amp; duty spec)</t>
  </si>
  <si>
    <t>% vol</t>
  </si>
  <si>
    <t>HAVASAN</t>
  </si>
  <si>
    <t xml:space="preserve">    SIL Rated loops for safety functions</t>
  </si>
  <si>
    <t xml:space="preserve">    Room Mounted Control Panel </t>
  </si>
  <si>
    <t xml:space="preserve">     Control Panel Power ( UPS/Non UPS)</t>
  </si>
  <si>
    <t xml:space="preserve">     Instrumentation/Analyzer</t>
  </si>
  <si>
    <t xml:space="preserve">     Local Control Panel</t>
  </si>
  <si>
    <t xml:space="preserve">     Cabling to LCP</t>
  </si>
  <si>
    <t xml:space="preserve">     Serial Link connection</t>
  </si>
  <si>
    <t>GENERAL</t>
  </si>
  <si>
    <t>Guarantee &amp; Warranty as per project requirement</t>
  </si>
  <si>
    <t>Delivery Location</t>
  </si>
  <si>
    <t>As per project requirement</t>
  </si>
  <si>
    <t>12 month after succesfull start up or 18 month after delivery at site</t>
  </si>
  <si>
    <t>3.19</t>
  </si>
  <si>
    <t>6.10</t>
  </si>
  <si>
    <t>6.20</t>
  </si>
  <si>
    <t>2.20</t>
  </si>
  <si>
    <t>4.10</t>
  </si>
  <si>
    <t>Month</t>
  </si>
  <si>
    <t>Molecular seive /Activated Alumina</t>
  </si>
  <si>
    <t xml:space="preserve">ASME SEC. VIII DIV.1 </t>
  </si>
  <si>
    <t>10.10</t>
  </si>
  <si>
    <t>10.20</t>
  </si>
  <si>
    <t>ACCEPTED</t>
  </si>
  <si>
    <t xml:space="preserve">FINAL CONCLUSION </t>
  </si>
  <si>
    <t>BIDDER NAME:</t>
  </si>
  <si>
    <t>QUOTATION NO.:</t>
  </si>
  <si>
    <t>QUOTATION DATE:</t>
  </si>
  <si>
    <t>REQ. NO: BK-GCS-PEDCO-120-ME-MR-0006</t>
  </si>
  <si>
    <t>Bidder's Proposal</t>
  </si>
  <si>
    <t>MAR.2023</t>
  </si>
  <si>
    <t>H.Ghadyani</t>
  </si>
  <si>
    <t>Oprating Pressure</t>
  </si>
  <si>
    <t>Inlet  Temperature</t>
  </si>
  <si>
    <t>8.13</t>
  </si>
  <si>
    <t xml:space="preserve">Hydrotest Pressure </t>
  </si>
  <si>
    <t xml:space="preserve">VTS </t>
  </si>
  <si>
    <t>0.1 (max)</t>
  </si>
  <si>
    <t xml:space="preserve"> VTS (1.5*MAWP)</t>
  </si>
  <si>
    <t>Hydrotest Pressure</t>
  </si>
  <si>
    <t>Package Outlet Air Pressure</t>
  </si>
  <si>
    <t>9</t>
  </si>
  <si>
    <t xml:space="preserve">N2 Outlet Operating Pressure </t>
  </si>
  <si>
    <t xml:space="preserve">Package Outlet Air Pressure     </t>
  </si>
  <si>
    <t>6.18</t>
  </si>
  <si>
    <t>2 (1+1 column)</t>
  </si>
  <si>
    <t>HAVAYAR</t>
  </si>
  <si>
    <t>PARS COMPRESSOR</t>
  </si>
  <si>
    <t xml:space="preserve">A </t>
  </si>
  <si>
    <t>YES</t>
  </si>
  <si>
    <t>A</t>
  </si>
  <si>
    <t>NA</t>
  </si>
  <si>
    <t>NO</t>
  </si>
  <si>
    <t xml:space="preserve">After PO </t>
  </si>
  <si>
    <t xml:space="preserve">    Interstage air cooler and water separator and water trap</t>
  </si>
  <si>
    <t xml:space="preserve">      Drivers (Electro motor) and Accessories, Space Heater</t>
  </si>
  <si>
    <t>SIL Rated loops for safety functions</t>
  </si>
  <si>
    <t xml:space="preserve"> Control Panel Power ( UPS/Non UPS)</t>
  </si>
  <si>
    <t>Serial Link connection</t>
  </si>
  <si>
    <t xml:space="preserve">Room Mounted Control Panel per compressor </t>
  </si>
  <si>
    <t>Instrumentation/Analyzer</t>
  </si>
  <si>
    <t>Local Control Panel</t>
  </si>
  <si>
    <t>N</t>
  </si>
  <si>
    <t>GHH Rand/CD8D</t>
  </si>
  <si>
    <t>Gear Type</t>
  </si>
  <si>
    <t>2240 x 1370 x 1985</t>
  </si>
  <si>
    <t>JEMCO</t>
  </si>
  <si>
    <t>55/B</t>
  </si>
  <si>
    <t>Heatless Desiccant/
ASME SEC. VIII DIV.1</t>
  </si>
  <si>
    <t>7~15</t>
  </si>
  <si>
    <t>SA106 Gr B/SA 234 WPB</t>
  </si>
  <si>
    <t>OMEGA</t>
  </si>
  <si>
    <t>IP65, Safe (Non-Ex)</t>
  </si>
  <si>
    <t>BY UCP</t>
  </si>
  <si>
    <t>2/2/2</t>
  </si>
  <si>
    <t xml:space="preserve">NO </t>
  </si>
  <si>
    <t>5.5/1</t>
  </si>
  <si>
    <t>64.5kW (as per havayar load list)</t>
  </si>
  <si>
    <t>Via hardwired</t>
  </si>
  <si>
    <t>Carbon Molecularseive</t>
  </si>
  <si>
    <t>After P.O.</t>
  </si>
  <si>
    <t>110x860x2154</t>
  </si>
  <si>
    <t>HAVAYAR/OMEGA / HFR 0186</t>
  </si>
  <si>
    <t xml:space="preserve">After P.O. </t>
  </si>
  <si>
    <t>borosilicate
micro fibres</t>
  </si>
  <si>
    <t>OIL FREE</t>
  </si>
  <si>
    <t xml:space="preserve">ASME SEC. VIII DIV. 1 </t>
  </si>
  <si>
    <t>Vertical</t>
  </si>
  <si>
    <t>850x1600</t>
  </si>
  <si>
    <t xml:space="preserve">SA 516 GR 70 </t>
  </si>
  <si>
    <t>1.3*Design pressure</t>
  </si>
  <si>
    <t>NS</t>
  </si>
  <si>
    <t>HAVASAN- AirEnd GHHRAND</t>
  </si>
  <si>
    <t>438 @ Site</t>
  </si>
  <si>
    <t>487 @ 20 °C , 0%, 1 atm</t>
  </si>
  <si>
    <t>AirEnd GHHRAND - CD 8D</t>
  </si>
  <si>
    <t>2000 x 1200 x 1650</t>
  </si>
  <si>
    <t>refer to last Deviation list</t>
  </si>
  <si>
    <t>WEG</t>
  </si>
  <si>
    <t>IP 55
Insulation Class=F- Motor Temp. Rise Class: B</t>
  </si>
  <si>
    <t>Desiccant Dryer- HAVASN</t>
  </si>
  <si>
    <t xml:space="preserve">Molecular seive </t>
  </si>
  <si>
    <t>1080 @ 35 °C , 100%, 7 bar</t>
  </si>
  <si>
    <t>900 (With max. 20 % purge)</t>
  </si>
  <si>
    <t>SA 516 Gr.70</t>
  </si>
  <si>
    <t>OMEGA AIR</t>
  </si>
  <si>
    <t>T1 Designed by CMC</t>
  </si>
  <si>
    <t>1999 x 1200 x 1650</t>
  </si>
  <si>
    <t>Carbon molecular sieve (CMS)</t>
  </si>
  <si>
    <t xml:space="preserve">Carbos steel </t>
  </si>
  <si>
    <t>305 lit</t>
  </si>
  <si>
    <t>2kW/1.5kW (Included in N2
 package UCP)</t>
  </si>
  <si>
    <t>Manufacture STD</t>
  </si>
  <si>
    <t>1749 x 860 x 2361</t>
  </si>
  <si>
    <t>OMEGA AIR- AF 0476-R</t>
  </si>
  <si>
    <t>2.8 Lit.
510 Nm3/hr</t>
  </si>
  <si>
    <t>AL</t>
  </si>
  <si>
    <t>32075 R
borosilicate micro fibres</t>
  </si>
  <si>
    <t>ASME SEC. VIII, DIV.I</t>
  </si>
  <si>
    <t>ID= 1700 , TL/TL=3850</t>
  </si>
  <si>
    <t>PDT</t>
  </si>
  <si>
    <t xml:space="preserve">GHH Rand </t>
  </si>
  <si>
    <t>Direct Coupled</t>
  </si>
  <si>
    <t>2450x1300x1950</t>
  </si>
  <si>
    <t>JEMCO/OME</t>
  </si>
  <si>
    <t xml:space="preserve">Par compressor </t>
  </si>
  <si>
    <t>15-20</t>
  </si>
  <si>
    <t>CS</t>
  </si>
  <si>
    <t>MIKROPOR</t>
  </si>
  <si>
    <t>GHH RAND</t>
  </si>
  <si>
    <t>FAD=320 m3/hr</t>
  </si>
  <si>
    <t>TYPE C, QTY=1</t>
  </si>
  <si>
    <t>CMS</t>
  </si>
  <si>
    <t>PLC-Type C</t>
  </si>
  <si>
    <t>SS/PEEK</t>
  </si>
  <si>
    <t>Dust</t>
  </si>
  <si>
    <t>SS</t>
  </si>
  <si>
    <t xml:space="preserve">V </t>
  </si>
  <si>
    <t xml:space="preserve">2KW/1.5KW
(For each UCP as Per HAVAYAR Load list </t>
  </si>
  <si>
    <t xml:space="preserve">   After cooler,  Outlet water separator(at down stream of after (with water trap cooler</t>
  </si>
  <si>
    <t>Unit Control panel and local board dedicated to each
Air Compressor and Dryer As per Project requirements (Air Package)</t>
  </si>
  <si>
    <t>A
ON SKID UP TO JB/LCP IS HAVAYAR</t>
  </si>
  <si>
    <t>A:
Withim BL</t>
  </si>
  <si>
    <t>??</t>
  </si>
  <si>
    <t xml:space="preserve">To be Gudied by SIL meeting </t>
  </si>
  <si>
    <t>HAV-BK-HRGN-001</t>
  </si>
  <si>
    <t>HY/01/I/3118</t>
  </si>
  <si>
    <t>A
Yes , IP65(LCP include only Stop Start and 
status without control function)</t>
  </si>
  <si>
    <t xml:space="preserve">ARAZ SANAT ASIA </t>
  </si>
  <si>
    <t xml:space="preserve">N
(WATER TRAP) </t>
  </si>
  <si>
    <t>N
(AS Per HAVAYAR P&amp;ID)</t>
  </si>
  <si>
    <t>N
 (for air receiver)</t>
  </si>
  <si>
    <t xml:space="preserve">A
(ON SKID)   </t>
  </si>
  <si>
    <t xml:space="preserve">A
( LIFTING LUG HAS BEEN CONSIDER) </t>
  </si>
  <si>
    <t>N
(for air receiver lifting lug)</t>
  </si>
  <si>
    <t>N 
( SIL studey by EPC contractor)</t>
  </si>
  <si>
    <t>NS
(refer to last Deviation list)</t>
  </si>
  <si>
    <t>A
(DEWPOINT)</t>
  </si>
  <si>
    <t>8.14</t>
  </si>
  <si>
    <t>8.23</t>
  </si>
  <si>
    <t>A
(PSV Sizing on skid is as per manufacturer design and standard)</t>
  </si>
  <si>
    <t>A
PSV Sizing on skid is as per manufacturer design and standard</t>
  </si>
  <si>
    <t>A
(ON SKID)</t>
  </si>
  <si>
    <t xml:space="preserve">A 
(ON SKID) </t>
  </si>
  <si>
    <t>A
By N2 package UCP</t>
  </si>
  <si>
    <t>A 
  (deviation check)</t>
  </si>
  <si>
    <t>A
(oxygen analyzer)</t>
  </si>
  <si>
    <t>A
(O2/N2 Analyzer)</t>
  </si>
  <si>
    <t>A
(O2 analyzer at n2 outlet and dew point tansmitter at Air dryer outlet)</t>
  </si>
  <si>
    <t>A
(Pressure Swing Adsorption (PSA))</t>
  </si>
  <si>
    <t>`</t>
  </si>
  <si>
    <t>ASA-LR-02-263</t>
  </si>
  <si>
    <t xml:space="preserve">N2 BUFFER VESSEL </t>
  </si>
  <si>
    <t xml:space="preserve">AIR RECEIVER VESSEL </t>
  </si>
  <si>
    <t>A
(Blow down discharge silencer has been considerd)</t>
  </si>
  <si>
    <t>N(for air receiver)</t>
  </si>
  <si>
    <t>IP 55</t>
  </si>
  <si>
    <t>A
(Earthin lugs + wiring inside the package BL)</t>
  </si>
  <si>
    <r>
      <rPr>
        <b/>
        <sz val="16"/>
        <rFont val="Garamond"/>
        <family val="1"/>
      </rPr>
      <t xml:space="preserve">ABBREVIATIONS:  </t>
    </r>
    <r>
      <rPr>
        <sz val="16"/>
        <rFont val="Garamond"/>
        <family val="1"/>
      </rPr>
      <t xml:space="preserve"> A: ACCEPTED By Vendor   N: NOT ACCEPTED By Vendor    NA:Not Applicable    NS:Not Specified    C:Clarification Required    VTS: Vendor to Specify</t>
    </r>
  </si>
  <si>
    <t>A
 BY N2 PACKAGE UCP</t>
  </si>
  <si>
    <t>GHH</t>
  </si>
  <si>
    <t>according catalogue of
 compressor &amp; dryer</t>
  </si>
  <si>
    <t>PLC TYPE C</t>
  </si>
  <si>
    <t>ABB/SIEMENS/WEG</t>
  </si>
  <si>
    <t>ASA CO.</t>
  </si>
  <si>
    <t xml:space="preserve">Carbon Molecular seive </t>
  </si>
  <si>
    <t>5/3/2</t>
  </si>
  <si>
    <t>A516 Gr. 70</t>
  </si>
  <si>
    <t>A/2</t>
  </si>
  <si>
    <t>Dominic hunter</t>
  </si>
  <si>
    <t>According PID/64/Exd</t>
  </si>
  <si>
    <t xml:space="preserve">PLC  </t>
  </si>
  <si>
    <t>As Option</t>
  </si>
  <si>
    <t>3KW/1</t>
  </si>
  <si>
    <t>MODBUS</t>
  </si>
  <si>
    <t>PLC</t>
  </si>
  <si>
    <t>according catalogue data for compressor and dryer</t>
  </si>
  <si>
    <t>99.5 UP 99.9</t>
  </si>
  <si>
    <t>0.5(MAX)</t>
  </si>
  <si>
    <t>ASA CO</t>
  </si>
  <si>
    <t xml:space="preserve">1 YEARS </t>
  </si>
  <si>
    <t>34/60</t>
  </si>
  <si>
    <t>ACCORDING TO CATALOGUR
 OF NITROGEN GENERATOR</t>
  </si>
  <si>
    <t>1/2 inch AO TYPE</t>
  </si>
  <si>
    <t>C.S.</t>
  </si>
  <si>
    <t>fiberglass</t>
  </si>
  <si>
    <t>1/2 inch  AA TYPE</t>
  </si>
  <si>
    <t>VERTICAL</t>
  </si>
  <si>
    <t>1500*1500</t>
  </si>
  <si>
    <t>A516 GR.70</t>
  </si>
  <si>
    <t>900*1500</t>
  </si>
  <si>
    <t>OCT.2023</t>
  </si>
  <si>
    <t>5.5/A</t>
  </si>
  <si>
    <t>54/T3</t>
  </si>
  <si>
    <t xml:space="preserve"> ACCEPTED</t>
  </si>
  <si>
    <t xml:space="preserve">نسخه </t>
  </si>
  <si>
    <t>6.19</t>
  </si>
  <si>
    <t>S.Faramarzpour</t>
  </si>
  <si>
    <t>55/T4</t>
  </si>
  <si>
    <t>Dryer Capacity</t>
  </si>
  <si>
    <t>Delivery Time</t>
  </si>
  <si>
    <t>55/T3</t>
  </si>
  <si>
    <t>Instrument &amp; Plant Air Package</t>
  </si>
  <si>
    <t>Nitrogen Generation Package</t>
  </si>
  <si>
    <t>Will be considered 
(Due to Package Outdoor Installation)</t>
  </si>
  <si>
    <t xml:space="preserve">     Chillers / Heat Exchangers or Refrigerant Dryer (if Required as per Vendor Design)</t>
  </si>
  <si>
    <t xml:space="preserve">Chillers / Heat Exchangers or Refrigerant Dryer </t>
  </si>
  <si>
    <t xml:space="preserve">AIR DRYER </t>
  </si>
  <si>
    <t xml:space="preserve">     Air Dryer (if Required as per Vendor Design)</t>
  </si>
  <si>
    <r>
      <t xml:space="preserve">TBE FOR INSTRUMENT/PLANT AIR &amp; NITROGEN PACKAGES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</si>
  <si>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TBE FOR INSTRUMENT/PLANT AIR &amp; NITROGEN PACKAGES</t>
  </si>
  <si>
    <t>شماره صفحه:    از 7</t>
  </si>
  <si>
    <t>شماره صفحه:   از 7</t>
  </si>
  <si>
    <t>شماره صفحه: 1 از 7</t>
  </si>
  <si>
    <t>شماره صفحه: 2 از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</si>
</sst>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8" formatCode="&quot;$&quot;#,##0.00_);[Red]\(&quot;$&quot;#,##0.00\)"/>
    <numFmt numFmtId="164" formatCode="0.0"/>
  </numFmts>
  <fonts count="72">
    <font>
      <sz val="10"/>
      <name val="Arial"/>
    </font>
    <font>
      <sz val="9"/>
      <name val="Arial"/>
      <family val="2"/>
      <charset val="178"/>
    </font>
    <font>
      <b/>
      <sz val="9"/>
      <name val="Arial"/>
      <family val="2"/>
    </font>
    <font>
      <sz val="9"/>
      <name val="Arial"/>
      <family val="2"/>
    </font>
    <font>
      <sz val="12"/>
      <name val="Helv"/>
    </font>
    <font>
      <sz val="10"/>
      <name val="Arial"/>
      <family val="2"/>
    </font>
    <font>
      <sz val="10"/>
      <name val="MS Sans Serif"/>
      <family val="2"/>
      <charset val="178"/>
    </font>
    <font>
      <sz val="7"/>
      <name val="Small Fonts"/>
      <family val="2"/>
    </font>
    <font>
      <sz val="14"/>
      <color indexed="8"/>
      <name val="Arial Narrow"/>
      <family val="2"/>
    </font>
    <font>
      <sz val="10"/>
      <color indexed="18"/>
      <name val="Arial"/>
      <family val="2"/>
    </font>
    <font>
      <b/>
      <sz val="14"/>
      <color indexed="8"/>
      <name val="Arial"/>
      <family val="2"/>
    </font>
    <font>
      <sz val="10"/>
      <name val="Times New Roman"/>
      <family val="1"/>
    </font>
    <font>
      <b/>
      <sz val="18"/>
      <color indexed="12"/>
      <name val="Arial Narrow"/>
      <family val="2"/>
    </font>
    <font>
      <sz val="16"/>
      <color indexed="12"/>
      <name val="Arial Narrow"/>
      <family val="2"/>
    </font>
    <font>
      <b/>
      <sz val="14"/>
      <color indexed="8"/>
      <name val="Arial Narrow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16"/>
      <color indexed="8"/>
      <name val="Arial Narrow"/>
      <family val="2"/>
    </font>
    <font>
      <b/>
      <sz val="12"/>
      <color indexed="18"/>
      <name val="Arial"/>
      <family val="2"/>
    </font>
    <font>
      <sz val="16"/>
      <color indexed="8"/>
      <name val="Arial Narrow"/>
      <family val="2"/>
    </font>
    <font>
      <sz val="14"/>
      <name val="Arial"/>
      <family val="2"/>
    </font>
    <font>
      <sz val="12"/>
      <color indexed="18"/>
      <name val="Arial"/>
      <family val="2"/>
    </font>
    <font>
      <b/>
      <sz val="48"/>
      <name val="Calibri"/>
      <family val="2"/>
      <scheme val="minor"/>
    </font>
    <font>
      <sz val="10"/>
      <name val="Calibri"/>
      <family val="2"/>
      <scheme val="minor"/>
    </font>
    <font>
      <sz val="11"/>
      <name val="Arial"/>
      <family val="2"/>
    </font>
    <font>
      <b/>
      <sz val="2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Arial"/>
      <family val="2"/>
    </font>
    <font>
      <sz val="10"/>
      <color rgb="FF000000"/>
      <name val="Times New Roman"/>
      <family val="1"/>
    </font>
    <font>
      <sz val="11"/>
      <color indexed="8"/>
      <name val="Calibri"/>
      <family val="2"/>
    </font>
    <font>
      <b/>
      <sz val="12"/>
      <name val="Garamond"/>
      <family val="1"/>
    </font>
    <font>
      <b/>
      <sz val="11"/>
      <name val="Garamond"/>
      <family val="1"/>
    </font>
    <font>
      <b/>
      <sz val="10"/>
      <name val="Garamond"/>
      <family val="1"/>
    </font>
    <font>
      <sz val="12"/>
      <name val="Garamond"/>
      <family val="1"/>
    </font>
    <font>
      <sz val="10"/>
      <name val="Garamond"/>
      <family val="1"/>
    </font>
    <font>
      <sz val="9"/>
      <name val="Garamond"/>
      <family val="1"/>
    </font>
    <font>
      <b/>
      <sz val="9"/>
      <name val="Arial"/>
      <family val="2"/>
      <charset val="178"/>
    </font>
    <font>
      <b/>
      <sz val="14"/>
      <name val="Garamond"/>
      <family val="1"/>
    </font>
    <font>
      <sz val="11"/>
      <name val="Garamond"/>
      <family val="1"/>
    </font>
    <font>
      <sz val="9"/>
      <name val="Calibri"/>
      <family val="2"/>
    </font>
    <font>
      <sz val="10.35"/>
      <name val="Arial"/>
      <family val="2"/>
    </font>
    <font>
      <sz val="12"/>
      <color rgb="FF000000"/>
      <name val="Garamond"/>
      <family val="1"/>
    </font>
    <font>
      <b/>
      <sz val="11"/>
      <name val="B Zar"/>
      <charset val="178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Arial"/>
      <family val="2"/>
    </font>
    <font>
      <b/>
      <sz val="8"/>
      <name val="B Zar"/>
      <charset val="178"/>
    </font>
    <font>
      <b/>
      <sz val="9"/>
      <name val="B Zar"/>
      <charset val="178"/>
    </font>
    <font>
      <b/>
      <sz val="9"/>
      <name val="Calibri"/>
      <family val="2"/>
      <scheme val="minor"/>
    </font>
    <font>
      <b/>
      <sz val="10"/>
      <name val="B Zar"/>
      <charset val="178"/>
    </font>
    <font>
      <sz val="11"/>
      <name val="Calibri"/>
      <family val="2"/>
      <scheme val="minor"/>
    </font>
    <font>
      <sz val="8"/>
      <color indexed="12"/>
      <name val="Times New Roman"/>
      <family val="1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16"/>
      <color theme="3"/>
      <name val="B Zar"/>
      <charset val="178"/>
    </font>
    <font>
      <sz val="12"/>
      <name val="Arial"/>
      <family val="2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Arial"/>
      <family val="2"/>
    </font>
    <font>
      <sz val="8"/>
      <name val="Times New Roman"/>
      <family val="1"/>
    </font>
    <font>
      <b/>
      <sz val="20"/>
      <color rgb="FF003399"/>
      <name val="B Zar"/>
      <charset val="178"/>
    </font>
    <font>
      <b/>
      <sz val="10.5"/>
      <name val="Arial"/>
      <family val="2"/>
    </font>
    <font>
      <b/>
      <sz val="11"/>
      <name val="Calibri"/>
      <family val="2"/>
      <scheme val="minor"/>
    </font>
    <font>
      <b/>
      <sz val="12"/>
      <color theme="3" tint="0.39997558519241921"/>
      <name val="Garamond"/>
      <family val="1"/>
    </font>
    <font>
      <sz val="12"/>
      <color theme="1"/>
      <name val="Garamond"/>
      <family val="1"/>
    </font>
    <font>
      <b/>
      <sz val="10"/>
      <color theme="1"/>
      <name val="Garamond"/>
      <family val="1"/>
    </font>
    <font>
      <b/>
      <sz val="9"/>
      <color theme="1"/>
      <name val="Arial"/>
      <family val="2"/>
    </font>
    <font>
      <sz val="16"/>
      <name val="Garamond"/>
      <family val="1"/>
    </font>
    <font>
      <sz val="5"/>
      <color rgb="FF000000"/>
      <name val="ArialMT"/>
    </font>
    <font>
      <b/>
      <sz val="16"/>
      <name val="Garamond"/>
      <family val="1"/>
    </font>
    <font>
      <b/>
      <sz val="15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5">
    <xf numFmtId="0" fontId="0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0" fontId="7" fillId="0" borderId="5">
      <alignment vertical="top"/>
    </xf>
    <xf numFmtId="0" fontId="8" fillId="0" borderId="0" applyBorder="0" applyAlignment="0">
      <alignment horizontal="centerContinuous" vertical="center"/>
      <protection locked="0"/>
    </xf>
    <xf numFmtId="0" fontId="9" fillId="0" borderId="7" applyBorder="0" applyAlignment="0">
      <alignment vertical="center"/>
    </xf>
    <xf numFmtId="0" fontId="10" fillId="3" borderId="8" applyNumberFormat="0" applyFont="0" applyBorder="0" applyAlignment="0">
      <alignment vertical="center"/>
      <protection locked="0"/>
    </xf>
    <xf numFmtId="0" fontId="9" fillId="0" borderId="9" applyBorder="0" applyAlignment="0">
      <alignment horizontal="right" vertical="center"/>
    </xf>
    <xf numFmtId="15" fontId="8" fillId="0" borderId="1" applyBorder="0">
      <alignment horizontal="center" vertical="center"/>
      <protection locked="0"/>
    </xf>
    <xf numFmtId="0" fontId="11" fillId="0" borderId="10" applyNumberFormat="0" applyFill="0" applyBorder="0" applyAlignment="0" applyProtection="0">
      <protection locked="0"/>
    </xf>
    <xf numFmtId="0" fontId="12" fillId="0" borderId="11" applyNumberFormat="0" applyFont="0" applyBorder="0" applyAlignment="0">
      <alignment horizontal="centerContinuous" vertical="center"/>
    </xf>
    <xf numFmtId="0" fontId="13" fillId="0" borderId="12" applyBorder="0" applyProtection="0">
      <alignment horizontal="centerContinuous" vertical="center"/>
      <protection hidden="1"/>
    </xf>
    <xf numFmtId="0" fontId="14" fillId="0" borderId="13" applyBorder="0">
      <alignment horizontal="center" vertical="center" wrapText="1"/>
      <protection locked="0"/>
    </xf>
    <xf numFmtId="0" fontId="15" fillId="0" borderId="6" applyFont="0" applyBorder="0" applyAlignment="0">
      <alignment vertical="center"/>
    </xf>
    <xf numFmtId="0" fontId="16" fillId="0" borderId="14" applyBorder="0">
      <alignment horizontal="center" vertical="center"/>
    </xf>
    <xf numFmtId="0" fontId="17" fillId="0" borderId="15" applyBorder="0">
      <alignment horizontal="center" vertical="center"/>
    </xf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0" fontId="6" fillId="0" borderId="0"/>
    <xf numFmtId="0" fontId="18" fillId="0" borderId="0" applyBorder="0" applyAlignment="0">
      <alignment horizontal="centerContinuous" vertical="center"/>
      <protection locked="0"/>
    </xf>
    <xf numFmtId="0" fontId="19" fillId="0" borderId="16" applyBorder="0" applyAlignment="0">
      <alignment horizontal="centerContinuous" vertical="center"/>
    </xf>
    <xf numFmtId="0" fontId="3" fillId="4" borderId="17" applyNumberFormat="0" applyBorder="0" applyAlignment="0">
      <alignment horizontal="left" vertical="center" indent="1"/>
    </xf>
    <xf numFmtId="0" fontId="20" fillId="0" borderId="18" applyBorder="0">
      <alignment horizontal="left" vertical="center"/>
      <protection locked="0"/>
    </xf>
    <xf numFmtId="0" fontId="21" fillId="0" borderId="0" applyFont="0" applyBorder="0" applyAlignment="0">
      <alignment horizontal="center" vertical="center"/>
    </xf>
    <xf numFmtId="0" fontId="7" fillId="0" borderId="5">
      <alignment vertical="top"/>
    </xf>
    <xf numFmtId="0" fontId="22" fillId="0" borderId="6" applyFill="0" applyBorder="0" applyAlignment="0">
      <alignment vertical="center"/>
    </xf>
    <xf numFmtId="6" fontId="6" fillId="0" borderId="0" applyFont="0" applyFill="0" applyBorder="0" applyAlignment="0" applyProtection="0"/>
    <xf numFmtId="8" fontId="6" fillId="0" borderId="0" applyFont="0" applyFill="0" applyBorder="0" applyAlignment="0" applyProtection="0"/>
    <xf numFmtId="0" fontId="5" fillId="0" borderId="0"/>
    <xf numFmtId="0" fontId="5" fillId="0" borderId="0"/>
    <xf numFmtId="0" fontId="25" fillId="0" borderId="0"/>
    <xf numFmtId="0" fontId="29" fillId="0" borderId="0"/>
    <xf numFmtId="0" fontId="30" fillId="0" borderId="0"/>
  </cellStyleXfs>
  <cellXfs count="50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31"/>
    <xf numFmtId="0" fontId="23" fillId="0" borderId="27" xfId="31" applyFont="1" applyBorder="1" applyAlignment="1">
      <alignment vertical="center" wrapText="1"/>
    </xf>
    <xf numFmtId="0" fontId="24" fillId="0" borderId="0" xfId="31" applyFont="1" applyBorder="1" applyAlignment="1">
      <alignment vertical="center" wrapText="1"/>
    </xf>
    <xf numFmtId="0" fontId="5" fillId="0" borderId="0" xfId="31" applyFont="1" applyBorder="1"/>
    <xf numFmtId="0" fontId="5" fillId="0" borderId="0" xfId="31" applyBorder="1"/>
    <xf numFmtId="0" fontId="5" fillId="0" borderId="10" xfId="31" applyBorder="1"/>
    <xf numFmtId="0" fontId="24" fillId="0" borderId="27" xfId="31" applyFont="1" applyBorder="1" applyAlignment="1">
      <alignment vertical="center" wrapText="1"/>
    </xf>
    <xf numFmtId="0" fontId="5" fillId="0" borderId="0" xfId="31" applyFont="1"/>
    <xf numFmtId="0" fontId="5" fillId="0" borderId="27" xfId="31" applyBorder="1"/>
    <xf numFmtId="0" fontId="5" fillId="0" borderId="28" xfId="31" applyBorder="1"/>
    <xf numFmtId="0" fontId="5" fillId="0" borderId="29" xfId="31" applyBorder="1"/>
    <xf numFmtId="0" fontId="5" fillId="0" borderId="30" xfId="31" applyBorder="1"/>
    <xf numFmtId="0" fontId="5" fillId="0" borderId="31" xfId="31" applyBorder="1" applyAlignment="1">
      <alignment horizontal="center" vertical="center"/>
    </xf>
    <xf numFmtId="0" fontId="24" fillId="0" borderId="32" xfId="31" applyFont="1" applyBorder="1" applyAlignment="1">
      <alignment horizontal="center" vertical="center"/>
    </xf>
    <xf numFmtId="0" fontId="24" fillId="0" borderId="33" xfId="31" applyFont="1" applyBorder="1" applyAlignment="1">
      <alignment horizontal="center" vertical="center"/>
    </xf>
    <xf numFmtId="0" fontId="5" fillId="0" borderId="34" xfId="31" applyBorder="1" applyAlignment="1">
      <alignment horizontal="center" vertical="center"/>
    </xf>
    <xf numFmtId="0" fontId="24" fillId="0" borderId="4" xfId="31" applyFont="1" applyBorder="1" applyAlignment="1">
      <alignment horizontal="center" vertical="center"/>
    </xf>
    <xf numFmtId="0" fontId="24" fillId="0" borderId="35" xfId="31" applyFont="1" applyBorder="1" applyAlignment="1">
      <alignment horizontal="center" vertical="center"/>
    </xf>
    <xf numFmtId="0" fontId="24" fillId="0" borderId="4" xfId="31" applyFont="1" applyBorder="1" applyAlignment="1">
      <alignment horizontal="center" vertical="center" wrapText="1"/>
    </xf>
    <xf numFmtId="0" fontId="5" fillId="0" borderId="36" xfId="31" applyFont="1" applyBorder="1" applyAlignment="1">
      <alignment horizontal="center" vertical="center"/>
    </xf>
    <xf numFmtId="0" fontId="24" fillId="0" borderId="37" xfId="31" applyFont="1" applyBorder="1" applyAlignment="1">
      <alignment horizontal="center" vertical="center"/>
    </xf>
    <xf numFmtId="0" fontId="24" fillId="0" borderId="38" xfId="31" applyFont="1" applyBorder="1" applyAlignment="1">
      <alignment horizontal="center" vertical="center"/>
    </xf>
    <xf numFmtId="0" fontId="2" fillId="0" borderId="39" xfId="31" applyFont="1" applyFill="1" applyBorder="1" applyAlignment="1">
      <alignment horizontal="center" vertical="center"/>
    </xf>
    <xf numFmtId="0" fontId="27" fillId="0" borderId="40" xfId="31" applyFont="1" applyFill="1" applyBorder="1" applyAlignment="1">
      <alignment horizontal="center" vertical="center" wrapText="1"/>
    </xf>
    <xf numFmtId="0" fontId="27" fillId="0" borderId="40" xfId="31" applyFont="1" applyFill="1" applyBorder="1" applyAlignment="1">
      <alignment horizontal="center" vertical="center"/>
    </xf>
    <xf numFmtId="0" fontId="27" fillId="0" borderId="41" xfId="31" applyFont="1" applyFill="1" applyBorder="1" applyAlignment="1">
      <alignment horizontal="center" vertical="center" wrapText="1"/>
    </xf>
    <xf numFmtId="0" fontId="5" fillId="0" borderId="0" xfId="31" applyAlignment="1">
      <alignment horizontal="center" vertical="center"/>
    </xf>
    <xf numFmtId="0" fontId="24" fillId="5" borderId="39" xfId="31" applyFont="1" applyFill="1" applyBorder="1" applyAlignment="1">
      <alignment horizontal="center" vertical="center" wrapText="1"/>
    </xf>
    <xf numFmtId="0" fontId="24" fillId="5" borderId="40" xfId="31" applyFont="1" applyFill="1" applyBorder="1" applyAlignment="1">
      <alignment horizontal="center" vertical="center" wrapText="1"/>
    </xf>
    <xf numFmtId="0" fontId="24" fillId="5" borderId="41" xfId="31" applyFont="1" applyFill="1" applyBorder="1" applyAlignment="1">
      <alignment horizontal="center" vertical="center" wrapText="1"/>
    </xf>
    <xf numFmtId="0" fontId="24" fillId="0" borderId="44" xfId="31" applyFont="1" applyBorder="1" applyAlignment="1">
      <alignment horizontal="center" vertical="center" wrapText="1"/>
    </xf>
    <xf numFmtId="0" fontId="24" fillId="0" borderId="45" xfId="31" applyFont="1" applyBorder="1" applyAlignment="1">
      <alignment horizontal="center" vertical="center" wrapText="1"/>
    </xf>
    <xf numFmtId="0" fontId="24" fillId="0" borderId="46" xfId="31" applyFont="1" applyBorder="1" applyAlignment="1">
      <alignment horizontal="center" vertical="center" wrapText="1"/>
    </xf>
    <xf numFmtId="0" fontId="5" fillId="0" borderId="45" xfId="31" applyBorder="1"/>
    <xf numFmtId="0" fontId="5" fillId="0" borderId="46" xfId="31" applyBorder="1"/>
    <xf numFmtId="0" fontId="24" fillId="0" borderId="34" xfId="31" applyFont="1" applyBorder="1" applyAlignment="1">
      <alignment horizontal="center" vertical="center" wrapText="1"/>
    </xf>
    <xf numFmtId="0" fontId="24" fillId="0" borderId="35" xfId="31" applyFont="1" applyBorder="1" applyAlignment="1">
      <alignment horizontal="center" vertical="center" wrapText="1"/>
    </xf>
    <xf numFmtId="0" fontId="5" fillId="0" borderId="4" xfId="31" applyBorder="1"/>
    <xf numFmtId="0" fontId="5" fillId="0" borderId="35" xfId="31" applyBorder="1"/>
    <xf numFmtId="0" fontId="24" fillId="0" borderId="47" xfId="31" applyFont="1" applyBorder="1" applyAlignment="1">
      <alignment horizontal="center" vertical="center" wrapText="1"/>
    </xf>
    <xf numFmtId="0" fontId="24" fillId="0" borderId="42" xfId="31" applyFont="1" applyBorder="1" applyAlignment="1">
      <alignment horizontal="center" vertical="center" wrapText="1"/>
    </xf>
    <xf numFmtId="0" fontId="24" fillId="0" borderId="43" xfId="31" applyFont="1" applyBorder="1" applyAlignment="1">
      <alignment horizontal="center" vertical="center" wrapText="1"/>
    </xf>
    <xf numFmtId="0" fontId="5" fillId="0" borderId="42" xfId="31" applyBorder="1"/>
    <xf numFmtId="0" fontId="5" fillId="0" borderId="43" xfId="31" applyBorder="1"/>
    <xf numFmtId="0" fontId="5" fillId="0" borderId="23" xfId="31" applyBorder="1"/>
    <xf numFmtId="0" fontId="5" fillId="0" borderId="24" xfId="31" applyBorder="1"/>
    <xf numFmtId="0" fontId="15" fillId="0" borderId="0" xfId="0" applyFont="1" applyAlignment="1">
      <alignment horizontal="center" vertical="center" wrapText="1"/>
    </xf>
    <xf numFmtId="0" fontId="34" fillId="0" borderId="44" xfId="0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center" vertical="center"/>
    </xf>
    <xf numFmtId="2" fontId="34" fillId="0" borderId="44" xfId="0" applyNumberFormat="1" applyFont="1" applyFill="1" applyBorder="1" applyAlignment="1">
      <alignment horizontal="center" vertical="center"/>
    </xf>
    <xf numFmtId="0" fontId="34" fillId="0" borderId="44" xfId="0" quotePrefix="1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6" fillId="0" borderId="0" xfId="0" applyFont="1" applyAlignment="1">
      <alignment vertical="center"/>
    </xf>
    <xf numFmtId="0" fontId="2" fillId="6" borderId="0" xfId="0" applyFont="1" applyFill="1" applyAlignment="1">
      <alignment vertical="center"/>
    </xf>
    <xf numFmtId="2" fontId="34" fillId="0" borderId="44" xfId="0" quotePrefix="1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9" fillId="0" borderId="4" xfId="0" applyFont="1" applyFill="1" applyBorder="1" applyAlignment="1">
      <alignment horizontal="center" vertical="center"/>
    </xf>
    <xf numFmtId="0" fontId="34" fillId="0" borderId="4" xfId="0" applyFont="1" applyFill="1" applyBorder="1" applyAlignment="1">
      <alignment horizontal="center" vertical="center"/>
    </xf>
    <xf numFmtId="0" fontId="33" fillId="0" borderId="2" xfId="0" quotePrefix="1" applyFont="1" applyFill="1" applyBorder="1" applyAlignment="1">
      <alignment horizontal="center" vertical="center" wrapText="1"/>
    </xf>
    <xf numFmtId="0" fontId="39" fillId="0" borderId="4" xfId="0" quotePrefix="1" applyFont="1" applyFill="1" applyBorder="1" applyAlignment="1">
      <alignment horizontal="center" vertical="center"/>
    </xf>
    <xf numFmtId="0" fontId="34" fillId="0" borderId="4" xfId="0" quotePrefix="1" applyFont="1" applyFill="1" applyBorder="1" applyAlignment="1">
      <alignment horizontal="center" vertical="center"/>
    </xf>
    <xf numFmtId="0" fontId="42" fillId="0" borderId="4" xfId="0" applyFont="1" applyFill="1" applyBorder="1" applyAlignment="1">
      <alignment horizontal="center" vertical="center"/>
    </xf>
    <xf numFmtId="0" fontId="35" fillId="0" borderId="0" xfId="0" applyFont="1" applyFill="1" applyAlignment="1">
      <alignment horizontal="center" vertical="center"/>
    </xf>
    <xf numFmtId="0" fontId="36" fillId="0" borderId="0" xfId="0" applyFont="1" applyFill="1" applyAlignment="1">
      <alignment vertical="center"/>
    </xf>
    <xf numFmtId="0" fontId="34" fillId="0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0" fontId="43" fillId="0" borderId="0" xfId="31" applyFont="1" applyBorder="1" applyAlignment="1">
      <alignment vertical="center" wrapText="1"/>
    </xf>
    <xf numFmtId="0" fontId="46" fillId="0" borderId="0" xfId="31" applyFont="1" applyBorder="1" applyAlignment="1">
      <alignment vertical="top" wrapText="1"/>
    </xf>
    <xf numFmtId="0" fontId="5" fillId="0" borderId="0" xfId="31" applyFill="1" applyBorder="1"/>
    <xf numFmtId="0" fontId="5" fillId="0" borderId="0" xfId="31" applyFill="1"/>
    <xf numFmtId="0" fontId="51" fillId="0" borderId="0" xfId="31" applyFont="1" applyBorder="1" applyAlignment="1">
      <alignment vertical="center" readingOrder="1"/>
    </xf>
    <xf numFmtId="0" fontId="51" fillId="0" borderId="0" xfId="31" applyFont="1" applyBorder="1" applyAlignment="1">
      <alignment vertical="center" wrapText="1"/>
    </xf>
    <xf numFmtId="1" fontId="53" fillId="0" borderId="0" xfId="31" applyNumberFormat="1" applyFont="1" applyFill="1" applyBorder="1" applyAlignment="1" applyProtection="1">
      <alignment vertical="center" wrapText="1"/>
    </xf>
    <xf numFmtId="1" fontId="54" fillId="0" borderId="0" xfId="31" applyNumberFormat="1" applyFont="1" applyFill="1" applyBorder="1" applyAlignment="1" applyProtection="1">
      <alignment vertical="center" wrapText="1"/>
    </xf>
    <xf numFmtId="1" fontId="17" fillId="0" borderId="0" xfId="31" applyNumberFormat="1" applyFont="1" applyFill="1" applyBorder="1" applyAlignment="1" applyProtection="1">
      <alignment vertical="center" wrapText="1"/>
    </xf>
    <xf numFmtId="1" fontId="17" fillId="0" borderId="0" xfId="31" applyNumberFormat="1" applyFont="1" applyFill="1" applyBorder="1" applyAlignment="1" applyProtection="1">
      <alignment vertical="center"/>
    </xf>
    <xf numFmtId="0" fontId="57" fillId="0" borderId="0" xfId="31" applyFont="1" applyBorder="1" applyAlignment="1">
      <alignment vertical="center"/>
    </xf>
    <xf numFmtId="0" fontId="2" fillId="0" borderId="48" xfId="31" applyFont="1" applyBorder="1" applyAlignment="1">
      <alignment vertical="center"/>
    </xf>
    <xf numFmtId="0" fontId="2" fillId="0" borderId="49" xfId="31" applyFont="1" applyBorder="1" applyAlignment="1">
      <alignment vertical="center"/>
    </xf>
    <xf numFmtId="0" fontId="2" fillId="0" borderId="2" xfId="31" applyFont="1" applyBorder="1" applyAlignment="1">
      <alignment vertical="center"/>
    </xf>
    <xf numFmtId="0" fontId="2" fillId="0" borderId="50" xfId="31" applyFont="1" applyBorder="1" applyAlignment="1">
      <alignment vertical="center"/>
    </xf>
    <xf numFmtId="0" fontId="57" fillId="0" borderId="0" xfId="31" applyFont="1" applyBorder="1" applyAlignment="1">
      <alignment vertical="center" wrapText="1"/>
    </xf>
    <xf numFmtId="0" fontId="58" fillId="0" borderId="0" xfId="31" applyFont="1" applyFill="1" applyBorder="1" applyAlignment="1">
      <alignment horizontal="center" vertical="center"/>
    </xf>
    <xf numFmtId="0" fontId="2" fillId="0" borderId="61" xfId="31" applyFont="1" applyFill="1" applyBorder="1" applyAlignment="1">
      <alignment vertical="top"/>
    </xf>
    <xf numFmtId="0" fontId="2" fillId="0" borderId="59" xfId="31" applyFont="1" applyFill="1" applyBorder="1" applyAlignment="1">
      <alignment vertical="top"/>
    </xf>
    <xf numFmtId="0" fontId="59" fillId="0" borderId="0" xfId="31" applyFont="1" applyBorder="1" applyAlignment="1">
      <alignment horizontal="center" vertical="center" wrapText="1"/>
    </xf>
    <xf numFmtId="0" fontId="5" fillId="0" borderId="0" xfId="31" applyBorder="1" applyAlignment="1">
      <alignment horizontal="center" vertical="center"/>
    </xf>
    <xf numFmtId="0" fontId="5" fillId="0" borderId="0" xfId="31" applyFont="1" applyFill="1" applyBorder="1" applyAlignment="1">
      <alignment vertical="center"/>
    </xf>
    <xf numFmtId="0" fontId="2" fillId="0" borderId="27" xfId="31" applyFont="1" applyFill="1" applyBorder="1" applyAlignment="1">
      <alignment vertical="top"/>
    </xf>
    <xf numFmtId="0" fontId="2" fillId="0" borderId="0" xfId="31" applyFont="1" applyFill="1" applyBorder="1" applyAlignment="1">
      <alignment vertical="top"/>
    </xf>
    <xf numFmtId="0" fontId="59" fillId="0" borderId="0" xfId="31" applyFont="1" applyBorder="1" applyAlignment="1">
      <alignment vertical="center" wrapText="1"/>
    </xf>
    <xf numFmtId="0" fontId="60" fillId="0" borderId="0" xfId="31" applyFont="1" applyFill="1" applyBorder="1" applyAlignment="1" applyProtection="1"/>
    <xf numFmtId="0" fontId="46" fillId="0" borderId="0" xfId="31" applyFont="1" applyBorder="1" applyAlignment="1">
      <alignment vertical="center" readingOrder="1"/>
    </xf>
    <xf numFmtId="49" fontId="60" fillId="0" borderId="0" xfId="31" applyNumberFormat="1" applyFont="1" applyFill="1" applyBorder="1" applyAlignment="1" applyProtection="1">
      <alignment horizontal="left"/>
    </xf>
    <xf numFmtId="1" fontId="61" fillId="0" borderId="0" xfId="31" applyNumberFormat="1" applyFont="1" applyFill="1" applyBorder="1" applyAlignment="1" applyProtection="1">
      <alignment vertical="center" wrapText="1"/>
    </xf>
    <xf numFmtId="0" fontId="59" fillId="0" borderId="0" xfId="31" applyFont="1" applyBorder="1" applyAlignment="1">
      <alignment vertical="center"/>
    </xf>
    <xf numFmtId="0" fontId="5" fillId="0" borderId="0" xfId="31" applyFont="1" applyBorder="1" applyAlignment="1">
      <alignment vertical="center"/>
    </xf>
    <xf numFmtId="1" fontId="56" fillId="0" borderId="0" xfId="31" applyNumberFormat="1" applyFont="1" applyFill="1" applyBorder="1" applyAlignment="1" applyProtection="1">
      <alignment vertical="center"/>
    </xf>
    <xf numFmtId="1" fontId="62" fillId="0" borderId="0" xfId="31" applyNumberFormat="1" applyFont="1" applyFill="1" applyBorder="1" applyAlignment="1" applyProtection="1">
      <alignment vertical="top"/>
    </xf>
    <xf numFmtId="0" fontId="50" fillId="0" borderId="4" xfId="0" applyFont="1" applyBorder="1" applyAlignment="1">
      <alignment horizontal="center" vertical="center"/>
    </xf>
    <xf numFmtId="49" fontId="33" fillId="0" borderId="2" xfId="0" applyNumberFormat="1" applyFont="1" applyFill="1" applyBorder="1" applyAlignment="1">
      <alignment horizontal="center" vertical="center" wrapText="1"/>
    </xf>
    <xf numFmtId="49" fontId="33" fillId="0" borderId="2" xfId="0" quotePrefix="1" applyNumberFormat="1" applyFont="1" applyFill="1" applyBorder="1" applyAlignment="1">
      <alignment horizontal="center" vertical="center" wrapText="1"/>
    </xf>
    <xf numFmtId="0" fontId="2" fillId="0" borderId="28" xfId="31" applyFont="1" applyFill="1" applyBorder="1" applyAlignment="1">
      <alignment vertical="top"/>
    </xf>
    <xf numFmtId="0" fontId="2" fillId="0" borderId="29" xfId="31" applyFont="1" applyFill="1" applyBorder="1" applyAlignment="1">
      <alignment vertical="top"/>
    </xf>
    <xf numFmtId="49" fontId="34" fillId="0" borderId="44" xfId="0" applyNumberFormat="1" applyFont="1" applyFill="1" applyBorder="1" applyAlignment="1">
      <alignment horizontal="center" vertical="center"/>
    </xf>
    <xf numFmtId="49" fontId="34" fillId="0" borderId="44" xfId="0" quotePrefix="1" applyNumberFormat="1" applyFont="1" applyFill="1" applyBorder="1" applyAlignment="1">
      <alignment horizontal="center" vertical="center"/>
    </xf>
    <xf numFmtId="49" fontId="33" fillId="0" borderId="4" xfId="0" applyNumberFormat="1" applyFont="1" applyFill="1" applyBorder="1" applyAlignment="1">
      <alignment horizontal="center" vertical="center" wrapText="1"/>
    </xf>
    <xf numFmtId="0" fontId="33" fillId="0" borderId="4" xfId="0" quotePrefix="1" applyFont="1" applyFill="1" applyBorder="1" applyAlignment="1">
      <alignment horizontal="center" vertical="center" wrapText="1"/>
    </xf>
    <xf numFmtId="49" fontId="34" fillId="0" borderId="1" xfId="0" applyNumberFormat="1" applyFont="1" applyFill="1" applyBorder="1" applyAlignment="1">
      <alignment horizontal="center" vertical="center"/>
    </xf>
    <xf numFmtId="2" fontId="34" fillId="0" borderId="65" xfId="0" quotePrefix="1" applyNumberFormat="1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7" fillId="8" borderId="0" xfId="0" applyFont="1" applyFill="1" applyAlignment="1">
      <alignment vertical="center"/>
    </xf>
    <xf numFmtId="0" fontId="38" fillId="7" borderId="44" xfId="0" applyFont="1" applyFill="1" applyBorder="1" applyAlignment="1">
      <alignment horizontal="center" vertical="center"/>
    </xf>
    <xf numFmtId="0" fontId="34" fillId="0" borderId="34" xfId="0" applyFont="1" applyFill="1" applyBorder="1" applyAlignment="1">
      <alignment horizontal="center" vertical="center"/>
    </xf>
    <xf numFmtId="0" fontId="33" fillId="0" borderId="58" xfId="0" applyFont="1" applyFill="1" applyBorder="1" applyAlignment="1">
      <alignment horizontal="center" vertical="center" wrapText="1"/>
    </xf>
    <xf numFmtId="0" fontId="34" fillId="9" borderId="4" xfId="0" applyFont="1" applyFill="1" applyBorder="1" applyAlignment="1">
      <alignment horizontal="center" vertical="center"/>
    </xf>
    <xf numFmtId="0" fontId="67" fillId="0" borderId="0" xfId="0" applyFont="1" applyAlignment="1">
      <alignment vertical="center"/>
    </xf>
    <xf numFmtId="0" fontId="33" fillId="9" borderId="4" xfId="0" applyFont="1" applyFill="1" applyBorder="1" applyAlignment="1">
      <alignment horizontal="center" vertical="center" wrapText="1"/>
    </xf>
    <xf numFmtId="0" fontId="34" fillId="9" borderId="44" xfId="0" applyFont="1" applyFill="1" applyBorder="1" applyAlignment="1">
      <alignment horizontal="center" vertical="center"/>
    </xf>
    <xf numFmtId="0" fontId="2" fillId="9" borderId="0" xfId="0" applyFont="1" applyFill="1" applyAlignment="1">
      <alignment vertical="center"/>
    </xf>
    <xf numFmtId="0" fontId="3" fillId="9" borderId="4" xfId="0" applyFont="1" applyFill="1" applyBorder="1" applyAlignment="1">
      <alignment horizontal="center" vertical="center"/>
    </xf>
    <xf numFmtId="0" fontId="25" fillId="0" borderId="37" xfId="0" applyFont="1" applyFill="1" applyBorder="1" applyAlignment="1">
      <alignment horizontal="center" vertical="center"/>
    </xf>
    <xf numFmtId="0" fontId="25" fillId="0" borderId="37" xfId="0" applyFont="1" applyBorder="1" applyAlignment="1">
      <alignment horizontal="center" vertical="center"/>
    </xf>
    <xf numFmtId="0" fontId="36" fillId="0" borderId="0" xfId="0" applyFont="1" applyFill="1" applyAlignment="1">
      <alignment horizontal="center" vertical="center"/>
    </xf>
    <xf numFmtId="0" fontId="33" fillId="9" borderId="4" xfId="0" applyFont="1" applyFill="1" applyBorder="1" applyAlignment="1">
      <alignment horizontal="center" vertical="center"/>
    </xf>
    <xf numFmtId="0" fontId="38" fillId="7" borderId="52" xfId="0" applyFont="1" applyFill="1" applyBorder="1" applyAlignment="1">
      <alignment horizontal="center" vertical="center"/>
    </xf>
    <xf numFmtId="0" fontId="38" fillId="7" borderId="2" xfId="0" applyFont="1" applyFill="1" applyBorder="1" applyAlignment="1">
      <alignment vertical="center"/>
    </xf>
    <xf numFmtId="0" fontId="38" fillId="7" borderId="49" xfId="0" applyFont="1" applyFill="1" applyBorder="1" applyAlignment="1">
      <alignment vertical="center"/>
    </xf>
    <xf numFmtId="0" fontId="66" fillId="0" borderId="4" xfId="0" applyFont="1" applyFill="1" applyBorder="1" applyAlignment="1">
      <alignment horizontal="center" vertical="center"/>
    </xf>
    <xf numFmtId="0" fontId="66" fillId="9" borderId="4" xfId="0" applyFont="1" applyFill="1" applyBorder="1" applyAlignment="1">
      <alignment horizontal="center" vertical="center"/>
    </xf>
    <xf numFmtId="0" fontId="37" fillId="9" borderId="0" xfId="0" applyFont="1" applyFill="1" applyAlignment="1">
      <alignment vertical="center"/>
    </xf>
    <xf numFmtId="2" fontId="31" fillId="8" borderId="73" xfId="0" quotePrefix="1" applyNumberFormat="1" applyFont="1" applyFill="1" applyBorder="1" applyAlignment="1">
      <alignment vertical="center"/>
    </xf>
    <xf numFmtId="2" fontId="31" fillId="8" borderId="16" xfId="0" quotePrefix="1" applyNumberFormat="1" applyFont="1" applyFill="1" applyBorder="1" applyAlignment="1">
      <alignment vertical="center"/>
    </xf>
    <xf numFmtId="2" fontId="31" fillId="8" borderId="71" xfId="0" quotePrefix="1" applyNumberFormat="1" applyFont="1" applyFill="1" applyBorder="1" applyAlignment="1">
      <alignment vertical="center"/>
    </xf>
    <xf numFmtId="0" fontId="33" fillId="0" borderId="2" xfId="0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center" vertical="center" wrapText="1"/>
    </xf>
    <xf numFmtId="2" fontId="31" fillId="8" borderId="40" xfId="0" quotePrefix="1" applyNumberFormat="1" applyFont="1" applyFill="1" applyBorder="1" applyAlignment="1">
      <alignment horizontal="center" vertical="center"/>
    </xf>
    <xf numFmtId="0" fontId="33" fillId="0" borderId="4" xfId="0" applyFont="1" applyFill="1" applyBorder="1" applyAlignment="1">
      <alignment horizontal="center" vertical="center"/>
    </xf>
    <xf numFmtId="0" fontId="38" fillId="7" borderId="1" xfId="0" applyFont="1" applyFill="1" applyBorder="1" applyAlignment="1">
      <alignment horizontal="left" vertical="center"/>
    </xf>
    <xf numFmtId="0" fontId="38" fillId="7" borderId="52" xfId="0" applyFont="1" applyFill="1" applyBorder="1" applyAlignment="1">
      <alignment horizontal="left" vertical="center"/>
    </xf>
    <xf numFmtId="0" fontId="33" fillId="0" borderId="4" xfId="0" applyFont="1" applyFill="1" applyBorder="1" applyAlignment="1">
      <alignment horizontal="center" vertical="center" wrapText="1"/>
    </xf>
    <xf numFmtId="0" fontId="32" fillId="0" borderId="19" xfId="0" applyFont="1" applyBorder="1" applyAlignment="1">
      <alignment horizontal="left" vertical="center"/>
    </xf>
    <xf numFmtId="0" fontId="32" fillId="0" borderId="20" xfId="0" applyFont="1" applyBorder="1" applyAlignment="1">
      <alignment horizontal="left" vertical="center"/>
    </xf>
    <xf numFmtId="0" fontId="66" fillId="0" borderId="4" xfId="0" applyFont="1" applyFill="1" applyBorder="1" applyAlignment="1">
      <alignment horizontal="center" vertical="center" wrapText="1"/>
    </xf>
    <xf numFmtId="2" fontId="34" fillId="9" borderId="44" xfId="0" applyNumberFormat="1" applyFont="1" applyFill="1" applyBorder="1" applyAlignment="1">
      <alignment horizontal="center" vertical="center"/>
    </xf>
    <xf numFmtId="0" fontId="34" fillId="9" borderId="2" xfId="0" applyFont="1" applyFill="1" applyBorder="1" applyAlignment="1">
      <alignment horizontal="center" vertical="center"/>
    </xf>
    <xf numFmtId="0" fontId="50" fillId="0" borderId="32" xfId="0" applyFont="1" applyBorder="1" applyAlignment="1">
      <alignment horizontal="center" vertical="center"/>
    </xf>
    <xf numFmtId="0" fontId="50" fillId="0" borderId="32" xfId="0" applyFont="1" applyFill="1" applyBorder="1" applyAlignment="1">
      <alignment horizontal="center" vertical="center"/>
    </xf>
    <xf numFmtId="0" fontId="1" fillId="0" borderId="2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38" fillId="7" borderId="1" xfId="0" applyFont="1" applyFill="1" applyBorder="1" applyAlignment="1">
      <alignment vertical="center"/>
    </xf>
    <xf numFmtId="0" fontId="38" fillId="7" borderId="52" xfId="0" applyFont="1" applyFill="1" applyBorder="1" applyAlignment="1">
      <alignment vertical="center"/>
    </xf>
    <xf numFmtId="0" fontId="38" fillId="7" borderId="55" xfId="0" applyFont="1" applyFill="1" applyBorder="1" applyAlignment="1">
      <alignment vertical="center"/>
    </xf>
    <xf numFmtId="0" fontId="69" fillId="0" borderId="0" xfId="0" applyFont="1" applyAlignment="1">
      <alignment vertical="center" wrapText="1"/>
    </xf>
    <xf numFmtId="2" fontId="65" fillId="0" borderId="44" xfId="0" applyNumberFormat="1" applyFont="1" applyFill="1" applyBorder="1" applyAlignment="1">
      <alignment horizontal="center" vertical="center"/>
    </xf>
    <xf numFmtId="0" fontId="65" fillId="0" borderId="4" xfId="0" applyFont="1" applyFill="1" applyBorder="1" applyAlignment="1">
      <alignment horizontal="center" vertical="center"/>
    </xf>
    <xf numFmtId="0" fontId="50" fillId="0" borderId="2" xfId="0" applyFont="1" applyFill="1" applyBorder="1" applyAlignment="1">
      <alignment horizontal="center" vertical="center"/>
    </xf>
    <xf numFmtId="0" fontId="25" fillId="0" borderId="58" xfId="0" applyFont="1" applyFill="1" applyBorder="1" applyAlignment="1">
      <alignment horizontal="center" vertical="center"/>
    </xf>
    <xf numFmtId="0" fontId="33" fillId="0" borderId="60" xfId="0" applyFont="1" applyBorder="1" applyAlignment="1">
      <alignment vertical="center" wrapText="1"/>
    </xf>
    <xf numFmtId="0" fontId="33" fillId="0" borderId="37" xfId="0" applyFont="1" applyBorder="1" applyAlignment="1">
      <alignment vertical="center" wrapText="1"/>
    </xf>
    <xf numFmtId="0" fontId="33" fillId="0" borderId="62" xfId="0" applyFont="1" applyFill="1" applyBorder="1" applyAlignment="1">
      <alignment vertical="center" wrapText="1"/>
    </xf>
    <xf numFmtId="0" fontId="33" fillId="0" borderId="57" xfId="0" applyFont="1" applyBorder="1" applyAlignment="1">
      <alignment horizontal="center" vertical="center" wrapText="1"/>
    </xf>
    <xf numFmtId="0" fontId="33" fillId="0" borderId="10" xfId="0" applyFont="1" applyFill="1" applyBorder="1" applyAlignment="1">
      <alignment horizontal="center" vertical="center" wrapText="1"/>
    </xf>
    <xf numFmtId="0" fontId="2" fillId="7" borderId="49" xfId="0" applyFont="1" applyFill="1" applyBorder="1" applyAlignment="1">
      <alignment vertical="center"/>
    </xf>
    <xf numFmtId="0" fontId="2" fillId="7" borderId="10" xfId="0" applyFont="1" applyFill="1" applyBorder="1" applyAlignment="1">
      <alignment vertical="center"/>
    </xf>
    <xf numFmtId="0" fontId="2" fillId="7" borderId="0" xfId="0" applyFont="1" applyFill="1" applyBorder="1" applyAlignment="1">
      <alignment vertical="center"/>
    </xf>
    <xf numFmtId="0" fontId="33" fillId="0" borderId="4" xfId="0" applyFont="1" applyFill="1" applyBorder="1" applyAlignment="1">
      <alignment horizontal="center" vertical="center"/>
    </xf>
    <xf numFmtId="0" fontId="33" fillId="9" borderId="4" xfId="0" applyFont="1" applyFill="1" applyBorder="1" applyAlignment="1">
      <alignment horizontal="center" vertical="center"/>
    </xf>
    <xf numFmtId="0" fontId="33" fillId="9" borderId="4" xfId="0" applyFont="1" applyFill="1" applyBorder="1" applyAlignment="1">
      <alignment horizontal="center" vertical="center" wrapText="1"/>
    </xf>
    <xf numFmtId="0" fontId="66" fillId="9" borderId="4" xfId="0" applyFont="1" applyFill="1" applyBorder="1" applyAlignment="1">
      <alignment horizontal="center" vertical="center" wrapText="1"/>
    </xf>
    <xf numFmtId="0" fontId="33" fillId="0" borderId="4" xfId="0" applyFont="1" applyFill="1" applyBorder="1" applyAlignment="1">
      <alignment horizontal="center" vertical="center"/>
    </xf>
    <xf numFmtId="0" fontId="33" fillId="0" borderId="74" xfId="0" applyFont="1" applyBorder="1" applyAlignment="1">
      <alignment horizontal="center" vertical="center" wrapText="1"/>
    </xf>
    <xf numFmtId="0" fontId="33" fillId="0" borderId="4" xfId="0" applyFont="1" applyFill="1" applyBorder="1" applyAlignment="1">
      <alignment horizontal="center" vertical="center" wrapText="1"/>
    </xf>
    <xf numFmtId="0" fontId="68" fillId="9" borderId="54" xfId="0" applyFont="1" applyFill="1" applyBorder="1" applyAlignment="1">
      <alignment horizontal="left" vertical="center"/>
    </xf>
    <xf numFmtId="0" fontId="35" fillId="9" borderId="52" xfId="0" applyFont="1" applyFill="1" applyBorder="1" applyAlignment="1">
      <alignment horizontal="left" vertical="center"/>
    </xf>
    <xf numFmtId="0" fontId="35" fillId="9" borderId="52" xfId="0" applyFont="1" applyFill="1" applyBorder="1" applyAlignment="1">
      <alignment horizontal="center" vertical="center"/>
    </xf>
    <xf numFmtId="0" fontId="35" fillId="9" borderId="55" xfId="0" applyFont="1" applyFill="1" applyBorder="1" applyAlignment="1">
      <alignment horizontal="left" vertical="center"/>
    </xf>
    <xf numFmtId="0" fontId="1" fillId="9" borderId="0" xfId="0" applyFont="1" applyFill="1" applyAlignment="1">
      <alignment vertical="center"/>
    </xf>
    <xf numFmtId="0" fontId="1" fillId="9" borderId="0" xfId="0" applyFont="1" applyFill="1" applyBorder="1" applyAlignment="1">
      <alignment vertical="center"/>
    </xf>
    <xf numFmtId="0" fontId="32" fillId="0" borderId="20" xfId="0" applyFont="1" applyBorder="1" applyAlignment="1">
      <alignment horizontal="left" vertical="center"/>
    </xf>
    <xf numFmtId="0" fontId="33" fillId="9" borderId="4" xfId="0" applyFont="1" applyFill="1" applyBorder="1" applyAlignment="1">
      <alignment horizontal="center" vertical="center" wrapText="1"/>
    </xf>
    <xf numFmtId="0" fontId="2" fillId="10" borderId="0" xfId="0" applyFont="1" applyFill="1" applyAlignment="1">
      <alignment vertical="center"/>
    </xf>
    <xf numFmtId="0" fontId="33" fillId="0" borderId="2" xfId="0" applyFont="1" applyFill="1" applyBorder="1" applyAlignment="1">
      <alignment horizontal="center" vertical="center" wrapText="1"/>
    </xf>
    <xf numFmtId="0" fontId="66" fillId="0" borderId="2" xfId="0" applyFont="1" applyFill="1" applyBorder="1" applyAlignment="1">
      <alignment horizontal="center" vertical="center" wrapText="1"/>
    </xf>
    <xf numFmtId="0" fontId="33" fillId="0" borderId="4" xfId="0" applyFont="1" applyFill="1" applyBorder="1" applyAlignment="1">
      <alignment horizontal="center" vertical="center"/>
    </xf>
    <xf numFmtId="49" fontId="33" fillId="0" borderId="4" xfId="0" applyNumberFormat="1" applyFont="1" applyFill="1" applyBorder="1" applyAlignment="1">
      <alignment horizontal="center" vertical="center"/>
    </xf>
    <xf numFmtId="0" fontId="33" fillId="0" borderId="4" xfId="0" applyFont="1" applyFill="1" applyBorder="1" applyAlignment="1">
      <alignment horizontal="center" vertical="center" wrapText="1"/>
    </xf>
    <xf numFmtId="0" fontId="5" fillId="0" borderId="22" xfId="31" applyFont="1" applyBorder="1" applyAlignment="1">
      <alignment horizontal="center" vertical="center" wrapText="1"/>
    </xf>
    <xf numFmtId="0" fontId="5" fillId="0" borderId="23" xfId="31" applyFont="1" applyBorder="1" applyAlignment="1">
      <alignment horizontal="center" vertical="center" wrapText="1"/>
    </xf>
    <xf numFmtId="0" fontId="5" fillId="0" borderId="19" xfId="31" applyBorder="1" applyAlignment="1">
      <alignment horizontal="center" wrapText="1"/>
    </xf>
    <xf numFmtId="0" fontId="5" fillId="0" borderId="20" xfId="31" applyBorder="1" applyAlignment="1">
      <alignment horizontal="center"/>
    </xf>
    <xf numFmtId="0" fontId="5" fillId="0" borderId="21" xfId="31" applyBorder="1" applyAlignment="1">
      <alignment horizontal="center"/>
    </xf>
    <xf numFmtId="0" fontId="27" fillId="0" borderId="40" xfId="31" applyFont="1" applyFill="1" applyBorder="1" applyAlignment="1">
      <alignment horizontal="center" vertical="center" wrapText="1"/>
    </xf>
    <xf numFmtId="0" fontId="26" fillId="0" borderId="19" xfId="31" applyFont="1" applyBorder="1" applyAlignment="1">
      <alignment horizontal="center" vertical="center" wrapText="1"/>
    </xf>
    <xf numFmtId="0" fontId="23" fillId="0" borderId="20" xfId="31" applyFont="1" applyBorder="1" applyAlignment="1">
      <alignment horizontal="center" vertical="center" wrapText="1"/>
    </xf>
    <xf numFmtId="0" fontId="23" fillId="0" borderId="21" xfId="31" applyFont="1" applyBorder="1" applyAlignment="1">
      <alignment horizontal="center" vertical="center" wrapText="1"/>
    </xf>
    <xf numFmtId="0" fontId="23" fillId="0" borderId="27" xfId="31" applyFont="1" applyBorder="1" applyAlignment="1">
      <alignment horizontal="center" vertical="center" wrapText="1"/>
    </xf>
    <xf numFmtId="0" fontId="23" fillId="0" borderId="0" xfId="31" applyFont="1" applyBorder="1" applyAlignment="1">
      <alignment horizontal="center" vertical="center" wrapText="1"/>
    </xf>
    <xf numFmtId="0" fontId="23" fillId="0" borderId="10" xfId="31" applyFont="1" applyBorder="1" applyAlignment="1">
      <alignment horizontal="center" vertical="center" wrapText="1"/>
    </xf>
    <xf numFmtId="0" fontId="23" fillId="0" borderId="28" xfId="31" applyFont="1" applyBorder="1" applyAlignment="1">
      <alignment horizontal="center" vertical="center" wrapText="1"/>
    </xf>
    <xf numFmtId="0" fontId="23" fillId="0" borderId="29" xfId="31" applyFont="1" applyBorder="1" applyAlignment="1">
      <alignment horizontal="center" vertical="center" wrapText="1"/>
    </xf>
    <xf numFmtId="0" fontId="23" fillId="0" borderId="30" xfId="31" applyFont="1" applyBorder="1" applyAlignment="1">
      <alignment horizontal="center" vertical="center" wrapText="1"/>
    </xf>
    <xf numFmtId="0" fontId="24" fillId="0" borderId="32" xfId="31" applyFont="1" applyBorder="1" applyAlignment="1">
      <alignment horizontal="center" vertical="center"/>
    </xf>
    <xf numFmtId="0" fontId="24" fillId="0" borderId="4" xfId="31" applyFont="1" applyBorder="1" applyAlignment="1">
      <alignment horizontal="center" vertical="center"/>
    </xf>
    <xf numFmtId="0" fontId="24" fillId="0" borderId="37" xfId="31" applyFont="1" applyBorder="1" applyAlignment="1">
      <alignment horizontal="center" vertical="center"/>
    </xf>
    <xf numFmtId="0" fontId="24" fillId="0" borderId="27" xfId="31" applyFont="1" applyBorder="1" applyAlignment="1">
      <alignment horizontal="center" vertical="center" wrapText="1"/>
    </xf>
    <xf numFmtId="0" fontId="24" fillId="0" borderId="0" xfId="31" applyFont="1" applyBorder="1" applyAlignment="1">
      <alignment horizontal="center" vertical="center" wrapText="1"/>
    </xf>
    <xf numFmtId="0" fontId="5" fillId="0" borderId="19" xfId="31" applyFont="1" applyBorder="1" applyAlignment="1">
      <alignment horizontal="center" vertical="center" wrapText="1"/>
    </xf>
    <xf numFmtId="0" fontId="5" fillId="0" borderId="20" xfId="31" applyFont="1" applyBorder="1" applyAlignment="1">
      <alignment horizontal="center" vertical="center" wrapText="1"/>
    </xf>
    <xf numFmtId="0" fontId="5" fillId="0" borderId="21" xfId="31" applyFont="1" applyBorder="1" applyAlignment="1">
      <alignment horizontal="center" vertical="center" wrapText="1"/>
    </xf>
    <xf numFmtId="0" fontId="5" fillId="0" borderId="23" xfId="31" applyFont="1" applyBorder="1" applyAlignment="1">
      <alignment horizontal="left" vertical="center" wrapText="1"/>
    </xf>
    <xf numFmtId="0" fontId="5" fillId="0" borderId="24" xfId="31" applyFont="1" applyBorder="1" applyAlignment="1">
      <alignment horizontal="left" vertical="center"/>
    </xf>
    <xf numFmtId="0" fontId="5" fillId="0" borderId="23" xfId="31" applyFont="1" applyBorder="1" applyAlignment="1">
      <alignment horizontal="left" vertical="center"/>
    </xf>
    <xf numFmtId="0" fontId="5" fillId="0" borderId="25" xfId="31" applyFont="1" applyBorder="1" applyAlignment="1">
      <alignment horizontal="left" vertical="center"/>
    </xf>
    <xf numFmtId="0" fontId="5" fillId="0" borderId="26" xfId="31" applyBorder="1" applyAlignment="1">
      <alignment horizontal="left" vertical="center"/>
    </xf>
    <xf numFmtId="17" fontId="46" fillId="0" borderId="0" xfId="31" applyNumberFormat="1" applyFont="1" applyBorder="1" applyAlignment="1">
      <alignment horizontal="left" vertical="center" wrapText="1"/>
    </xf>
    <xf numFmtId="17" fontId="46" fillId="0" borderId="10" xfId="31" applyNumberFormat="1" applyFont="1" applyBorder="1" applyAlignment="1">
      <alignment horizontal="left" vertical="center" wrapText="1"/>
    </xf>
    <xf numFmtId="17" fontId="46" fillId="0" borderId="29" xfId="31" applyNumberFormat="1" applyFont="1" applyBorder="1" applyAlignment="1">
      <alignment horizontal="left" vertical="center" wrapText="1"/>
    </xf>
    <xf numFmtId="17" fontId="46" fillId="0" borderId="30" xfId="31" applyNumberFormat="1" applyFont="1" applyBorder="1" applyAlignment="1">
      <alignment horizontal="left" vertical="center" wrapText="1"/>
    </xf>
    <xf numFmtId="0" fontId="2" fillId="0" borderId="0" xfId="31" applyFont="1" applyBorder="1" applyAlignment="1">
      <alignment horizontal="center" vertical="center"/>
    </xf>
    <xf numFmtId="1" fontId="2" fillId="0" borderId="4" xfId="31" applyNumberFormat="1" applyFont="1" applyFill="1" applyBorder="1" applyAlignment="1" applyProtection="1">
      <alignment horizontal="center" vertical="center"/>
    </xf>
    <xf numFmtId="1" fontId="2" fillId="0" borderId="35" xfId="31" applyNumberFormat="1" applyFont="1" applyFill="1" applyBorder="1" applyAlignment="1" applyProtection="1">
      <alignment horizontal="center" vertical="center"/>
    </xf>
    <xf numFmtId="17" fontId="46" fillId="0" borderId="59" xfId="31" applyNumberFormat="1" applyFont="1" applyBorder="1" applyAlignment="1">
      <alignment horizontal="left" vertical="center" wrapText="1"/>
    </xf>
    <xf numFmtId="17" fontId="46" fillId="0" borderId="62" xfId="31" applyNumberFormat="1" applyFont="1" applyBorder="1" applyAlignment="1">
      <alignment horizontal="left" vertical="center" wrapText="1"/>
    </xf>
    <xf numFmtId="1" fontId="2" fillId="0" borderId="34" xfId="31" applyNumberFormat="1" applyFont="1" applyFill="1" applyBorder="1" applyAlignment="1" applyProtection="1">
      <alignment horizontal="center" vertical="center"/>
    </xf>
    <xf numFmtId="1" fontId="2" fillId="0" borderId="58" xfId="31" applyNumberFormat="1" applyFont="1" applyFill="1" applyBorder="1" applyAlignment="1" applyProtection="1">
      <alignment horizontal="center" vertical="center"/>
    </xf>
    <xf numFmtId="1" fontId="2" fillId="0" borderId="59" xfId="31" applyNumberFormat="1" applyFont="1" applyFill="1" applyBorder="1" applyAlignment="1" applyProtection="1">
      <alignment horizontal="center" vertical="center"/>
    </xf>
    <xf numFmtId="1" fontId="2" fillId="0" borderId="60" xfId="31" applyNumberFormat="1" applyFont="1" applyFill="1" applyBorder="1" applyAlignment="1" applyProtection="1">
      <alignment horizontal="center" vertical="center"/>
    </xf>
    <xf numFmtId="1" fontId="2" fillId="0" borderId="1" xfId="31" applyNumberFormat="1" applyFont="1" applyFill="1" applyBorder="1" applyAlignment="1" applyProtection="1">
      <alignment horizontal="center" vertical="center"/>
    </xf>
    <xf numFmtId="1" fontId="2" fillId="0" borderId="52" xfId="31" applyNumberFormat="1" applyFont="1" applyFill="1" applyBorder="1" applyAlignment="1" applyProtection="1">
      <alignment horizontal="center" vertical="center"/>
    </xf>
    <xf numFmtId="1" fontId="2" fillId="0" borderId="53" xfId="31" applyNumberFormat="1" applyFont="1" applyFill="1" applyBorder="1" applyAlignment="1" applyProtection="1">
      <alignment horizontal="center" vertical="center"/>
    </xf>
    <xf numFmtId="1" fontId="17" fillId="0" borderId="4" xfId="31" applyNumberFormat="1" applyFont="1" applyFill="1" applyBorder="1" applyAlignment="1" applyProtection="1">
      <alignment horizontal="center" vertical="center"/>
    </xf>
    <xf numFmtId="1" fontId="17" fillId="0" borderId="35" xfId="31" applyNumberFormat="1" applyFont="1" applyFill="1" applyBorder="1" applyAlignment="1" applyProtection="1">
      <alignment horizontal="center" vertical="center"/>
    </xf>
    <xf numFmtId="1" fontId="25" fillId="0" borderId="34" xfId="31" applyNumberFormat="1" applyFont="1" applyFill="1" applyBorder="1" applyAlignment="1" applyProtection="1">
      <alignment horizontal="center" vertical="center"/>
    </xf>
    <xf numFmtId="1" fontId="25" fillId="0" borderId="4" xfId="31" applyNumberFormat="1" applyFont="1" applyFill="1" applyBorder="1" applyAlignment="1" applyProtection="1">
      <alignment horizontal="center" vertical="center"/>
    </xf>
    <xf numFmtId="1" fontId="25" fillId="0" borderId="58" xfId="31" applyNumberFormat="1" applyFont="1" applyFill="1" applyBorder="1" applyAlignment="1" applyProtection="1">
      <alignment horizontal="center" vertical="center"/>
    </xf>
    <xf numFmtId="1" fontId="25" fillId="0" borderId="59" xfId="31" applyNumberFormat="1" applyFont="1" applyFill="1" applyBorder="1" applyAlignment="1" applyProtection="1">
      <alignment horizontal="center" vertical="center"/>
    </xf>
    <xf numFmtId="1" fontId="25" fillId="0" borderId="60" xfId="31" applyNumberFormat="1" applyFont="1" applyFill="1" applyBorder="1" applyAlignment="1" applyProtection="1">
      <alignment horizontal="center" vertical="center"/>
    </xf>
    <xf numFmtId="1" fontId="25" fillId="0" borderId="1" xfId="31" applyNumberFormat="1" applyFont="1" applyFill="1" applyBorder="1" applyAlignment="1" applyProtection="1">
      <alignment horizontal="center" vertical="center"/>
    </xf>
    <xf numFmtId="1" fontId="25" fillId="0" borderId="52" xfId="31" applyNumberFormat="1" applyFont="1" applyFill="1" applyBorder="1" applyAlignment="1" applyProtection="1">
      <alignment horizontal="center" vertical="center"/>
    </xf>
    <xf numFmtId="1" fontId="25" fillId="0" borderId="53" xfId="31" applyNumberFormat="1" applyFont="1" applyFill="1" applyBorder="1" applyAlignment="1" applyProtection="1">
      <alignment horizontal="center" vertical="center"/>
    </xf>
    <xf numFmtId="1" fontId="56" fillId="0" borderId="4" xfId="31" applyNumberFormat="1" applyFont="1" applyFill="1" applyBorder="1" applyAlignment="1" applyProtection="1">
      <alignment horizontal="center" vertical="center"/>
    </xf>
    <xf numFmtId="1" fontId="17" fillId="0" borderId="0" xfId="31" applyNumberFormat="1" applyFont="1" applyFill="1" applyBorder="1" applyAlignment="1" applyProtection="1">
      <alignment horizontal="center" vertical="center"/>
    </xf>
    <xf numFmtId="1" fontId="17" fillId="0" borderId="10" xfId="31" applyNumberFormat="1" applyFont="1" applyFill="1" applyBorder="1" applyAlignment="1" applyProtection="1">
      <alignment horizontal="center" vertical="center"/>
    </xf>
    <xf numFmtId="1" fontId="25" fillId="0" borderId="27" xfId="31" applyNumberFormat="1" applyFont="1" applyFill="1" applyBorder="1" applyAlignment="1" applyProtection="1">
      <alignment horizontal="center" vertical="center"/>
    </xf>
    <xf numFmtId="1" fontId="25" fillId="0" borderId="0" xfId="31" applyNumberFormat="1" applyFont="1" applyFill="1" applyBorder="1" applyAlignment="1" applyProtection="1">
      <alignment horizontal="center" vertical="center"/>
    </xf>
    <xf numFmtId="1" fontId="25" fillId="0" borderId="54" xfId="31" applyNumberFormat="1" applyFont="1" applyFill="1" applyBorder="1" applyAlignment="1" applyProtection="1">
      <alignment horizontal="center" vertical="center"/>
    </xf>
    <xf numFmtId="1" fontId="56" fillId="0" borderId="0" xfId="31" applyNumberFormat="1" applyFont="1" applyFill="1" applyBorder="1" applyAlignment="1" applyProtection="1">
      <alignment horizontal="center" vertical="center"/>
    </xf>
    <xf numFmtId="1" fontId="56" fillId="0" borderId="52" xfId="31" applyNumberFormat="1" applyFont="1" applyFill="1" applyBorder="1" applyAlignment="1" applyProtection="1">
      <alignment horizontal="center" vertical="center"/>
    </xf>
    <xf numFmtId="1" fontId="17" fillId="0" borderId="52" xfId="31" applyNumberFormat="1" applyFont="1" applyFill="1" applyBorder="1" applyAlignment="1" applyProtection="1">
      <alignment horizontal="center" vertical="center"/>
    </xf>
    <xf numFmtId="1" fontId="17" fillId="0" borderId="55" xfId="31" applyNumberFormat="1" applyFont="1" applyFill="1" applyBorder="1" applyAlignment="1" applyProtection="1">
      <alignment horizontal="center" vertical="center"/>
    </xf>
    <xf numFmtId="1" fontId="56" fillId="0" borderId="10" xfId="31" applyNumberFormat="1" applyFont="1" applyFill="1" applyBorder="1" applyAlignment="1" applyProtection="1">
      <alignment horizontal="center" vertical="center"/>
    </xf>
    <xf numFmtId="1" fontId="16" fillId="0" borderId="61" xfId="31" applyNumberFormat="1" applyFont="1" applyFill="1" applyBorder="1" applyAlignment="1" applyProtection="1">
      <alignment horizontal="center" vertical="center" wrapText="1"/>
    </xf>
    <xf numFmtId="1" fontId="16" fillId="0" borderId="59" xfId="31" applyNumberFormat="1" applyFont="1" applyFill="1" applyBorder="1" applyAlignment="1" applyProtection="1">
      <alignment horizontal="center" vertical="center" wrapText="1"/>
    </xf>
    <xf numFmtId="1" fontId="16" fillId="0" borderId="62" xfId="31" applyNumberFormat="1" applyFont="1" applyFill="1" applyBorder="1" applyAlignment="1" applyProtection="1">
      <alignment horizontal="center" vertical="center" wrapText="1"/>
    </xf>
    <xf numFmtId="1" fontId="16" fillId="0" borderId="27" xfId="31" applyNumberFormat="1" applyFont="1" applyFill="1" applyBorder="1" applyAlignment="1" applyProtection="1">
      <alignment horizontal="center" vertical="center" wrapText="1"/>
    </xf>
    <xf numFmtId="1" fontId="16" fillId="0" borderId="0" xfId="31" applyNumberFormat="1" applyFont="1" applyFill="1" applyBorder="1" applyAlignment="1" applyProtection="1">
      <alignment horizontal="center" vertical="center" wrapText="1"/>
    </xf>
    <xf numFmtId="1" fontId="16" fillId="0" borderId="10" xfId="31" applyNumberFormat="1" applyFont="1" applyFill="1" applyBorder="1" applyAlignment="1" applyProtection="1">
      <alignment horizontal="center" vertical="center" wrapText="1"/>
    </xf>
    <xf numFmtId="0" fontId="48" fillId="0" borderId="4" xfId="31" applyFont="1" applyBorder="1" applyAlignment="1">
      <alignment horizontal="center" vertical="center"/>
    </xf>
    <xf numFmtId="49" fontId="48" fillId="0" borderId="4" xfId="31" quotePrefix="1" applyNumberFormat="1" applyFont="1" applyFill="1" applyBorder="1" applyAlignment="1">
      <alignment horizontal="center" vertical="center"/>
    </xf>
    <xf numFmtId="0" fontId="48" fillId="0" borderId="4" xfId="31" applyFont="1" applyFill="1" applyBorder="1" applyAlignment="1">
      <alignment horizontal="center" vertical="center"/>
    </xf>
    <xf numFmtId="0" fontId="50" fillId="0" borderId="58" xfId="31" applyFont="1" applyBorder="1" applyAlignment="1">
      <alignment horizontal="center" vertical="center" readingOrder="2"/>
    </xf>
    <xf numFmtId="0" fontId="50" fillId="0" borderId="59" xfId="31" applyFont="1" applyBorder="1" applyAlignment="1">
      <alignment horizontal="center" vertical="center" readingOrder="2"/>
    </xf>
    <xf numFmtId="0" fontId="50" fillId="0" borderId="62" xfId="31" applyFont="1" applyBorder="1" applyAlignment="1">
      <alignment horizontal="center" vertical="center" readingOrder="2"/>
    </xf>
    <xf numFmtId="0" fontId="50" fillId="0" borderId="64" xfId="31" applyFont="1" applyBorder="1" applyAlignment="1">
      <alignment horizontal="center" vertical="center" readingOrder="2"/>
    </xf>
    <xf numFmtId="0" fontId="50" fillId="0" borderId="29" xfId="31" applyFont="1" applyBorder="1" applyAlignment="1">
      <alignment horizontal="center" vertical="center" readingOrder="2"/>
    </xf>
    <xf numFmtId="0" fontId="50" fillId="0" borderId="30" xfId="31" applyFont="1" applyBorder="1" applyAlignment="1">
      <alignment horizontal="center" vertical="center" readingOrder="2"/>
    </xf>
    <xf numFmtId="0" fontId="48" fillId="0" borderId="28" xfId="31" applyFont="1" applyBorder="1" applyAlignment="1">
      <alignment horizontal="center" vertical="center" wrapText="1" readingOrder="2"/>
    </xf>
    <xf numFmtId="0" fontId="48" fillId="0" borderId="29" xfId="31" applyFont="1" applyBorder="1" applyAlignment="1">
      <alignment horizontal="center" vertical="center" wrapText="1" readingOrder="2"/>
    </xf>
    <xf numFmtId="0" fontId="48" fillId="0" borderId="63" xfId="31" applyFont="1" applyBorder="1" applyAlignment="1">
      <alignment horizontal="center" vertical="center" wrapText="1" readingOrder="2"/>
    </xf>
    <xf numFmtId="0" fontId="5" fillId="0" borderId="24" xfId="31" applyFont="1" applyBorder="1" applyAlignment="1">
      <alignment horizontal="center" vertical="center"/>
    </xf>
    <xf numFmtId="0" fontId="5" fillId="0" borderId="25" xfId="31" applyFont="1" applyBorder="1" applyAlignment="1">
      <alignment horizontal="center" vertical="center"/>
    </xf>
    <xf numFmtId="49" fontId="5" fillId="0" borderId="24" xfId="31" applyNumberFormat="1" applyFont="1" applyBorder="1" applyAlignment="1">
      <alignment horizontal="center" vertical="center"/>
    </xf>
    <xf numFmtId="49" fontId="5" fillId="0" borderId="25" xfId="31" applyNumberFormat="1" applyFont="1" applyBorder="1" applyAlignment="1">
      <alignment horizontal="center" vertical="center"/>
    </xf>
    <xf numFmtId="49" fontId="5" fillId="0" borderId="24" xfId="31" quotePrefix="1" applyNumberFormat="1" applyFont="1" applyFill="1" applyBorder="1" applyAlignment="1">
      <alignment horizontal="center" vertical="center"/>
    </xf>
    <xf numFmtId="49" fontId="5" fillId="0" borderId="23" xfId="31" quotePrefix="1" applyNumberFormat="1" applyFont="1" applyFill="1" applyBorder="1" applyAlignment="1">
      <alignment horizontal="center" vertical="center"/>
    </xf>
    <xf numFmtId="49" fontId="5" fillId="0" borderId="25" xfId="31" quotePrefix="1" applyNumberFormat="1" applyFont="1" applyFill="1" applyBorder="1" applyAlignment="1">
      <alignment horizontal="center" vertical="center"/>
    </xf>
    <xf numFmtId="0" fontId="5" fillId="0" borderId="24" xfId="31" applyFont="1" applyFill="1" applyBorder="1" applyAlignment="1">
      <alignment horizontal="center" vertical="center"/>
    </xf>
    <xf numFmtId="0" fontId="5" fillId="0" borderId="23" xfId="31" applyFont="1" applyFill="1" applyBorder="1" applyAlignment="1">
      <alignment horizontal="center" vertical="center"/>
    </xf>
    <xf numFmtId="0" fontId="5" fillId="0" borderId="25" xfId="31" applyFont="1" applyFill="1" applyBorder="1" applyAlignment="1">
      <alignment horizontal="center" vertical="center"/>
    </xf>
    <xf numFmtId="49" fontId="52" fillId="0" borderId="0" xfId="31" applyNumberFormat="1" applyFont="1" applyFill="1" applyBorder="1" applyAlignment="1" applyProtection="1">
      <alignment horizontal="center"/>
    </xf>
    <xf numFmtId="1" fontId="53" fillId="0" borderId="31" xfId="31" applyNumberFormat="1" applyFont="1" applyFill="1" applyBorder="1" applyAlignment="1" applyProtection="1">
      <alignment horizontal="center" vertical="center" wrapText="1"/>
    </xf>
    <xf numFmtId="1" fontId="53" fillId="0" borderId="32" xfId="31" applyNumberFormat="1" applyFont="1" applyFill="1" applyBorder="1" applyAlignment="1" applyProtection="1">
      <alignment horizontal="center" vertical="center" wrapText="1"/>
    </xf>
    <xf numFmtId="1" fontId="53" fillId="0" borderId="33" xfId="31" applyNumberFormat="1" applyFont="1" applyFill="1" applyBorder="1" applyAlignment="1" applyProtection="1">
      <alignment horizontal="center" vertical="center" wrapText="1"/>
    </xf>
    <xf numFmtId="1" fontId="53" fillId="0" borderId="34" xfId="31" applyNumberFormat="1" applyFont="1" applyFill="1" applyBorder="1" applyAlignment="1" applyProtection="1">
      <alignment horizontal="center" vertical="center" wrapText="1"/>
    </xf>
    <xf numFmtId="1" fontId="53" fillId="0" borderId="4" xfId="31" applyNumberFormat="1" applyFont="1" applyFill="1" applyBorder="1" applyAlignment="1" applyProtection="1">
      <alignment horizontal="center" vertical="center" wrapText="1"/>
    </xf>
    <xf numFmtId="1" fontId="53" fillId="0" borderId="35" xfId="31" applyNumberFormat="1" applyFont="1" applyFill="1" applyBorder="1" applyAlignment="1" applyProtection="1">
      <alignment horizontal="center" vertical="center" wrapText="1"/>
    </xf>
    <xf numFmtId="0" fontId="43" fillId="0" borderId="19" xfId="31" applyFont="1" applyBorder="1" applyAlignment="1">
      <alignment horizontal="center" vertical="center" wrapText="1"/>
    </xf>
    <xf numFmtId="0" fontId="43" fillId="0" borderId="20" xfId="31" applyFont="1" applyBorder="1" applyAlignment="1">
      <alignment horizontal="center" vertical="center" wrapText="1"/>
    </xf>
    <xf numFmtId="0" fontId="43" fillId="0" borderId="56" xfId="31" applyFont="1" applyBorder="1" applyAlignment="1">
      <alignment horizontal="center" vertical="center" wrapText="1"/>
    </xf>
    <xf numFmtId="0" fontId="43" fillId="0" borderId="27" xfId="31" applyFont="1" applyBorder="1" applyAlignment="1">
      <alignment horizontal="center" vertical="center" wrapText="1"/>
    </xf>
    <xf numFmtId="0" fontId="43" fillId="0" borderId="0" xfId="31" applyFont="1" applyBorder="1" applyAlignment="1">
      <alignment horizontal="center" vertical="center" wrapText="1"/>
    </xf>
    <xf numFmtId="0" fontId="43" fillId="0" borderId="57" xfId="31" applyFont="1" applyBorder="1" applyAlignment="1">
      <alignment horizontal="center" vertical="center" wrapText="1"/>
    </xf>
    <xf numFmtId="0" fontId="43" fillId="0" borderId="54" xfId="31" applyFont="1" applyBorder="1" applyAlignment="1">
      <alignment horizontal="center" vertical="center" wrapText="1"/>
    </xf>
    <xf numFmtId="0" fontId="43" fillId="0" borderId="52" xfId="31" applyFont="1" applyBorder="1" applyAlignment="1">
      <alignment horizontal="center" vertical="center" wrapText="1"/>
    </xf>
    <xf numFmtId="0" fontId="43" fillId="0" borderId="53" xfId="31" applyFont="1" applyBorder="1" applyAlignment="1">
      <alignment horizontal="center" vertical="center" wrapText="1"/>
    </xf>
    <xf numFmtId="0" fontId="45" fillId="0" borderId="51" xfId="31" applyFont="1" applyBorder="1" applyAlignment="1">
      <alignment horizontal="center" vertical="center" wrapText="1"/>
    </xf>
    <xf numFmtId="0" fontId="43" fillId="0" borderId="5" xfId="31" applyFont="1" applyBorder="1" applyAlignment="1">
      <alignment horizontal="center" vertical="center" wrapText="1"/>
    </xf>
    <xf numFmtId="0" fontId="43" fillId="0" borderId="1" xfId="31" applyFont="1" applyBorder="1" applyAlignment="1">
      <alignment horizontal="center" vertical="center" wrapText="1"/>
    </xf>
    <xf numFmtId="0" fontId="46" fillId="0" borderId="51" xfId="31" applyFont="1" applyBorder="1" applyAlignment="1">
      <alignment horizontal="left" vertical="top" wrapText="1"/>
    </xf>
    <xf numFmtId="0" fontId="5" fillId="0" borderId="20" xfId="31" applyBorder="1"/>
    <xf numFmtId="0" fontId="5" fillId="0" borderId="21" xfId="31" applyBorder="1"/>
    <xf numFmtId="0" fontId="5" fillId="0" borderId="5" xfId="31" applyBorder="1"/>
    <xf numFmtId="0" fontId="5" fillId="0" borderId="0" xfId="31" applyBorder="1"/>
    <xf numFmtId="0" fontId="5" fillId="0" borderId="10" xfId="31" applyBorder="1"/>
    <xf numFmtId="0" fontId="5" fillId="0" borderId="1" xfId="31" applyBorder="1"/>
    <xf numFmtId="0" fontId="5" fillId="0" borderId="52" xfId="31" applyBorder="1"/>
    <xf numFmtId="0" fontId="5" fillId="0" borderId="55" xfId="31" applyBorder="1"/>
    <xf numFmtId="0" fontId="46" fillId="0" borderId="58" xfId="31" applyFont="1" applyBorder="1" applyAlignment="1">
      <alignment horizontal="center" vertical="center" wrapText="1"/>
    </xf>
    <xf numFmtId="0" fontId="47" fillId="0" borderId="59" xfId="31" applyFont="1" applyBorder="1" applyAlignment="1">
      <alignment horizontal="center" vertical="center" wrapText="1"/>
    </xf>
    <xf numFmtId="0" fontId="47" fillId="0" borderId="60" xfId="31" applyFont="1" applyBorder="1" applyAlignment="1">
      <alignment horizontal="center" vertical="center" wrapText="1"/>
    </xf>
    <xf numFmtId="0" fontId="47" fillId="0" borderId="1" xfId="31" applyFont="1" applyBorder="1" applyAlignment="1">
      <alignment horizontal="center" vertical="center" wrapText="1"/>
    </xf>
    <xf numFmtId="0" fontId="47" fillId="0" borderId="52" xfId="31" applyFont="1" applyBorder="1" applyAlignment="1">
      <alignment horizontal="center" vertical="center" wrapText="1"/>
    </xf>
    <xf numFmtId="0" fontId="47" fillId="0" borderId="53" xfId="31" applyFont="1" applyBorder="1" applyAlignment="1">
      <alignment horizontal="center" vertical="center" wrapText="1"/>
    </xf>
    <xf numFmtId="0" fontId="48" fillId="0" borderId="61" xfId="31" applyFont="1" applyFill="1" applyBorder="1" applyAlignment="1">
      <alignment horizontal="right" vertical="center"/>
    </xf>
    <xf numFmtId="0" fontId="49" fillId="0" borderId="59" xfId="31" applyFont="1" applyFill="1" applyBorder="1" applyAlignment="1">
      <alignment horizontal="right" vertical="center"/>
    </xf>
    <xf numFmtId="0" fontId="49" fillId="0" borderId="60" xfId="31" applyFont="1" applyFill="1" applyBorder="1" applyAlignment="1">
      <alignment horizontal="right" vertical="center"/>
    </xf>
    <xf numFmtId="1" fontId="58" fillId="0" borderId="4" xfId="31" applyNumberFormat="1" applyFont="1" applyFill="1" applyBorder="1" applyAlignment="1" applyProtection="1">
      <alignment horizontal="center" vertical="center"/>
    </xf>
    <xf numFmtId="1" fontId="61" fillId="0" borderId="4" xfId="31" applyNumberFormat="1" applyFont="1" applyFill="1" applyBorder="1" applyAlignment="1" applyProtection="1">
      <alignment horizontal="center" vertical="center" wrapText="1"/>
    </xf>
    <xf numFmtId="1" fontId="58" fillId="0" borderId="4" xfId="31" applyNumberFormat="1" applyFont="1" applyFill="1" applyBorder="1" applyAlignment="1" applyProtection="1">
      <alignment horizontal="center" vertical="center" wrapText="1"/>
    </xf>
    <xf numFmtId="1" fontId="58" fillId="0" borderId="2" xfId="31" applyNumberFormat="1" applyFont="1" applyFill="1" applyBorder="1" applyAlignment="1" applyProtection="1">
      <alignment horizontal="center" vertical="center"/>
    </xf>
    <xf numFmtId="1" fontId="58" fillId="0" borderId="49" xfId="31" applyNumberFormat="1" applyFont="1" applyFill="1" applyBorder="1" applyAlignment="1" applyProtection="1">
      <alignment horizontal="center" vertical="center"/>
    </xf>
    <xf numFmtId="1" fontId="58" fillId="0" borderId="3" xfId="31" applyNumberFormat="1" applyFont="1" applyFill="1" applyBorder="1" applyAlignment="1" applyProtection="1">
      <alignment horizontal="center" vertical="center"/>
    </xf>
    <xf numFmtId="1" fontId="16" fillId="0" borderId="4" xfId="31" applyNumberFormat="1" applyFont="1" applyFill="1" applyBorder="1" applyAlignment="1" applyProtection="1">
      <alignment horizontal="center" vertical="center"/>
    </xf>
    <xf numFmtId="2" fontId="5" fillId="0" borderId="24" xfId="31" quotePrefix="1" applyNumberFormat="1" applyFont="1" applyFill="1" applyBorder="1" applyAlignment="1">
      <alignment horizontal="center" vertical="center"/>
    </xf>
    <xf numFmtId="2" fontId="5" fillId="0" borderId="23" xfId="31" quotePrefix="1" applyNumberFormat="1" applyFont="1" applyFill="1" applyBorder="1" applyAlignment="1">
      <alignment horizontal="center" vertical="center"/>
    </xf>
    <xf numFmtId="2" fontId="5" fillId="0" borderId="25" xfId="31" quotePrefix="1" applyNumberFormat="1" applyFont="1" applyFill="1" applyBorder="1" applyAlignment="1">
      <alignment horizontal="center" vertical="center"/>
    </xf>
    <xf numFmtId="49" fontId="28" fillId="0" borderId="0" xfId="31" applyNumberFormat="1" applyFont="1" applyFill="1" applyBorder="1" applyAlignment="1" applyProtection="1">
      <alignment horizontal="center"/>
    </xf>
    <xf numFmtId="0" fontId="46" fillId="0" borderId="20" xfId="31" applyFont="1" applyBorder="1" applyAlignment="1">
      <alignment horizontal="left" vertical="top" wrapText="1"/>
    </xf>
    <xf numFmtId="0" fontId="46" fillId="0" borderId="21" xfId="31" applyFont="1" applyBorder="1" applyAlignment="1">
      <alignment horizontal="left" vertical="top" wrapText="1"/>
    </xf>
    <xf numFmtId="0" fontId="46" fillId="0" borderId="5" xfId="31" applyFont="1" applyBorder="1" applyAlignment="1">
      <alignment horizontal="left" vertical="top" wrapText="1"/>
    </xf>
    <xf numFmtId="0" fontId="46" fillId="0" borderId="0" xfId="31" applyFont="1" applyBorder="1" applyAlignment="1">
      <alignment horizontal="left" vertical="top" wrapText="1"/>
    </xf>
    <xf numFmtId="0" fontId="46" fillId="0" borderId="10" xfId="31" applyFont="1" applyBorder="1" applyAlignment="1">
      <alignment horizontal="left" vertical="top" wrapText="1"/>
    </xf>
    <xf numFmtId="0" fontId="48" fillId="0" borderId="59" xfId="31" applyFont="1" applyFill="1" applyBorder="1" applyAlignment="1">
      <alignment horizontal="right" vertical="center"/>
    </xf>
    <xf numFmtId="0" fontId="48" fillId="0" borderId="60" xfId="31" applyFont="1" applyFill="1" applyBorder="1" applyAlignment="1">
      <alignment horizontal="right" vertical="center"/>
    </xf>
    <xf numFmtId="0" fontId="48" fillId="0" borderId="3" xfId="31" applyFont="1" applyBorder="1" applyAlignment="1">
      <alignment horizontal="center" vertical="center"/>
    </xf>
    <xf numFmtId="0" fontId="33" fillId="8" borderId="70" xfId="0" applyFont="1" applyFill="1" applyBorder="1" applyAlignment="1">
      <alignment horizontal="center" vertical="center" wrapText="1"/>
    </xf>
    <xf numFmtId="0" fontId="33" fillId="8" borderId="16" xfId="0" applyFont="1" applyFill="1" applyBorder="1" applyAlignment="1">
      <alignment horizontal="center" vertical="center" wrapText="1"/>
    </xf>
    <xf numFmtId="0" fontId="33" fillId="8" borderId="71" xfId="0" applyFont="1" applyFill="1" applyBorder="1" applyAlignment="1">
      <alignment horizontal="center" vertical="center" wrapText="1"/>
    </xf>
    <xf numFmtId="0" fontId="33" fillId="8" borderId="70" xfId="0" applyFont="1" applyFill="1" applyBorder="1" applyAlignment="1">
      <alignment horizontal="center" vertical="center"/>
    </xf>
    <xf numFmtId="0" fontId="33" fillId="8" borderId="71" xfId="0" applyFont="1" applyFill="1" applyBorder="1" applyAlignment="1">
      <alignment horizontal="center" vertical="center"/>
    </xf>
    <xf numFmtId="0" fontId="59" fillId="0" borderId="58" xfId="31" applyFont="1" applyBorder="1" applyAlignment="1">
      <alignment horizontal="center" vertical="center" wrapText="1"/>
    </xf>
    <xf numFmtId="0" fontId="50" fillId="0" borderId="59" xfId="31" applyFont="1" applyBorder="1" applyAlignment="1">
      <alignment horizontal="center" vertical="center" wrapText="1"/>
    </xf>
    <xf numFmtId="0" fontId="50" fillId="0" borderId="5" xfId="31" applyFont="1" applyBorder="1" applyAlignment="1">
      <alignment horizontal="center" vertical="center" wrapText="1"/>
    </xf>
    <xf numFmtId="0" fontId="50" fillId="0" borderId="0" xfId="31" applyFont="1" applyBorder="1" applyAlignment="1">
      <alignment horizontal="center" vertical="center" wrapText="1"/>
    </xf>
    <xf numFmtId="0" fontId="43" fillId="0" borderId="19" xfId="31" applyFont="1" applyFill="1" applyBorder="1" applyAlignment="1">
      <alignment horizontal="right" vertical="center"/>
    </xf>
    <xf numFmtId="0" fontId="63" fillId="0" borderId="20" xfId="31" applyFont="1" applyFill="1" applyBorder="1" applyAlignment="1">
      <alignment horizontal="right" vertical="center"/>
    </xf>
    <xf numFmtId="0" fontId="43" fillId="0" borderId="27" xfId="31" applyFont="1" applyBorder="1" applyAlignment="1">
      <alignment horizontal="center" vertical="center" wrapText="1" readingOrder="2"/>
    </xf>
    <xf numFmtId="0" fontId="43" fillId="0" borderId="0" xfId="31" applyFont="1" applyBorder="1" applyAlignment="1">
      <alignment horizontal="center" vertical="center" wrapText="1" readingOrder="2"/>
    </xf>
    <xf numFmtId="14" fontId="64" fillId="2" borderId="4" xfId="0" applyNumberFormat="1" applyFont="1" applyFill="1" applyBorder="1" applyAlignment="1">
      <alignment horizontal="center" vertical="center" wrapText="1"/>
    </xf>
    <xf numFmtId="0" fontId="64" fillId="2" borderId="4" xfId="0" applyFont="1" applyFill="1" applyBorder="1" applyAlignment="1">
      <alignment horizontal="center" vertical="center" wrapText="1"/>
    </xf>
    <xf numFmtId="14" fontId="64" fillId="2" borderId="24" xfId="0" applyNumberFormat="1" applyFont="1" applyFill="1" applyBorder="1" applyAlignment="1">
      <alignment horizontal="center" vertical="center" wrapText="1"/>
    </xf>
    <xf numFmtId="0" fontId="64" fillId="2" borderId="23" xfId="0" applyFont="1" applyFill="1" applyBorder="1" applyAlignment="1">
      <alignment horizontal="center" vertical="center" wrapText="1"/>
    </xf>
    <xf numFmtId="0" fontId="31" fillId="2" borderId="19" xfId="0" applyFont="1" applyFill="1" applyBorder="1" applyAlignment="1">
      <alignment horizontal="center" vertical="center" wrapText="1"/>
    </xf>
    <xf numFmtId="0" fontId="31" fillId="2" borderId="27" xfId="0" applyFont="1" applyFill="1" applyBorder="1" applyAlignment="1">
      <alignment horizontal="center" vertical="center" wrapText="1"/>
    </xf>
    <xf numFmtId="0" fontId="31" fillId="2" borderId="51" xfId="0" applyFont="1" applyFill="1" applyBorder="1" applyAlignment="1">
      <alignment horizontal="center" vertical="center" wrapText="1"/>
    </xf>
    <xf numFmtId="0" fontId="31" fillId="2" borderId="20" xfId="0" applyFont="1" applyFill="1" applyBorder="1" applyAlignment="1">
      <alignment horizontal="center" vertical="center" wrapText="1"/>
    </xf>
    <xf numFmtId="0" fontId="31" fillId="2" borderId="56" xfId="0" applyFont="1" applyFill="1" applyBorder="1" applyAlignment="1">
      <alignment horizontal="center" vertical="center" wrapText="1"/>
    </xf>
    <xf numFmtId="0" fontId="31" fillId="2" borderId="5" xfId="0" applyFont="1" applyFill="1" applyBorder="1" applyAlignment="1">
      <alignment horizontal="center" vertical="center" wrapText="1"/>
    </xf>
    <xf numFmtId="0" fontId="31" fillId="2" borderId="0" xfId="0" applyFont="1" applyFill="1" applyBorder="1" applyAlignment="1">
      <alignment horizontal="center" vertical="center" wrapText="1"/>
    </xf>
    <xf numFmtId="0" fontId="31" fillId="2" borderId="57" xfId="0" applyFont="1" applyFill="1" applyBorder="1" applyAlignment="1">
      <alignment horizontal="center" vertical="center" wrapText="1"/>
    </xf>
    <xf numFmtId="0" fontId="31" fillId="2" borderId="69" xfId="0" applyFont="1" applyFill="1" applyBorder="1" applyAlignment="1">
      <alignment horizontal="center" vertical="center" wrapText="1"/>
    </xf>
    <xf numFmtId="0" fontId="31" fillId="2" borderId="74" xfId="0" applyFont="1" applyFill="1" applyBorder="1" applyAlignment="1">
      <alignment horizontal="center" vertical="center" wrapText="1"/>
    </xf>
    <xf numFmtId="0" fontId="32" fillId="2" borderId="69" xfId="0" applyFont="1" applyFill="1" applyBorder="1" applyAlignment="1">
      <alignment horizontal="center" vertical="center" wrapText="1"/>
    </xf>
    <xf numFmtId="0" fontId="32" fillId="2" borderId="74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left" vertical="center"/>
    </xf>
    <xf numFmtId="0" fontId="34" fillId="0" borderId="49" xfId="0" applyFont="1" applyFill="1" applyBorder="1" applyAlignment="1">
      <alignment horizontal="left" vertical="center"/>
    </xf>
    <xf numFmtId="0" fontId="34" fillId="0" borderId="3" xfId="0" applyFont="1" applyFill="1" applyBorder="1" applyAlignment="1">
      <alignment horizontal="left" vertical="center"/>
    </xf>
    <xf numFmtId="0" fontId="33" fillId="0" borderId="37" xfId="0" applyFont="1" applyBorder="1" applyAlignment="1">
      <alignment horizontal="center" vertical="center" wrapText="1"/>
    </xf>
    <xf numFmtId="0" fontId="31" fillId="2" borderId="39" xfId="0" applyFont="1" applyFill="1" applyBorder="1" applyAlignment="1">
      <alignment horizontal="left" vertical="center" wrapText="1"/>
    </xf>
    <xf numFmtId="0" fontId="31" fillId="2" borderId="40" xfId="0" applyFont="1" applyFill="1" applyBorder="1" applyAlignment="1">
      <alignment horizontal="left" vertical="center" wrapText="1"/>
    </xf>
    <xf numFmtId="0" fontId="31" fillId="2" borderId="40" xfId="0" applyFont="1" applyFill="1" applyBorder="1" applyAlignment="1">
      <alignment horizontal="center" vertical="center" wrapText="1"/>
    </xf>
    <xf numFmtId="0" fontId="31" fillId="2" borderId="44" xfId="0" applyFont="1" applyFill="1" applyBorder="1" applyAlignment="1">
      <alignment horizontal="left" vertical="center" wrapText="1"/>
    </xf>
    <xf numFmtId="0" fontId="31" fillId="2" borderId="45" xfId="0" applyFont="1" applyFill="1" applyBorder="1" applyAlignment="1">
      <alignment horizontal="left" vertical="center" wrapText="1"/>
    </xf>
    <xf numFmtId="0" fontId="64" fillId="2" borderId="45" xfId="0" applyFont="1" applyFill="1" applyBorder="1" applyAlignment="1">
      <alignment horizontal="center" vertical="center" wrapText="1"/>
    </xf>
    <xf numFmtId="0" fontId="31" fillId="2" borderId="47" xfId="0" applyFont="1" applyFill="1" applyBorder="1" applyAlignment="1">
      <alignment horizontal="left" vertical="center" wrapText="1"/>
    </xf>
    <xf numFmtId="0" fontId="31" fillId="2" borderId="42" xfId="0" applyFont="1" applyFill="1" applyBorder="1" applyAlignment="1">
      <alignment horizontal="left" vertical="center" wrapText="1"/>
    </xf>
    <xf numFmtId="0" fontId="34" fillId="9" borderId="2" xfId="0" applyFont="1" applyFill="1" applyBorder="1" applyAlignment="1">
      <alignment horizontal="left" vertical="center"/>
    </xf>
    <xf numFmtId="0" fontId="34" fillId="9" borderId="49" xfId="0" applyFont="1" applyFill="1" applyBorder="1" applyAlignment="1">
      <alignment horizontal="left" vertical="center"/>
    </xf>
    <xf numFmtId="0" fontId="34" fillId="9" borderId="3" xfId="0" applyFont="1" applyFill="1" applyBorder="1" applyAlignment="1">
      <alignment horizontal="left" vertical="center"/>
    </xf>
    <xf numFmtId="0" fontId="33" fillId="0" borderId="2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/>
    </xf>
    <xf numFmtId="0" fontId="33" fillId="9" borderId="2" xfId="0" applyFont="1" applyFill="1" applyBorder="1" applyAlignment="1">
      <alignment horizontal="center" vertical="center"/>
    </xf>
    <xf numFmtId="0" fontId="33" fillId="9" borderId="3" xfId="0" applyFont="1" applyFill="1" applyBorder="1" applyAlignment="1">
      <alignment horizontal="center" vertical="center"/>
    </xf>
    <xf numFmtId="0" fontId="33" fillId="9" borderId="2" xfId="0" applyFont="1" applyFill="1" applyBorder="1" applyAlignment="1">
      <alignment horizontal="center" vertical="center" wrapText="1"/>
    </xf>
    <xf numFmtId="0" fontId="66" fillId="0" borderId="2" xfId="0" applyFont="1" applyFill="1" applyBorder="1" applyAlignment="1">
      <alignment horizontal="center" vertical="center"/>
    </xf>
    <xf numFmtId="0" fontId="66" fillId="0" borderId="3" xfId="0" applyFont="1" applyFill="1" applyBorder="1" applyAlignment="1">
      <alignment horizontal="center" vertical="center"/>
    </xf>
    <xf numFmtId="0" fontId="66" fillId="9" borderId="3" xfId="0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vertical="center" readingOrder="2"/>
    </xf>
    <xf numFmtId="0" fontId="34" fillId="0" borderId="49" xfId="0" applyFont="1" applyFill="1" applyBorder="1" applyAlignment="1">
      <alignment vertical="center" readingOrder="2"/>
    </xf>
    <xf numFmtId="0" fontId="34" fillId="0" borderId="3" xfId="0" applyFont="1" applyFill="1" applyBorder="1" applyAlignment="1">
      <alignment vertical="center" readingOrder="2"/>
    </xf>
    <xf numFmtId="0" fontId="34" fillId="0" borderId="2" xfId="0" applyFont="1" applyFill="1" applyBorder="1" applyAlignment="1">
      <alignment horizontal="left" vertical="center" readingOrder="2"/>
    </xf>
    <xf numFmtId="0" fontId="34" fillId="0" borderId="49" xfId="0" applyFont="1" applyFill="1" applyBorder="1" applyAlignment="1">
      <alignment horizontal="left" vertical="center" readingOrder="2"/>
    </xf>
    <xf numFmtId="0" fontId="34" fillId="0" borderId="3" xfId="0" applyFont="1" applyFill="1" applyBorder="1" applyAlignment="1">
      <alignment horizontal="left" vertical="center" readingOrder="2"/>
    </xf>
    <xf numFmtId="0" fontId="34" fillId="0" borderId="2" xfId="0" applyFont="1" applyFill="1" applyBorder="1" applyAlignment="1">
      <alignment horizontal="left" vertical="center" wrapText="1" readingOrder="2"/>
    </xf>
    <xf numFmtId="0" fontId="34" fillId="0" borderId="2" xfId="0" applyFont="1" applyFill="1" applyBorder="1" applyAlignment="1">
      <alignment vertical="center" wrapText="1"/>
    </xf>
    <xf numFmtId="0" fontId="34" fillId="0" borderId="49" xfId="0" applyFont="1" applyFill="1" applyBorder="1" applyAlignment="1">
      <alignment vertical="center"/>
    </xf>
    <xf numFmtId="0" fontId="34" fillId="0" borderId="3" xfId="0" applyFont="1" applyFill="1" applyBorder="1" applyAlignment="1">
      <alignment vertical="center"/>
    </xf>
    <xf numFmtId="0" fontId="66" fillId="9" borderId="2" xfId="0" applyFont="1" applyFill="1" applyBorder="1" applyAlignment="1">
      <alignment horizontal="center" vertical="center" wrapText="1"/>
    </xf>
    <xf numFmtId="0" fontId="66" fillId="0" borderId="2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6" fillId="0" borderId="19" xfId="0" applyFont="1" applyFill="1" applyBorder="1" applyAlignment="1">
      <alignment horizontal="center" vertical="center"/>
    </xf>
    <xf numFmtId="0" fontId="36" fillId="0" borderId="20" xfId="0" applyFont="1" applyFill="1" applyBorder="1" applyAlignment="1">
      <alignment horizontal="center" vertical="center"/>
    </xf>
    <xf numFmtId="0" fontId="36" fillId="0" borderId="21" xfId="0" applyFont="1" applyFill="1" applyBorder="1" applyAlignment="1">
      <alignment horizontal="center" vertical="center"/>
    </xf>
    <xf numFmtId="0" fontId="36" fillId="0" borderId="27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6" fillId="0" borderId="10" xfId="0" applyFont="1" applyFill="1" applyBorder="1" applyAlignment="1">
      <alignment horizontal="center" vertical="center"/>
    </xf>
    <xf numFmtId="0" fontId="36" fillId="0" borderId="28" xfId="0" applyFont="1" applyFill="1" applyBorder="1" applyAlignment="1">
      <alignment horizontal="center" vertical="center"/>
    </xf>
    <xf numFmtId="0" fontId="36" fillId="0" borderId="29" xfId="0" applyFont="1" applyFill="1" applyBorder="1" applyAlignment="1">
      <alignment horizontal="center" vertical="center"/>
    </xf>
    <xf numFmtId="0" fontId="36" fillId="0" borderId="30" xfId="0" applyFont="1" applyFill="1" applyBorder="1" applyAlignment="1">
      <alignment horizontal="center" vertical="center"/>
    </xf>
    <xf numFmtId="0" fontId="43" fillId="0" borderId="51" xfId="31" applyFont="1" applyBorder="1" applyAlignment="1">
      <alignment horizontal="center" vertical="center" readingOrder="2"/>
    </xf>
    <xf numFmtId="0" fontId="43" fillId="0" borderId="20" xfId="31" applyFont="1" applyBorder="1" applyAlignment="1">
      <alignment horizontal="center" vertical="center" readingOrder="2"/>
    </xf>
    <xf numFmtId="0" fontId="43" fillId="0" borderId="21" xfId="31" applyFont="1" applyBorder="1" applyAlignment="1">
      <alignment horizontal="center" vertical="center" readingOrder="2"/>
    </xf>
    <xf numFmtId="0" fontId="43" fillId="0" borderId="64" xfId="31" applyFont="1" applyBorder="1" applyAlignment="1">
      <alignment horizontal="center" vertical="center" readingOrder="2"/>
    </xf>
    <xf numFmtId="0" fontId="43" fillId="0" borderId="29" xfId="31" applyFont="1" applyBorder="1" applyAlignment="1">
      <alignment horizontal="center" vertical="center" readingOrder="2"/>
    </xf>
    <xf numFmtId="0" fontId="43" fillId="0" borderId="30" xfId="31" applyFont="1" applyBorder="1" applyAlignment="1">
      <alignment horizontal="center" vertical="center" readingOrder="2"/>
    </xf>
    <xf numFmtId="0" fontId="33" fillId="8" borderId="16" xfId="0" applyFont="1" applyFill="1" applyBorder="1" applyAlignment="1">
      <alignment horizontal="center" vertical="center"/>
    </xf>
    <xf numFmtId="0" fontId="33" fillId="8" borderId="72" xfId="0" applyFont="1" applyFill="1" applyBorder="1" applyAlignment="1">
      <alignment horizontal="center" vertical="center"/>
    </xf>
    <xf numFmtId="0" fontId="31" fillId="2" borderId="66" xfId="0" applyFont="1" applyFill="1" applyBorder="1" applyAlignment="1">
      <alignment horizontal="center" vertical="center" wrapText="1"/>
    </xf>
    <xf numFmtId="0" fontId="31" fillId="2" borderId="67" xfId="0" applyFont="1" applyFill="1" applyBorder="1" applyAlignment="1">
      <alignment horizontal="center" vertical="center" wrapText="1"/>
    </xf>
    <xf numFmtId="0" fontId="31" fillId="2" borderId="68" xfId="0" applyFont="1" applyFill="1" applyBorder="1" applyAlignment="1">
      <alignment horizontal="center" vertical="center" wrapText="1"/>
    </xf>
    <xf numFmtId="0" fontId="38" fillId="7" borderId="49" xfId="0" applyFont="1" applyFill="1" applyBorder="1" applyAlignment="1">
      <alignment horizontal="center" vertical="center"/>
    </xf>
    <xf numFmtId="0" fontId="38" fillId="7" borderId="50" xfId="0" applyFont="1" applyFill="1" applyBorder="1" applyAlignment="1">
      <alignment horizontal="center" vertical="center"/>
    </xf>
    <xf numFmtId="0" fontId="33" fillId="0" borderId="4" xfId="0" applyFont="1" applyFill="1" applyBorder="1" applyAlignment="1">
      <alignment horizontal="center" vertical="center"/>
    </xf>
    <xf numFmtId="0" fontId="33" fillId="0" borderId="4" xfId="0" applyFont="1" applyFill="1" applyBorder="1" applyAlignment="1">
      <alignment horizontal="center" vertical="center" wrapText="1"/>
    </xf>
    <xf numFmtId="0" fontId="38" fillId="7" borderId="2" xfId="0" applyFont="1" applyFill="1" applyBorder="1" applyAlignment="1">
      <alignment horizontal="left" vertical="center"/>
    </xf>
    <xf numFmtId="0" fontId="38" fillId="7" borderId="49" xfId="0" applyFont="1" applyFill="1" applyBorder="1" applyAlignment="1">
      <alignment horizontal="left" vertical="center"/>
    </xf>
    <xf numFmtId="0" fontId="34" fillId="0" borderId="2" xfId="0" applyFont="1" applyFill="1" applyBorder="1" applyAlignment="1">
      <alignment horizontal="left" vertical="center" indent="2"/>
    </xf>
    <xf numFmtId="0" fontId="34" fillId="0" borderId="49" xfId="0" applyFont="1" applyFill="1" applyBorder="1" applyAlignment="1">
      <alignment horizontal="left" vertical="center" indent="2"/>
    </xf>
    <xf numFmtId="0" fontId="34" fillId="0" borderId="3" xfId="0" applyFont="1" applyFill="1" applyBorder="1" applyAlignment="1">
      <alignment horizontal="left" vertical="center" indent="2"/>
    </xf>
    <xf numFmtId="0" fontId="32" fillId="0" borderId="19" xfId="0" applyFont="1" applyBorder="1" applyAlignment="1">
      <alignment horizontal="left" vertical="center"/>
    </xf>
    <xf numFmtId="0" fontId="32" fillId="0" borderId="20" xfId="0" applyFont="1" applyBorder="1" applyAlignment="1">
      <alignment horizontal="left" vertical="center"/>
    </xf>
    <xf numFmtId="0" fontId="34" fillId="0" borderId="2" xfId="0" applyFont="1" applyFill="1" applyBorder="1" applyAlignment="1">
      <alignment vertical="center"/>
    </xf>
    <xf numFmtId="0" fontId="65" fillId="0" borderId="2" xfId="0" applyFont="1" applyFill="1" applyBorder="1" applyAlignment="1">
      <alignment vertical="center"/>
    </xf>
    <xf numFmtId="0" fontId="65" fillId="0" borderId="49" xfId="0" applyFont="1" applyFill="1" applyBorder="1" applyAlignment="1">
      <alignment vertical="center"/>
    </xf>
    <xf numFmtId="0" fontId="65" fillId="0" borderId="3" xfId="0" applyFont="1" applyFill="1" applyBorder="1" applyAlignment="1">
      <alignment vertical="center"/>
    </xf>
    <xf numFmtId="0" fontId="38" fillId="7" borderId="1" xfId="0" applyFont="1" applyFill="1" applyBorder="1" applyAlignment="1">
      <alignment horizontal="left" vertical="center"/>
    </xf>
    <xf numFmtId="0" fontId="38" fillId="7" borderId="52" xfId="0" applyFont="1" applyFill="1" applyBorder="1" applyAlignment="1">
      <alignment horizontal="left" vertical="center"/>
    </xf>
    <xf numFmtId="0" fontId="34" fillId="0" borderId="2" xfId="0" applyFont="1" applyFill="1" applyBorder="1" applyAlignment="1">
      <alignment horizontal="left" vertical="center" wrapText="1" indent="2"/>
    </xf>
    <xf numFmtId="0" fontId="34" fillId="0" borderId="49" xfId="0" applyFont="1" applyFill="1" applyBorder="1" applyAlignment="1">
      <alignment horizontal="left" vertical="center" wrapText="1" indent="2"/>
    </xf>
    <xf numFmtId="0" fontId="34" fillId="0" borderId="3" xfId="0" applyFont="1" applyFill="1" applyBorder="1" applyAlignment="1">
      <alignment horizontal="left" vertical="center" wrapText="1" indent="2"/>
    </xf>
    <xf numFmtId="0" fontId="64" fillId="2" borderId="32" xfId="0" applyFont="1" applyFill="1" applyBorder="1" applyAlignment="1">
      <alignment horizontal="center" vertical="center" wrapText="1"/>
    </xf>
    <xf numFmtId="0" fontId="64" fillId="2" borderId="66" xfId="0" applyFont="1" applyFill="1" applyBorder="1" applyAlignment="1">
      <alignment horizontal="center" vertical="center" wrapText="1"/>
    </xf>
    <xf numFmtId="14" fontId="64" fillId="2" borderId="45" xfId="0" applyNumberFormat="1" applyFont="1" applyFill="1" applyBorder="1" applyAlignment="1">
      <alignment horizontal="center" vertical="center" wrapText="1"/>
    </xf>
    <xf numFmtId="0" fontId="33" fillId="0" borderId="74" xfId="0" applyFont="1" applyBorder="1" applyAlignment="1">
      <alignment horizontal="center" vertical="center" wrapText="1"/>
    </xf>
    <xf numFmtId="0" fontId="50" fillId="0" borderId="1" xfId="31" applyFont="1" applyBorder="1" applyAlignment="1">
      <alignment horizontal="center" vertical="center" wrapText="1"/>
    </xf>
    <xf numFmtId="0" fontId="50" fillId="0" borderId="52" xfId="31" applyFont="1" applyBorder="1" applyAlignment="1">
      <alignment horizontal="center" vertical="center" wrapText="1"/>
    </xf>
    <xf numFmtId="0" fontId="43" fillId="0" borderId="61" xfId="31" applyFont="1" applyFill="1" applyBorder="1" applyAlignment="1">
      <alignment horizontal="right" vertical="center"/>
    </xf>
    <xf numFmtId="0" fontId="63" fillId="0" borderId="59" xfId="31" applyFont="1" applyFill="1" applyBorder="1" applyAlignment="1">
      <alignment horizontal="right" vertical="center"/>
    </xf>
    <xf numFmtId="0" fontId="32" fillId="2" borderId="51" xfId="0" applyFont="1" applyFill="1" applyBorder="1" applyAlignment="1">
      <alignment horizontal="center" vertical="center" wrapText="1"/>
    </xf>
    <xf numFmtId="49" fontId="33" fillId="0" borderId="4" xfId="0" applyNumberFormat="1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left" vertical="center" indent="2"/>
    </xf>
    <xf numFmtId="0" fontId="34" fillId="0" borderId="52" xfId="0" applyFont="1" applyFill="1" applyBorder="1" applyAlignment="1">
      <alignment horizontal="left" vertical="center" indent="2"/>
    </xf>
    <xf numFmtId="0" fontId="34" fillId="0" borderId="53" xfId="0" applyFont="1" applyFill="1" applyBorder="1" applyAlignment="1">
      <alignment horizontal="left" vertical="center" indent="2"/>
    </xf>
    <xf numFmtId="0" fontId="33" fillId="8" borderId="40" xfId="0" applyFont="1" applyFill="1" applyBorder="1" applyAlignment="1">
      <alignment horizontal="center" vertical="center" wrapText="1"/>
    </xf>
    <xf numFmtId="0" fontId="33" fillId="8" borderId="40" xfId="0" applyFont="1" applyFill="1" applyBorder="1" applyAlignment="1">
      <alignment horizontal="center" vertical="center"/>
    </xf>
    <xf numFmtId="2" fontId="31" fillId="8" borderId="39" xfId="0" quotePrefix="1" applyNumberFormat="1" applyFont="1" applyFill="1" applyBorder="1" applyAlignment="1">
      <alignment horizontal="center" vertical="center"/>
    </xf>
    <xf numFmtId="2" fontId="31" fillId="8" borderId="40" xfId="0" quotePrefix="1" applyNumberFormat="1" applyFont="1" applyFill="1" applyBorder="1" applyAlignment="1">
      <alignment horizontal="center" vertical="center"/>
    </xf>
    <xf numFmtId="0" fontId="33" fillId="8" borderId="41" xfId="0" applyFont="1" applyFill="1" applyBorder="1" applyAlignment="1">
      <alignment horizontal="center" vertical="center"/>
    </xf>
    <xf numFmtId="0" fontId="43" fillId="0" borderId="19" xfId="31" applyFont="1" applyBorder="1" applyAlignment="1">
      <alignment horizontal="center" vertical="center" readingOrder="2"/>
    </xf>
    <xf numFmtId="0" fontId="43" fillId="0" borderId="28" xfId="31" applyFont="1" applyBorder="1" applyAlignment="1">
      <alignment horizontal="center" vertical="center" readingOrder="2"/>
    </xf>
    <xf numFmtId="0" fontId="38" fillId="7" borderId="55" xfId="0" applyFont="1" applyFill="1" applyBorder="1" applyAlignment="1">
      <alignment horizontal="left" vertical="center"/>
    </xf>
    <xf numFmtId="0" fontId="1" fillId="7" borderId="49" xfId="0" applyFont="1" applyFill="1" applyBorder="1" applyAlignment="1">
      <alignment horizontal="center" vertical="center"/>
    </xf>
    <xf numFmtId="0" fontId="1" fillId="7" borderId="50" xfId="0" applyFont="1" applyFill="1" applyBorder="1" applyAlignment="1">
      <alignment horizontal="center" vertical="center"/>
    </xf>
    <xf numFmtId="14" fontId="64" fillId="2" borderId="64" xfId="0" applyNumberFormat="1" applyFont="1" applyFill="1" applyBorder="1" applyAlignment="1">
      <alignment horizontal="center" vertical="center" wrapText="1"/>
    </xf>
    <xf numFmtId="0" fontId="64" fillId="2" borderId="29" xfId="0" applyFont="1" applyFill="1" applyBorder="1" applyAlignment="1">
      <alignment horizontal="center" vertical="center" wrapText="1"/>
    </xf>
    <xf numFmtId="0" fontId="64" fillId="0" borderId="45" xfId="0" applyFont="1" applyFill="1" applyBorder="1" applyAlignment="1">
      <alignment horizontal="center" vertical="center" wrapText="1"/>
    </xf>
    <xf numFmtId="0" fontId="64" fillId="0" borderId="46" xfId="0" applyFont="1" applyFill="1" applyBorder="1" applyAlignment="1">
      <alignment horizontal="center" vertical="center" wrapText="1"/>
    </xf>
    <xf numFmtId="14" fontId="64" fillId="0" borderId="24" xfId="0" applyNumberFormat="1" applyFont="1" applyFill="1" applyBorder="1" applyAlignment="1">
      <alignment horizontal="center" vertical="center" wrapText="1"/>
    </xf>
    <xf numFmtId="0" fontId="64" fillId="0" borderId="23" xfId="0" applyFont="1" applyFill="1" applyBorder="1" applyAlignment="1">
      <alignment horizontal="center" vertical="center" wrapText="1"/>
    </xf>
    <xf numFmtId="0" fontId="33" fillId="0" borderId="35" xfId="0" applyFont="1" applyFill="1" applyBorder="1" applyAlignment="1">
      <alignment horizontal="center" vertical="center"/>
    </xf>
    <xf numFmtId="0" fontId="66" fillId="0" borderId="35" xfId="0" applyFont="1" applyFill="1" applyBorder="1" applyAlignment="1">
      <alignment horizontal="center" vertical="center"/>
    </xf>
    <xf numFmtId="0" fontId="38" fillId="5" borderId="70" xfId="0" applyFont="1" applyFill="1" applyBorder="1" applyAlignment="1">
      <alignment horizontal="center" vertical="center" wrapText="1"/>
    </xf>
    <xf numFmtId="0" fontId="38" fillId="5" borderId="16" xfId="0" applyFont="1" applyFill="1" applyBorder="1" applyAlignment="1">
      <alignment horizontal="center" vertical="center" wrapText="1"/>
    </xf>
    <xf numFmtId="0" fontId="38" fillId="5" borderId="71" xfId="0" applyFont="1" applyFill="1" applyBorder="1" applyAlignment="1">
      <alignment horizontal="center" vertical="center" wrapText="1"/>
    </xf>
    <xf numFmtId="0" fontId="38" fillId="5" borderId="72" xfId="0" applyFont="1" applyFill="1" applyBorder="1" applyAlignment="1">
      <alignment horizontal="center" vertical="center" wrapText="1"/>
    </xf>
    <xf numFmtId="0" fontId="64" fillId="0" borderId="32" xfId="0" applyFont="1" applyFill="1" applyBorder="1" applyAlignment="1">
      <alignment horizontal="center" vertical="center" wrapText="1"/>
    </xf>
    <xf numFmtId="0" fontId="64" fillId="0" borderId="33" xfId="0" applyFont="1" applyFill="1" applyBorder="1" applyAlignment="1">
      <alignment horizontal="center" vertical="center" wrapText="1"/>
    </xf>
    <xf numFmtId="14" fontId="64" fillId="0" borderId="64" xfId="0" applyNumberFormat="1" applyFont="1" applyFill="1" applyBorder="1" applyAlignment="1">
      <alignment horizontal="center" vertical="center" wrapText="1"/>
    </xf>
    <xf numFmtId="0" fontId="64" fillId="0" borderId="30" xfId="0" applyFont="1" applyFill="1" applyBorder="1" applyAlignment="1">
      <alignment horizontal="center" vertical="center" wrapText="1"/>
    </xf>
    <xf numFmtId="0" fontId="38" fillId="11" borderId="70" xfId="0" applyFont="1" applyFill="1" applyBorder="1" applyAlignment="1">
      <alignment horizontal="center" vertical="center" wrapText="1"/>
    </xf>
    <xf numFmtId="0" fontId="38" fillId="11" borderId="16" xfId="0" applyFont="1" applyFill="1" applyBorder="1" applyAlignment="1">
      <alignment horizontal="center" vertical="center" wrapText="1"/>
    </xf>
    <xf numFmtId="0" fontId="38" fillId="11" borderId="71" xfId="0" applyFont="1" applyFill="1" applyBorder="1" applyAlignment="1">
      <alignment horizontal="center" vertical="center" wrapText="1"/>
    </xf>
    <xf numFmtId="0" fontId="38" fillId="11" borderId="72" xfId="0" applyFont="1" applyFill="1" applyBorder="1" applyAlignment="1">
      <alignment horizontal="center" vertical="center" wrapText="1"/>
    </xf>
    <xf numFmtId="0" fontId="33" fillId="0" borderId="4" xfId="0" applyFont="1" applyFill="1" applyBorder="1" applyAlignment="1">
      <alignment horizontal="center" vertical="center" wrapText="1" readingOrder="2"/>
    </xf>
    <xf numFmtId="0" fontId="33" fillId="0" borderId="4" xfId="0" applyFont="1" applyFill="1" applyBorder="1" applyAlignment="1">
      <alignment horizontal="center" vertical="center" readingOrder="2"/>
    </xf>
    <xf numFmtId="0" fontId="66" fillId="0" borderId="4" xfId="0" applyFont="1" applyFill="1" applyBorder="1" applyAlignment="1">
      <alignment horizontal="center" vertical="center" wrapText="1"/>
    </xf>
    <xf numFmtId="0" fontId="66" fillId="0" borderId="4" xfId="0" applyFont="1" applyFill="1" applyBorder="1" applyAlignment="1">
      <alignment horizontal="center" vertical="center"/>
    </xf>
    <xf numFmtId="0" fontId="71" fillId="8" borderId="73" xfId="0" applyFont="1" applyFill="1" applyBorder="1" applyAlignment="1">
      <alignment horizontal="center" vertical="center" wrapText="1"/>
    </xf>
    <xf numFmtId="0" fontId="71" fillId="8" borderId="16" xfId="0" applyFont="1" applyFill="1" applyBorder="1" applyAlignment="1">
      <alignment horizontal="center" vertical="center" wrapText="1"/>
    </xf>
    <xf numFmtId="0" fontId="71" fillId="8" borderId="72" xfId="0" applyFont="1" applyFill="1" applyBorder="1" applyAlignment="1">
      <alignment horizontal="center" vertical="center" wrapText="1"/>
    </xf>
    <xf numFmtId="0" fontId="71" fillId="8" borderId="73" xfId="0" applyFont="1" applyFill="1" applyBorder="1" applyAlignment="1">
      <alignment horizontal="center" vertical="center"/>
    </xf>
    <xf numFmtId="0" fontId="71" fillId="8" borderId="16" xfId="0" applyFont="1" applyFill="1" applyBorder="1" applyAlignment="1">
      <alignment horizontal="center" vertical="center"/>
    </xf>
    <xf numFmtId="0" fontId="71" fillId="8" borderId="72" xfId="0" applyFont="1" applyFill="1" applyBorder="1" applyAlignment="1">
      <alignment horizontal="center" vertical="center"/>
    </xf>
    <xf numFmtId="0" fontId="33" fillId="0" borderId="49" xfId="0" applyFont="1" applyFill="1" applyBorder="1" applyAlignment="1">
      <alignment horizontal="center" vertical="center"/>
    </xf>
    <xf numFmtId="0" fontId="33" fillId="0" borderId="50" xfId="0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left" vertical="center" wrapText="1"/>
    </xf>
    <xf numFmtId="0" fontId="34" fillId="0" borderId="49" xfId="0" applyFont="1" applyFill="1" applyBorder="1" applyAlignment="1">
      <alignment horizontal="left" vertical="center" wrapText="1"/>
    </xf>
    <xf numFmtId="0" fontId="34" fillId="0" borderId="3" xfId="0" applyFont="1" applyFill="1" applyBorder="1" applyAlignment="1">
      <alignment horizontal="left" vertical="center" wrapText="1"/>
    </xf>
  </cellXfs>
  <cellStyles count="35">
    <cellStyle name="BOTT" xfId="5"/>
    <cellStyle name="CONSIGNEE" xfId="6"/>
    <cellStyle name="Data Labels" xfId="7"/>
    <cellStyle name="DATA_ENTRY" xfId="8"/>
    <cellStyle name="DataLabels" xfId="9"/>
    <cellStyle name="DATE" xfId="10"/>
    <cellStyle name="FORM" xfId="11"/>
    <cellStyle name="HEADINGS" xfId="12"/>
    <cellStyle name="JOB_DATA" xfId="13"/>
    <cellStyle name="LABEL" xfId="14"/>
    <cellStyle name="Links to Cover" xfId="15"/>
    <cellStyle name="MainHeading" xfId="16"/>
    <cellStyle name="MainHeadingTwo" xfId="17"/>
    <cellStyle name="Migliaia (0)_COVER - SH. 1" xfId="18"/>
    <cellStyle name="Migliaia_COVER - SH. 1" xfId="19"/>
    <cellStyle name="Normal" xfId="0" builtinId="0"/>
    <cellStyle name="Normal 2" xfId="1"/>
    <cellStyle name="Normal 2 2" xfId="4"/>
    <cellStyle name="Normal 2 2 2" xfId="31"/>
    <cellStyle name="Normal 3" xfId="2"/>
    <cellStyle name="Normal 3 2" xfId="3"/>
    <cellStyle name="Normal 3 3" xfId="33"/>
    <cellStyle name="Normal 4" xfId="30"/>
    <cellStyle name="Normal 4 2" xfId="34"/>
    <cellStyle name="Normale_COVER - SH. 1" xfId="20"/>
    <cellStyle name="PRICIPAL" xfId="21"/>
    <cellStyle name="PROJECT TITLE" xfId="22"/>
    <cellStyle name="PROTECTED CELLS" xfId="23"/>
    <cellStyle name="REMARKS" xfId="24"/>
    <cellStyle name="TitleBlock" xfId="25"/>
    <cellStyle name="TOP" xfId="26"/>
    <cellStyle name="Units" xfId="27"/>
    <cellStyle name="Valuta (0)_COVER - SH. 1" xfId="28"/>
    <cellStyle name="Valuta_COVER - SH. 1" xfId="29"/>
    <cellStyle name="표준_TBA_BLANK" xfId="3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jpeg"/><Relationship Id="rId1" Type="http://schemas.openxmlformats.org/officeDocument/2006/relationships/image" Target="../media/image3.jpeg"/><Relationship Id="rId4" Type="http://schemas.openxmlformats.org/officeDocument/2006/relationships/image" Target="../media/image6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jpeg"/><Relationship Id="rId1" Type="http://schemas.openxmlformats.org/officeDocument/2006/relationships/image" Target="../media/image7.jpeg"/><Relationship Id="rId4" Type="http://schemas.openxmlformats.org/officeDocument/2006/relationships/image" Target="../media/image6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jpeg"/><Relationship Id="rId1" Type="http://schemas.openxmlformats.org/officeDocument/2006/relationships/image" Target="../media/image3.jpeg"/><Relationship Id="rId4" Type="http://schemas.openxmlformats.org/officeDocument/2006/relationships/image" Target="../media/image6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jpeg"/><Relationship Id="rId1" Type="http://schemas.openxmlformats.org/officeDocument/2006/relationships/image" Target="../media/image3.jpeg"/><Relationship Id="rId4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66675</xdr:rowOff>
    </xdr:from>
    <xdr:to>
      <xdr:col>2</xdr:col>
      <xdr:colOff>295275</xdr:colOff>
      <xdr:row>0</xdr:row>
      <xdr:rowOff>638175</xdr:rowOff>
    </xdr:to>
    <xdr:pic>
      <xdr:nvPicPr>
        <xdr:cNvPr id="6" name="Picture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66675"/>
          <a:ext cx="11430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161925</xdr:colOff>
      <xdr:row>0</xdr:row>
      <xdr:rowOff>57150</xdr:rowOff>
    </xdr:from>
    <xdr:to>
      <xdr:col>8</xdr:col>
      <xdr:colOff>628650</xdr:colOff>
      <xdr:row>0</xdr:row>
      <xdr:rowOff>666750</xdr:rowOff>
    </xdr:to>
    <xdr:pic>
      <xdr:nvPicPr>
        <xdr:cNvPr id="7" name="Picture 3" descr="N:\Azar CPF\DCC\LOGO\jahanpars Enerchimi- new.jpg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095875" y="57150"/>
          <a:ext cx="12858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85725</xdr:rowOff>
    </xdr:from>
    <xdr:to>
      <xdr:col>2</xdr:col>
      <xdr:colOff>285750</xdr:colOff>
      <xdr:row>0</xdr:row>
      <xdr:rowOff>657225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85725"/>
          <a:ext cx="11430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0</xdr:row>
      <xdr:rowOff>57150</xdr:rowOff>
    </xdr:from>
    <xdr:to>
      <xdr:col>14</xdr:col>
      <xdr:colOff>390525</xdr:colOff>
      <xdr:row>0</xdr:row>
      <xdr:rowOff>666750</xdr:rowOff>
    </xdr:to>
    <xdr:pic>
      <xdr:nvPicPr>
        <xdr:cNvPr id="3" name="Picture 3" descr="N:\Azar CPF\DCC\LOGO\jahanpars Enerchimi- new.jpg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153025" y="57150"/>
          <a:ext cx="12858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38101</xdr:colOff>
      <xdr:row>1</xdr:row>
      <xdr:rowOff>47625</xdr:rowOff>
    </xdr:from>
    <xdr:to>
      <xdr:col>9</xdr:col>
      <xdr:colOff>9525</xdr:colOff>
      <xdr:row>3</xdr:row>
      <xdr:rowOff>733425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2426" y="238125"/>
          <a:ext cx="1266824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76200</xdr:colOff>
      <xdr:row>1</xdr:row>
      <xdr:rowOff>66675</xdr:rowOff>
    </xdr:from>
    <xdr:to>
      <xdr:col>33</xdr:col>
      <xdr:colOff>74518</xdr:colOff>
      <xdr:row>3</xdr:row>
      <xdr:rowOff>419100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1775" y="257175"/>
          <a:ext cx="819149" cy="733425"/>
        </a:xfrm>
        <a:prstGeom prst="rect">
          <a:avLst/>
        </a:prstGeom>
      </xdr:spPr>
    </xdr:pic>
    <xdr:clientData/>
  </xdr:twoCellAnchor>
  <xdr:twoCellAnchor editAs="oneCell">
    <xdr:from>
      <xdr:col>28</xdr:col>
      <xdr:colOff>180975</xdr:colOff>
      <xdr:row>3</xdr:row>
      <xdr:rowOff>581025</xdr:rowOff>
    </xdr:from>
    <xdr:to>
      <xdr:col>32</xdr:col>
      <xdr:colOff>44262</xdr:colOff>
      <xdr:row>4</xdr:row>
      <xdr:rowOff>47625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1152525"/>
          <a:ext cx="990599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19050</xdr:colOff>
      <xdr:row>3</xdr:row>
      <xdr:rowOff>571501</xdr:rowOff>
    </xdr:from>
    <xdr:to>
      <xdr:col>37</xdr:col>
      <xdr:colOff>76200</xdr:colOff>
      <xdr:row>4</xdr:row>
      <xdr:rowOff>76201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34225" y="1143001"/>
          <a:ext cx="809625" cy="514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0</xdr:row>
      <xdr:rowOff>142875</xdr:rowOff>
    </xdr:from>
    <xdr:to>
      <xdr:col>8</xdr:col>
      <xdr:colOff>89909</xdr:colOff>
      <xdr:row>3</xdr:row>
      <xdr:rowOff>533400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" y="142875"/>
          <a:ext cx="1309109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9525</xdr:colOff>
      <xdr:row>0</xdr:row>
      <xdr:rowOff>238125</xdr:rowOff>
    </xdr:from>
    <xdr:to>
      <xdr:col>34</xdr:col>
      <xdr:colOff>180975</xdr:colOff>
      <xdr:row>3</xdr:row>
      <xdr:rowOff>295275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10350" y="238125"/>
          <a:ext cx="771525" cy="723900"/>
        </a:xfrm>
        <a:prstGeom prst="rect">
          <a:avLst/>
        </a:prstGeom>
      </xdr:spPr>
    </xdr:pic>
    <xdr:clientData/>
  </xdr:twoCellAnchor>
  <xdr:twoCellAnchor editAs="oneCell">
    <xdr:from>
      <xdr:col>28</xdr:col>
      <xdr:colOff>104776</xdr:colOff>
      <xdr:row>3</xdr:row>
      <xdr:rowOff>409575</xdr:rowOff>
    </xdr:from>
    <xdr:to>
      <xdr:col>33</xdr:col>
      <xdr:colOff>76201</xdr:colOff>
      <xdr:row>3</xdr:row>
      <xdr:rowOff>885825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5526" y="1076325"/>
          <a:ext cx="971550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123825</xdr:colOff>
      <xdr:row>3</xdr:row>
      <xdr:rowOff>390525</xdr:rowOff>
    </xdr:from>
    <xdr:to>
      <xdr:col>37</xdr:col>
      <xdr:colOff>95250</xdr:colOff>
      <xdr:row>3</xdr:row>
      <xdr:rowOff>838200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4700" y="1057275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179294</xdr:rowOff>
    </xdr:from>
    <xdr:to>
      <xdr:col>2</xdr:col>
      <xdr:colOff>474430</xdr:colOff>
      <xdr:row>3</xdr:row>
      <xdr:rowOff>918882</xdr:rowOff>
    </xdr:to>
    <xdr:pic>
      <xdr:nvPicPr>
        <xdr:cNvPr id="18" name="Picture 17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1853" y="179294"/>
          <a:ext cx="1591234" cy="13110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392206</xdr:colOff>
      <xdr:row>0</xdr:row>
      <xdr:rowOff>175291</xdr:rowOff>
    </xdr:from>
    <xdr:to>
      <xdr:col>2</xdr:col>
      <xdr:colOff>521073</xdr:colOff>
      <xdr:row>3</xdr:row>
      <xdr:rowOff>993320</xdr:rowOff>
    </xdr:to>
    <xdr:pic>
      <xdr:nvPicPr>
        <xdr:cNvPr id="6" name="Picture 5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2206" y="175291"/>
          <a:ext cx="1720903" cy="13895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428784</xdr:colOff>
      <xdr:row>0</xdr:row>
      <xdr:rowOff>84045</xdr:rowOff>
    </xdr:from>
    <xdr:to>
      <xdr:col>14</xdr:col>
      <xdr:colOff>482356</xdr:colOff>
      <xdr:row>3</xdr:row>
      <xdr:rowOff>330575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70570" y="84045"/>
          <a:ext cx="924429" cy="818030"/>
        </a:xfrm>
        <a:prstGeom prst="rect">
          <a:avLst/>
        </a:prstGeom>
      </xdr:spPr>
    </xdr:pic>
    <xdr:clientData/>
  </xdr:twoCellAnchor>
  <xdr:twoCellAnchor editAs="oneCell">
    <xdr:from>
      <xdr:col>12</xdr:col>
      <xdr:colOff>2554943</xdr:colOff>
      <xdr:row>3</xdr:row>
      <xdr:rowOff>465044</xdr:rowOff>
    </xdr:from>
    <xdr:to>
      <xdr:col>14</xdr:col>
      <xdr:colOff>526619</xdr:colOff>
      <xdr:row>4</xdr:row>
      <xdr:rowOff>99733</xdr:rowOff>
    </xdr:to>
    <xdr:pic>
      <xdr:nvPicPr>
        <xdr:cNvPr id="8" name="Picture 7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43336" y="1036544"/>
          <a:ext cx="1495926" cy="64161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421822</xdr:colOff>
      <xdr:row>3</xdr:row>
      <xdr:rowOff>499222</xdr:rowOff>
    </xdr:from>
    <xdr:to>
      <xdr:col>14</xdr:col>
      <xdr:colOff>1420585</xdr:colOff>
      <xdr:row>4</xdr:row>
      <xdr:rowOff>95250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34465" y="1070722"/>
          <a:ext cx="998763" cy="60295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1741714</xdr:colOff>
      <xdr:row>5</xdr:row>
      <xdr:rowOff>44535</xdr:rowOff>
    </xdr:from>
    <xdr:to>
      <xdr:col>5</xdr:col>
      <xdr:colOff>191736</xdr:colOff>
      <xdr:row>8</xdr:row>
      <xdr:rowOff>74363</xdr:rowOff>
    </xdr:to>
    <xdr:sp macro="" textlink="">
      <xdr:nvSpPr>
        <xdr:cNvPr id="10" name="Isosceles Triangle 9"/>
        <xdr:cNvSpPr/>
      </xdr:nvSpPr>
      <xdr:spPr>
        <a:xfrm>
          <a:off x="5021035" y="1813464"/>
          <a:ext cx="967344" cy="628542"/>
        </a:xfrm>
        <a:prstGeom prst="triangl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US"/>
        </a:p>
      </xdr:txBody>
    </xdr:sp>
    <xdr:clientData/>
  </xdr:twoCellAnchor>
  <xdr:twoCellAnchor>
    <xdr:from>
      <xdr:col>4</xdr:col>
      <xdr:colOff>1738259</xdr:colOff>
      <xdr:row>6</xdr:row>
      <xdr:rowOff>214006</xdr:rowOff>
    </xdr:from>
    <xdr:to>
      <xdr:col>5</xdr:col>
      <xdr:colOff>102672</xdr:colOff>
      <xdr:row>8</xdr:row>
      <xdr:rowOff>75641</xdr:rowOff>
    </xdr:to>
    <xdr:sp macro="" textlink="">
      <xdr:nvSpPr>
        <xdr:cNvPr id="11" name="Text Box 16"/>
        <xdr:cNvSpPr txBox="1"/>
      </xdr:nvSpPr>
      <xdr:spPr>
        <a:xfrm>
          <a:off x="5017580" y="2064577"/>
          <a:ext cx="881735" cy="378707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 rtl="1">
            <a:lnSpc>
              <a:spcPct val="120000"/>
            </a:lnSpc>
            <a:spcBef>
              <a:spcPts val="0"/>
            </a:spcBef>
            <a:spcAft>
              <a:spcPts val="0"/>
            </a:spcAft>
          </a:pPr>
          <a:r>
            <a:rPr lang="en-US" sz="140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raditional Arabic"/>
            </a:rPr>
            <a:t>D01</a:t>
          </a:r>
          <a:endParaRPr lang="en-US" sz="1000">
            <a:effectLst/>
            <a:latin typeface="Times New Roman" panose="02020603050405020304" pitchFamily="18" charset="0"/>
            <a:ea typeface="Times New Roman" panose="02020603050405020304" pitchFamily="18" charset="0"/>
            <a:cs typeface="Traditional Arabic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11206</xdr:colOff>
      <xdr:row>0</xdr:row>
      <xdr:rowOff>134470</xdr:rowOff>
    </xdr:from>
    <xdr:to>
      <xdr:col>2</xdr:col>
      <xdr:colOff>616323</xdr:colOff>
      <xdr:row>3</xdr:row>
      <xdr:rowOff>952499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059" y="134470"/>
          <a:ext cx="1714499" cy="13895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47785</xdr:colOff>
      <xdr:row>0</xdr:row>
      <xdr:rowOff>138474</xdr:rowOff>
    </xdr:from>
    <xdr:to>
      <xdr:col>14</xdr:col>
      <xdr:colOff>124726</xdr:colOff>
      <xdr:row>3</xdr:row>
      <xdr:rowOff>385004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79428" y="138474"/>
          <a:ext cx="920584" cy="818030"/>
        </a:xfrm>
        <a:prstGeom prst="rect">
          <a:avLst/>
        </a:prstGeom>
      </xdr:spPr>
    </xdr:pic>
    <xdr:clientData/>
  </xdr:twoCellAnchor>
  <xdr:twoCellAnchor editAs="oneCell">
    <xdr:from>
      <xdr:col>12</xdr:col>
      <xdr:colOff>1888194</xdr:colOff>
      <xdr:row>3</xdr:row>
      <xdr:rowOff>519473</xdr:rowOff>
    </xdr:from>
    <xdr:to>
      <xdr:col>13</xdr:col>
      <xdr:colOff>822132</xdr:colOff>
      <xdr:row>4</xdr:row>
      <xdr:rowOff>154162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61694" y="1090973"/>
          <a:ext cx="1492081" cy="64161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68036</xdr:colOff>
      <xdr:row>3</xdr:row>
      <xdr:rowOff>553651</xdr:rowOff>
    </xdr:from>
    <xdr:to>
      <xdr:col>14</xdr:col>
      <xdr:colOff>1078165</xdr:colOff>
      <xdr:row>4</xdr:row>
      <xdr:rowOff>149679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43322" y="1125151"/>
          <a:ext cx="1010129" cy="60295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1246910</xdr:colOff>
      <xdr:row>6</xdr:row>
      <xdr:rowOff>51954</xdr:rowOff>
    </xdr:from>
    <xdr:to>
      <xdr:col>5</xdr:col>
      <xdr:colOff>190500</xdr:colOff>
      <xdr:row>8</xdr:row>
      <xdr:rowOff>163424</xdr:rowOff>
    </xdr:to>
    <xdr:sp macro="" textlink="">
      <xdr:nvSpPr>
        <xdr:cNvPr id="8" name="Isosceles Triangle 7"/>
        <xdr:cNvSpPr/>
      </xdr:nvSpPr>
      <xdr:spPr>
        <a:xfrm>
          <a:off x="4814455" y="1904999"/>
          <a:ext cx="969818" cy="613698"/>
        </a:xfrm>
        <a:prstGeom prst="triangl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US"/>
        </a:p>
      </xdr:txBody>
    </xdr:sp>
    <xdr:clientData/>
  </xdr:twoCellAnchor>
  <xdr:twoCellAnchor>
    <xdr:from>
      <xdr:col>4</xdr:col>
      <xdr:colOff>1263247</xdr:colOff>
      <xdr:row>7</xdr:row>
      <xdr:rowOff>51954</xdr:rowOff>
    </xdr:from>
    <xdr:to>
      <xdr:col>5</xdr:col>
      <xdr:colOff>121228</xdr:colOff>
      <xdr:row>8</xdr:row>
      <xdr:rowOff>158518</xdr:rowOff>
    </xdr:to>
    <xdr:sp macro="" textlink="">
      <xdr:nvSpPr>
        <xdr:cNvPr id="9" name="Text Box 16"/>
        <xdr:cNvSpPr txBox="1"/>
      </xdr:nvSpPr>
      <xdr:spPr>
        <a:xfrm>
          <a:off x="4830792" y="2147454"/>
          <a:ext cx="884209" cy="366337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 rtl="1">
            <a:lnSpc>
              <a:spcPct val="120000"/>
            </a:lnSpc>
            <a:spcBef>
              <a:spcPts val="0"/>
            </a:spcBef>
            <a:spcAft>
              <a:spcPts val="0"/>
            </a:spcAft>
          </a:pPr>
          <a:r>
            <a:rPr lang="en-US" sz="140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raditional Arabic"/>
            </a:rPr>
            <a:t>D01</a:t>
          </a:r>
          <a:endParaRPr lang="en-US" sz="1000">
            <a:effectLst/>
            <a:latin typeface="Times New Roman" panose="02020603050405020304" pitchFamily="18" charset="0"/>
            <a:ea typeface="Times New Roman" panose="02020603050405020304" pitchFamily="18" charset="0"/>
            <a:cs typeface="Traditional Arabic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view="pageBreakPreview" zoomScaleNormal="100" zoomScaleSheetLayoutView="100" workbookViewId="0">
      <selection activeCell="A3" sqref="A3:I45"/>
    </sheetView>
  </sheetViews>
  <sheetFormatPr defaultColWidth="11.140625" defaultRowHeight="12.75"/>
  <cols>
    <col min="1" max="1" width="4" style="3" customWidth="1"/>
    <col min="2" max="2" width="9.42578125" style="3" customWidth="1"/>
    <col min="3" max="4" width="13.85546875" style="3" customWidth="1"/>
    <col min="5" max="5" width="9.5703125" style="3" customWidth="1"/>
    <col min="6" max="6" width="12.28515625" style="3" customWidth="1"/>
    <col min="7" max="7" width="11" style="3" customWidth="1"/>
    <col min="8" max="8" width="12.28515625" style="3" customWidth="1"/>
    <col min="9" max="9" width="11.42578125" style="3" bestFit="1" customWidth="1"/>
    <col min="10" max="256" width="11.140625" style="3"/>
    <col min="257" max="257" width="4" style="3" customWidth="1"/>
    <col min="258" max="258" width="9.42578125" style="3" customWidth="1"/>
    <col min="259" max="260" width="13.85546875" style="3" customWidth="1"/>
    <col min="261" max="261" width="9.5703125" style="3" customWidth="1"/>
    <col min="262" max="262" width="12.28515625" style="3" customWidth="1"/>
    <col min="263" max="263" width="11" style="3" customWidth="1"/>
    <col min="264" max="264" width="12.28515625" style="3" customWidth="1"/>
    <col min="265" max="265" width="11.42578125" style="3" bestFit="1" customWidth="1"/>
    <col min="266" max="512" width="11.140625" style="3"/>
    <col min="513" max="513" width="4" style="3" customWidth="1"/>
    <col min="514" max="514" width="9.42578125" style="3" customWidth="1"/>
    <col min="515" max="516" width="13.85546875" style="3" customWidth="1"/>
    <col min="517" max="517" width="9.5703125" style="3" customWidth="1"/>
    <col min="518" max="518" width="12.28515625" style="3" customWidth="1"/>
    <col min="519" max="519" width="11" style="3" customWidth="1"/>
    <col min="520" max="520" width="12.28515625" style="3" customWidth="1"/>
    <col min="521" max="521" width="11.42578125" style="3" bestFit="1" customWidth="1"/>
    <col min="522" max="768" width="11.140625" style="3"/>
    <col min="769" max="769" width="4" style="3" customWidth="1"/>
    <col min="770" max="770" width="9.42578125" style="3" customWidth="1"/>
    <col min="771" max="772" width="13.85546875" style="3" customWidth="1"/>
    <col min="773" max="773" width="9.5703125" style="3" customWidth="1"/>
    <col min="774" max="774" width="12.28515625" style="3" customWidth="1"/>
    <col min="775" max="775" width="11" style="3" customWidth="1"/>
    <col min="776" max="776" width="12.28515625" style="3" customWidth="1"/>
    <col min="777" max="777" width="11.42578125" style="3" bestFit="1" customWidth="1"/>
    <col min="778" max="1024" width="11.140625" style="3"/>
    <col min="1025" max="1025" width="4" style="3" customWidth="1"/>
    <col min="1026" max="1026" width="9.42578125" style="3" customWidth="1"/>
    <col min="1027" max="1028" width="13.85546875" style="3" customWidth="1"/>
    <col min="1029" max="1029" width="9.5703125" style="3" customWidth="1"/>
    <col min="1030" max="1030" width="12.28515625" style="3" customWidth="1"/>
    <col min="1031" max="1031" width="11" style="3" customWidth="1"/>
    <col min="1032" max="1032" width="12.28515625" style="3" customWidth="1"/>
    <col min="1033" max="1033" width="11.42578125" style="3" bestFit="1" customWidth="1"/>
    <col min="1034" max="1280" width="11.140625" style="3"/>
    <col min="1281" max="1281" width="4" style="3" customWidth="1"/>
    <col min="1282" max="1282" width="9.42578125" style="3" customWidth="1"/>
    <col min="1283" max="1284" width="13.85546875" style="3" customWidth="1"/>
    <col min="1285" max="1285" width="9.5703125" style="3" customWidth="1"/>
    <col min="1286" max="1286" width="12.28515625" style="3" customWidth="1"/>
    <col min="1287" max="1287" width="11" style="3" customWidth="1"/>
    <col min="1288" max="1288" width="12.28515625" style="3" customWidth="1"/>
    <col min="1289" max="1289" width="11.42578125" style="3" bestFit="1" customWidth="1"/>
    <col min="1290" max="1536" width="11.140625" style="3"/>
    <col min="1537" max="1537" width="4" style="3" customWidth="1"/>
    <col min="1538" max="1538" width="9.42578125" style="3" customWidth="1"/>
    <col min="1539" max="1540" width="13.85546875" style="3" customWidth="1"/>
    <col min="1541" max="1541" width="9.5703125" style="3" customWidth="1"/>
    <col min="1542" max="1542" width="12.28515625" style="3" customWidth="1"/>
    <col min="1543" max="1543" width="11" style="3" customWidth="1"/>
    <col min="1544" max="1544" width="12.28515625" style="3" customWidth="1"/>
    <col min="1545" max="1545" width="11.42578125" style="3" bestFit="1" customWidth="1"/>
    <col min="1546" max="1792" width="11.140625" style="3"/>
    <col min="1793" max="1793" width="4" style="3" customWidth="1"/>
    <col min="1794" max="1794" width="9.42578125" style="3" customWidth="1"/>
    <col min="1795" max="1796" width="13.85546875" style="3" customWidth="1"/>
    <col min="1797" max="1797" width="9.5703125" style="3" customWidth="1"/>
    <col min="1798" max="1798" width="12.28515625" style="3" customWidth="1"/>
    <col min="1799" max="1799" width="11" style="3" customWidth="1"/>
    <col min="1800" max="1800" width="12.28515625" style="3" customWidth="1"/>
    <col min="1801" max="1801" width="11.42578125" style="3" bestFit="1" customWidth="1"/>
    <col min="1802" max="2048" width="11.140625" style="3"/>
    <col min="2049" max="2049" width="4" style="3" customWidth="1"/>
    <col min="2050" max="2050" width="9.42578125" style="3" customWidth="1"/>
    <col min="2051" max="2052" width="13.85546875" style="3" customWidth="1"/>
    <col min="2053" max="2053" width="9.5703125" style="3" customWidth="1"/>
    <col min="2054" max="2054" width="12.28515625" style="3" customWidth="1"/>
    <col min="2055" max="2055" width="11" style="3" customWidth="1"/>
    <col min="2056" max="2056" width="12.28515625" style="3" customWidth="1"/>
    <col min="2057" max="2057" width="11.42578125" style="3" bestFit="1" customWidth="1"/>
    <col min="2058" max="2304" width="11.140625" style="3"/>
    <col min="2305" max="2305" width="4" style="3" customWidth="1"/>
    <col min="2306" max="2306" width="9.42578125" style="3" customWidth="1"/>
    <col min="2307" max="2308" width="13.85546875" style="3" customWidth="1"/>
    <col min="2309" max="2309" width="9.5703125" style="3" customWidth="1"/>
    <col min="2310" max="2310" width="12.28515625" style="3" customWidth="1"/>
    <col min="2311" max="2311" width="11" style="3" customWidth="1"/>
    <col min="2312" max="2312" width="12.28515625" style="3" customWidth="1"/>
    <col min="2313" max="2313" width="11.42578125" style="3" bestFit="1" customWidth="1"/>
    <col min="2314" max="2560" width="11.140625" style="3"/>
    <col min="2561" max="2561" width="4" style="3" customWidth="1"/>
    <col min="2562" max="2562" width="9.42578125" style="3" customWidth="1"/>
    <col min="2563" max="2564" width="13.85546875" style="3" customWidth="1"/>
    <col min="2565" max="2565" width="9.5703125" style="3" customWidth="1"/>
    <col min="2566" max="2566" width="12.28515625" style="3" customWidth="1"/>
    <col min="2567" max="2567" width="11" style="3" customWidth="1"/>
    <col min="2568" max="2568" width="12.28515625" style="3" customWidth="1"/>
    <col min="2569" max="2569" width="11.42578125" style="3" bestFit="1" customWidth="1"/>
    <col min="2570" max="2816" width="11.140625" style="3"/>
    <col min="2817" max="2817" width="4" style="3" customWidth="1"/>
    <col min="2818" max="2818" width="9.42578125" style="3" customWidth="1"/>
    <col min="2819" max="2820" width="13.85546875" style="3" customWidth="1"/>
    <col min="2821" max="2821" width="9.5703125" style="3" customWidth="1"/>
    <col min="2822" max="2822" width="12.28515625" style="3" customWidth="1"/>
    <col min="2823" max="2823" width="11" style="3" customWidth="1"/>
    <col min="2824" max="2824" width="12.28515625" style="3" customWidth="1"/>
    <col min="2825" max="2825" width="11.42578125" style="3" bestFit="1" customWidth="1"/>
    <col min="2826" max="3072" width="11.140625" style="3"/>
    <col min="3073" max="3073" width="4" style="3" customWidth="1"/>
    <col min="3074" max="3074" width="9.42578125" style="3" customWidth="1"/>
    <col min="3075" max="3076" width="13.85546875" style="3" customWidth="1"/>
    <col min="3077" max="3077" width="9.5703125" style="3" customWidth="1"/>
    <col min="3078" max="3078" width="12.28515625" style="3" customWidth="1"/>
    <col min="3079" max="3079" width="11" style="3" customWidth="1"/>
    <col min="3080" max="3080" width="12.28515625" style="3" customWidth="1"/>
    <col min="3081" max="3081" width="11.42578125" style="3" bestFit="1" customWidth="1"/>
    <col min="3082" max="3328" width="11.140625" style="3"/>
    <col min="3329" max="3329" width="4" style="3" customWidth="1"/>
    <col min="3330" max="3330" width="9.42578125" style="3" customWidth="1"/>
    <col min="3331" max="3332" width="13.85546875" style="3" customWidth="1"/>
    <col min="3333" max="3333" width="9.5703125" style="3" customWidth="1"/>
    <col min="3334" max="3334" width="12.28515625" style="3" customWidth="1"/>
    <col min="3335" max="3335" width="11" style="3" customWidth="1"/>
    <col min="3336" max="3336" width="12.28515625" style="3" customWidth="1"/>
    <col min="3337" max="3337" width="11.42578125" style="3" bestFit="1" customWidth="1"/>
    <col min="3338" max="3584" width="11.140625" style="3"/>
    <col min="3585" max="3585" width="4" style="3" customWidth="1"/>
    <col min="3586" max="3586" width="9.42578125" style="3" customWidth="1"/>
    <col min="3587" max="3588" width="13.85546875" style="3" customWidth="1"/>
    <col min="3589" max="3589" width="9.5703125" style="3" customWidth="1"/>
    <col min="3590" max="3590" width="12.28515625" style="3" customWidth="1"/>
    <col min="3591" max="3591" width="11" style="3" customWidth="1"/>
    <col min="3592" max="3592" width="12.28515625" style="3" customWidth="1"/>
    <col min="3593" max="3593" width="11.42578125" style="3" bestFit="1" customWidth="1"/>
    <col min="3594" max="3840" width="11.140625" style="3"/>
    <col min="3841" max="3841" width="4" style="3" customWidth="1"/>
    <col min="3842" max="3842" width="9.42578125" style="3" customWidth="1"/>
    <col min="3843" max="3844" width="13.85546875" style="3" customWidth="1"/>
    <col min="3845" max="3845" width="9.5703125" style="3" customWidth="1"/>
    <col min="3846" max="3846" width="12.28515625" style="3" customWidth="1"/>
    <col min="3847" max="3847" width="11" style="3" customWidth="1"/>
    <col min="3848" max="3848" width="12.28515625" style="3" customWidth="1"/>
    <col min="3849" max="3849" width="11.42578125" style="3" bestFit="1" customWidth="1"/>
    <col min="3850" max="4096" width="11.140625" style="3"/>
    <col min="4097" max="4097" width="4" style="3" customWidth="1"/>
    <col min="4098" max="4098" width="9.42578125" style="3" customWidth="1"/>
    <col min="4099" max="4100" width="13.85546875" style="3" customWidth="1"/>
    <col min="4101" max="4101" width="9.5703125" style="3" customWidth="1"/>
    <col min="4102" max="4102" width="12.28515625" style="3" customWidth="1"/>
    <col min="4103" max="4103" width="11" style="3" customWidth="1"/>
    <col min="4104" max="4104" width="12.28515625" style="3" customWidth="1"/>
    <col min="4105" max="4105" width="11.42578125" style="3" bestFit="1" customWidth="1"/>
    <col min="4106" max="4352" width="11.140625" style="3"/>
    <col min="4353" max="4353" width="4" style="3" customWidth="1"/>
    <col min="4354" max="4354" width="9.42578125" style="3" customWidth="1"/>
    <col min="4355" max="4356" width="13.85546875" style="3" customWidth="1"/>
    <col min="4357" max="4357" width="9.5703125" style="3" customWidth="1"/>
    <col min="4358" max="4358" width="12.28515625" style="3" customWidth="1"/>
    <col min="4359" max="4359" width="11" style="3" customWidth="1"/>
    <col min="4360" max="4360" width="12.28515625" style="3" customWidth="1"/>
    <col min="4361" max="4361" width="11.42578125" style="3" bestFit="1" customWidth="1"/>
    <col min="4362" max="4608" width="11.140625" style="3"/>
    <col min="4609" max="4609" width="4" style="3" customWidth="1"/>
    <col min="4610" max="4610" width="9.42578125" style="3" customWidth="1"/>
    <col min="4611" max="4612" width="13.85546875" style="3" customWidth="1"/>
    <col min="4613" max="4613" width="9.5703125" style="3" customWidth="1"/>
    <col min="4614" max="4614" width="12.28515625" style="3" customWidth="1"/>
    <col min="4615" max="4615" width="11" style="3" customWidth="1"/>
    <col min="4616" max="4616" width="12.28515625" style="3" customWidth="1"/>
    <col min="4617" max="4617" width="11.42578125" style="3" bestFit="1" customWidth="1"/>
    <col min="4618" max="4864" width="11.140625" style="3"/>
    <col min="4865" max="4865" width="4" style="3" customWidth="1"/>
    <col min="4866" max="4866" width="9.42578125" style="3" customWidth="1"/>
    <col min="4867" max="4868" width="13.85546875" style="3" customWidth="1"/>
    <col min="4869" max="4869" width="9.5703125" style="3" customWidth="1"/>
    <col min="4870" max="4870" width="12.28515625" style="3" customWidth="1"/>
    <col min="4871" max="4871" width="11" style="3" customWidth="1"/>
    <col min="4872" max="4872" width="12.28515625" style="3" customWidth="1"/>
    <col min="4873" max="4873" width="11.42578125" style="3" bestFit="1" customWidth="1"/>
    <col min="4874" max="5120" width="11.140625" style="3"/>
    <col min="5121" max="5121" width="4" style="3" customWidth="1"/>
    <col min="5122" max="5122" width="9.42578125" style="3" customWidth="1"/>
    <col min="5123" max="5124" width="13.85546875" style="3" customWidth="1"/>
    <col min="5125" max="5125" width="9.5703125" style="3" customWidth="1"/>
    <col min="5126" max="5126" width="12.28515625" style="3" customWidth="1"/>
    <col min="5127" max="5127" width="11" style="3" customWidth="1"/>
    <col min="5128" max="5128" width="12.28515625" style="3" customWidth="1"/>
    <col min="5129" max="5129" width="11.42578125" style="3" bestFit="1" customWidth="1"/>
    <col min="5130" max="5376" width="11.140625" style="3"/>
    <col min="5377" max="5377" width="4" style="3" customWidth="1"/>
    <col min="5378" max="5378" width="9.42578125" style="3" customWidth="1"/>
    <col min="5379" max="5380" width="13.85546875" style="3" customWidth="1"/>
    <col min="5381" max="5381" width="9.5703125" style="3" customWidth="1"/>
    <col min="5382" max="5382" width="12.28515625" style="3" customWidth="1"/>
    <col min="5383" max="5383" width="11" style="3" customWidth="1"/>
    <col min="5384" max="5384" width="12.28515625" style="3" customWidth="1"/>
    <col min="5385" max="5385" width="11.42578125" style="3" bestFit="1" customWidth="1"/>
    <col min="5386" max="5632" width="11.140625" style="3"/>
    <col min="5633" max="5633" width="4" style="3" customWidth="1"/>
    <col min="5634" max="5634" width="9.42578125" style="3" customWidth="1"/>
    <col min="5635" max="5636" width="13.85546875" style="3" customWidth="1"/>
    <col min="5637" max="5637" width="9.5703125" style="3" customWidth="1"/>
    <col min="5638" max="5638" width="12.28515625" style="3" customWidth="1"/>
    <col min="5639" max="5639" width="11" style="3" customWidth="1"/>
    <col min="5640" max="5640" width="12.28515625" style="3" customWidth="1"/>
    <col min="5641" max="5641" width="11.42578125" style="3" bestFit="1" customWidth="1"/>
    <col min="5642" max="5888" width="11.140625" style="3"/>
    <col min="5889" max="5889" width="4" style="3" customWidth="1"/>
    <col min="5890" max="5890" width="9.42578125" style="3" customWidth="1"/>
    <col min="5891" max="5892" width="13.85546875" style="3" customWidth="1"/>
    <col min="5893" max="5893" width="9.5703125" style="3" customWidth="1"/>
    <col min="5894" max="5894" width="12.28515625" style="3" customWidth="1"/>
    <col min="5895" max="5895" width="11" style="3" customWidth="1"/>
    <col min="5896" max="5896" width="12.28515625" style="3" customWidth="1"/>
    <col min="5897" max="5897" width="11.42578125" style="3" bestFit="1" customWidth="1"/>
    <col min="5898" max="6144" width="11.140625" style="3"/>
    <col min="6145" max="6145" width="4" style="3" customWidth="1"/>
    <col min="6146" max="6146" width="9.42578125" style="3" customWidth="1"/>
    <col min="6147" max="6148" width="13.85546875" style="3" customWidth="1"/>
    <col min="6149" max="6149" width="9.5703125" style="3" customWidth="1"/>
    <col min="6150" max="6150" width="12.28515625" style="3" customWidth="1"/>
    <col min="6151" max="6151" width="11" style="3" customWidth="1"/>
    <col min="6152" max="6152" width="12.28515625" style="3" customWidth="1"/>
    <col min="6153" max="6153" width="11.42578125" style="3" bestFit="1" customWidth="1"/>
    <col min="6154" max="6400" width="11.140625" style="3"/>
    <col min="6401" max="6401" width="4" style="3" customWidth="1"/>
    <col min="6402" max="6402" width="9.42578125" style="3" customWidth="1"/>
    <col min="6403" max="6404" width="13.85546875" style="3" customWidth="1"/>
    <col min="6405" max="6405" width="9.5703125" style="3" customWidth="1"/>
    <col min="6406" max="6406" width="12.28515625" style="3" customWidth="1"/>
    <col min="6407" max="6407" width="11" style="3" customWidth="1"/>
    <col min="6408" max="6408" width="12.28515625" style="3" customWidth="1"/>
    <col min="6409" max="6409" width="11.42578125" style="3" bestFit="1" customWidth="1"/>
    <col min="6410" max="6656" width="11.140625" style="3"/>
    <col min="6657" max="6657" width="4" style="3" customWidth="1"/>
    <col min="6658" max="6658" width="9.42578125" style="3" customWidth="1"/>
    <col min="6659" max="6660" width="13.85546875" style="3" customWidth="1"/>
    <col min="6661" max="6661" width="9.5703125" style="3" customWidth="1"/>
    <col min="6662" max="6662" width="12.28515625" style="3" customWidth="1"/>
    <col min="6663" max="6663" width="11" style="3" customWidth="1"/>
    <col min="6664" max="6664" width="12.28515625" style="3" customWidth="1"/>
    <col min="6665" max="6665" width="11.42578125" style="3" bestFit="1" customWidth="1"/>
    <col min="6666" max="6912" width="11.140625" style="3"/>
    <col min="6913" max="6913" width="4" style="3" customWidth="1"/>
    <col min="6914" max="6914" width="9.42578125" style="3" customWidth="1"/>
    <col min="6915" max="6916" width="13.85546875" style="3" customWidth="1"/>
    <col min="6917" max="6917" width="9.5703125" style="3" customWidth="1"/>
    <col min="6918" max="6918" width="12.28515625" style="3" customWidth="1"/>
    <col min="6919" max="6919" width="11" style="3" customWidth="1"/>
    <col min="6920" max="6920" width="12.28515625" style="3" customWidth="1"/>
    <col min="6921" max="6921" width="11.42578125" style="3" bestFit="1" customWidth="1"/>
    <col min="6922" max="7168" width="11.140625" style="3"/>
    <col min="7169" max="7169" width="4" style="3" customWidth="1"/>
    <col min="7170" max="7170" width="9.42578125" style="3" customWidth="1"/>
    <col min="7171" max="7172" width="13.85546875" style="3" customWidth="1"/>
    <col min="7173" max="7173" width="9.5703125" style="3" customWidth="1"/>
    <col min="7174" max="7174" width="12.28515625" style="3" customWidth="1"/>
    <col min="7175" max="7175" width="11" style="3" customWidth="1"/>
    <col min="7176" max="7176" width="12.28515625" style="3" customWidth="1"/>
    <col min="7177" max="7177" width="11.42578125" style="3" bestFit="1" customWidth="1"/>
    <col min="7178" max="7424" width="11.140625" style="3"/>
    <col min="7425" max="7425" width="4" style="3" customWidth="1"/>
    <col min="7426" max="7426" width="9.42578125" style="3" customWidth="1"/>
    <col min="7427" max="7428" width="13.85546875" style="3" customWidth="1"/>
    <col min="7429" max="7429" width="9.5703125" style="3" customWidth="1"/>
    <col min="7430" max="7430" width="12.28515625" style="3" customWidth="1"/>
    <col min="7431" max="7431" width="11" style="3" customWidth="1"/>
    <col min="7432" max="7432" width="12.28515625" style="3" customWidth="1"/>
    <col min="7433" max="7433" width="11.42578125" style="3" bestFit="1" customWidth="1"/>
    <col min="7434" max="7680" width="11.140625" style="3"/>
    <col min="7681" max="7681" width="4" style="3" customWidth="1"/>
    <col min="7682" max="7682" width="9.42578125" style="3" customWidth="1"/>
    <col min="7683" max="7684" width="13.85546875" style="3" customWidth="1"/>
    <col min="7685" max="7685" width="9.5703125" style="3" customWidth="1"/>
    <col min="7686" max="7686" width="12.28515625" style="3" customWidth="1"/>
    <col min="7687" max="7687" width="11" style="3" customWidth="1"/>
    <col min="7688" max="7688" width="12.28515625" style="3" customWidth="1"/>
    <col min="7689" max="7689" width="11.42578125" style="3" bestFit="1" customWidth="1"/>
    <col min="7690" max="7936" width="11.140625" style="3"/>
    <col min="7937" max="7937" width="4" style="3" customWidth="1"/>
    <col min="7938" max="7938" width="9.42578125" style="3" customWidth="1"/>
    <col min="7939" max="7940" width="13.85546875" style="3" customWidth="1"/>
    <col min="7941" max="7941" width="9.5703125" style="3" customWidth="1"/>
    <col min="7942" max="7942" width="12.28515625" style="3" customWidth="1"/>
    <col min="7943" max="7943" width="11" style="3" customWidth="1"/>
    <col min="7944" max="7944" width="12.28515625" style="3" customWidth="1"/>
    <col min="7945" max="7945" width="11.42578125" style="3" bestFit="1" customWidth="1"/>
    <col min="7946" max="8192" width="11.140625" style="3"/>
    <col min="8193" max="8193" width="4" style="3" customWidth="1"/>
    <col min="8194" max="8194" width="9.42578125" style="3" customWidth="1"/>
    <col min="8195" max="8196" width="13.85546875" style="3" customWidth="1"/>
    <col min="8197" max="8197" width="9.5703125" style="3" customWidth="1"/>
    <col min="8198" max="8198" width="12.28515625" style="3" customWidth="1"/>
    <col min="8199" max="8199" width="11" style="3" customWidth="1"/>
    <col min="8200" max="8200" width="12.28515625" style="3" customWidth="1"/>
    <col min="8201" max="8201" width="11.42578125" style="3" bestFit="1" customWidth="1"/>
    <col min="8202" max="8448" width="11.140625" style="3"/>
    <col min="8449" max="8449" width="4" style="3" customWidth="1"/>
    <col min="8450" max="8450" width="9.42578125" style="3" customWidth="1"/>
    <col min="8451" max="8452" width="13.85546875" style="3" customWidth="1"/>
    <col min="8453" max="8453" width="9.5703125" style="3" customWidth="1"/>
    <col min="8454" max="8454" width="12.28515625" style="3" customWidth="1"/>
    <col min="8455" max="8455" width="11" style="3" customWidth="1"/>
    <col min="8456" max="8456" width="12.28515625" style="3" customWidth="1"/>
    <col min="8457" max="8457" width="11.42578125" style="3" bestFit="1" customWidth="1"/>
    <col min="8458" max="8704" width="11.140625" style="3"/>
    <col min="8705" max="8705" width="4" style="3" customWidth="1"/>
    <col min="8706" max="8706" width="9.42578125" style="3" customWidth="1"/>
    <col min="8707" max="8708" width="13.85546875" style="3" customWidth="1"/>
    <col min="8709" max="8709" width="9.5703125" style="3" customWidth="1"/>
    <col min="8710" max="8710" width="12.28515625" style="3" customWidth="1"/>
    <col min="8711" max="8711" width="11" style="3" customWidth="1"/>
    <col min="8712" max="8712" width="12.28515625" style="3" customWidth="1"/>
    <col min="8713" max="8713" width="11.42578125" style="3" bestFit="1" customWidth="1"/>
    <col min="8714" max="8960" width="11.140625" style="3"/>
    <col min="8961" max="8961" width="4" style="3" customWidth="1"/>
    <col min="8962" max="8962" width="9.42578125" style="3" customWidth="1"/>
    <col min="8963" max="8964" width="13.85546875" style="3" customWidth="1"/>
    <col min="8965" max="8965" width="9.5703125" style="3" customWidth="1"/>
    <col min="8966" max="8966" width="12.28515625" style="3" customWidth="1"/>
    <col min="8967" max="8967" width="11" style="3" customWidth="1"/>
    <col min="8968" max="8968" width="12.28515625" style="3" customWidth="1"/>
    <col min="8969" max="8969" width="11.42578125" style="3" bestFit="1" customWidth="1"/>
    <col min="8970" max="9216" width="11.140625" style="3"/>
    <col min="9217" max="9217" width="4" style="3" customWidth="1"/>
    <col min="9218" max="9218" width="9.42578125" style="3" customWidth="1"/>
    <col min="9219" max="9220" width="13.85546875" style="3" customWidth="1"/>
    <col min="9221" max="9221" width="9.5703125" style="3" customWidth="1"/>
    <col min="9222" max="9222" width="12.28515625" style="3" customWidth="1"/>
    <col min="9223" max="9223" width="11" style="3" customWidth="1"/>
    <col min="9224" max="9224" width="12.28515625" style="3" customWidth="1"/>
    <col min="9225" max="9225" width="11.42578125" style="3" bestFit="1" customWidth="1"/>
    <col min="9226" max="9472" width="11.140625" style="3"/>
    <col min="9473" max="9473" width="4" style="3" customWidth="1"/>
    <col min="9474" max="9474" width="9.42578125" style="3" customWidth="1"/>
    <col min="9475" max="9476" width="13.85546875" style="3" customWidth="1"/>
    <col min="9477" max="9477" width="9.5703125" style="3" customWidth="1"/>
    <col min="9478" max="9478" width="12.28515625" style="3" customWidth="1"/>
    <col min="9479" max="9479" width="11" style="3" customWidth="1"/>
    <col min="9480" max="9480" width="12.28515625" style="3" customWidth="1"/>
    <col min="9481" max="9481" width="11.42578125" style="3" bestFit="1" customWidth="1"/>
    <col min="9482" max="9728" width="11.140625" style="3"/>
    <col min="9729" max="9729" width="4" style="3" customWidth="1"/>
    <col min="9730" max="9730" width="9.42578125" style="3" customWidth="1"/>
    <col min="9731" max="9732" width="13.85546875" style="3" customWidth="1"/>
    <col min="9733" max="9733" width="9.5703125" style="3" customWidth="1"/>
    <col min="9734" max="9734" width="12.28515625" style="3" customWidth="1"/>
    <col min="9735" max="9735" width="11" style="3" customWidth="1"/>
    <col min="9736" max="9736" width="12.28515625" style="3" customWidth="1"/>
    <col min="9737" max="9737" width="11.42578125" style="3" bestFit="1" customWidth="1"/>
    <col min="9738" max="9984" width="11.140625" style="3"/>
    <col min="9985" max="9985" width="4" style="3" customWidth="1"/>
    <col min="9986" max="9986" width="9.42578125" style="3" customWidth="1"/>
    <col min="9987" max="9988" width="13.85546875" style="3" customWidth="1"/>
    <col min="9989" max="9989" width="9.5703125" style="3" customWidth="1"/>
    <col min="9990" max="9990" width="12.28515625" style="3" customWidth="1"/>
    <col min="9991" max="9991" width="11" style="3" customWidth="1"/>
    <col min="9992" max="9992" width="12.28515625" style="3" customWidth="1"/>
    <col min="9993" max="9993" width="11.42578125" style="3" bestFit="1" customWidth="1"/>
    <col min="9994" max="10240" width="11.140625" style="3"/>
    <col min="10241" max="10241" width="4" style="3" customWidth="1"/>
    <col min="10242" max="10242" width="9.42578125" style="3" customWidth="1"/>
    <col min="10243" max="10244" width="13.85546875" style="3" customWidth="1"/>
    <col min="10245" max="10245" width="9.5703125" style="3" customWidth="1"/>
    <col min="10246" max="10246" width="12.28515625" style="3" customWidth="1"/>
    <col min="10247" max="10247" width="11" style="3" customWidth="1"/>
    <col min="10248" max="10248" width="12.28515625" style="3" customWidth="1"/>
    <col min="10249" max="10249" width="11.42578125" style="3" bestFit="1" customWidth="1"/>
    <col min="10250" max="10496" width="11.140625" style="3"/>
    <col min="10497" max="10497" width="4" style="3" customWidth="1"/>
    <col min="10498" max="10498" width="9.42578125" style="3" customWidth="1"/>
    <col min="10499" max="10500" width="13.85546875" style="3" customWidth="1"/>
    <col min="10501" max="10501" width="9.5703125" style="3" customWidth="1"/>
    <col min="10502" max="10502" width="12.28515625" style="3" customWidth="1"/>
    <col min="10503" max="10503" width="11" style="3" customWidth="1"/>
    <col min="10504" max="10504" width="12.28515625" style="3" customWidth="1"/>
    <col min="10505" max="10505" width="11.42578125" style="3" bestFit="1" customWidth="1"/>
    <col min="10506" max="10752" width="11.140625" style="3"/>
    <col min="10753" max="10753" width="4" style="3" customWidth="1"/>
    <col min="10754" max="10754" width="9.42578125" style="3" customWidth="1"/>
    <col min="10755" max="10756" width="13.85546875" style="3" customWidth="1"/>
    <col min="10757" max="10757" width="9.5703125" style="3" customWidth="1"/>
    <col min="10758" max="10758" width="12.28515625" style="3" customWidth="1"/>
    <col min="10759" max="10759" width="11" style="3" customWidth="1"/>
    <col min="10760" max="10760" width="12.28515625" style="3" customWidth="1"/>
    <col min="10761" max="10761" width="11.42578125" style="3" bestFit="1" customWidth="1"/>
    <col min="10762" max="11008" width="11.140625" style="3"/>
    <col min="11009" max="11009" width="4" style="3" customWidth="1"/>
    <col min="11010" max="11010" width="9.42578125" style="3" customWidth="1"/>
    <col min="11011" max="11012" width="13.85546875" style="3" customWidth="1"/>
    <col min="11013" max="11013" width="9.5703125" style="3" customWidth="1"/>
    <col min="11014" max="11014" width="12.28515625" style="3" customWidth="1"/>
    <col min="11015" max="11015" width="11" style="3" customWidth="1"/>
    <col min="11016" max="11016" width="12.28515625" style="3" customWidth="1"/>
    <col min="11017" max="11017" width="11.42578125" style="3" bestFit="1" customWidth="1"/>
    <col min="11018" max="11264" width="11.140625" style="3"/>
    <col min="11265" max="11265" width="4" style="3" customWidth="1"/>
    <col min="11266" max="11266" width="9.42578125" style="3" customWidth="1"/>
    <col min="11267" max="11268" width="13.85546875" style="3" customWidth="1"/>
    <col min="11269" max="11269" width="9.5703125" style="3" customWidth="1"/>
    <col min="11270" max="11270" width="12.28515625" style="3" customWidth="1"/>
    <col min="11271" max="11271" width="11" style="3" customWidth="1"/>
    <col min="11272" max="11272" width="12.28515625" style="3" customWidth="1"/>
    <col min="11273" max="11273" width="11.42578125" style="3" bestFit="1" customWidth="1"/>
    <col min="11274" max="11520" width="11.140625" style="3"/>
    <col min="11521" max="11521" width="4" style="3" customWidth="1"/>
    <col min="11522" max="11522" width="9.42578125" style="3" customWidth="1"/>
    <col min="11523" max="11524" width="13.85546875" style="3" customWidth="1"/>
    <col min="11525" max="11525" width="9.5703125" style="3" customWidth="1"/>
    <col min="11526" max="11526" width="12.28515625" style="3" customWidth="1"/>
    <col min="11527" max="11527" width="11" style="3" customWidth="1"/>
    <col min="11528" max="11528" width="12.28515625" style="3" customWidth="1"/>
    <col min="11529" max="11529" width="11.42578125" style="3" bestFit="1" customWidth="1"/>
    <col min="11530" max="11776" width="11.140625" style="3"/>
    <col min="11777" max="11777" width="4" style="3" customWidth="1"/>
    <col min="11778" max="11778" width="9.42578125" style="3" customWidth="1"/>
    <col min="11779" max="11780" width="13.85546875" style="3" customWidth="1"/>
    <col min="11781" max="11781" width="9.5703125" style="3" customWidth="1"/>
    <col min="11782" max="11782" width="12.28515625" style="3" customWidth="1"/>
    <col min="11783" max="11783" width="11" style="3" customWidth="1"/>
    <col min="11784" max="11784" width="12.28515625" style="3" customWidth="1"/>
    <col min="11785" max="11785" width="11.42578125" style="3" bestFit="1" customWidth="1"/>
    <col min="11786" max="12032" width="11.140625" style="3"/>
    <col min="12033" max="12033" width="4" style="3" customWidth="1"/>
    <col min="12034" max="12034" width="9.42578125" style="3" customWidth="1"/>
    <col min="12035" max="12036" width="13.85546875" style="3" customWidth="1"/>
    <col min="12037" max="12037" width="9.5703125" style="3" customWidth="1"/>
    <col min="12038" max="12038" width="12.28515625" style="3" customWidth="1"/>
    <col min="12039" max="12039" width="11" style="3" customWidth="1"/>
    <col min="12040" max="12040" width="12.28515625" style="3" customWidth="1"/>
    <col min="12041" max="12041" width="11.42578125" style="3" bestFit="1" customWidth="1"/>
    <col min="12042" max="12288" width="11.140625" style="3"/>
    <col min="12289" max="12289" width="4" style="3" customWidth="1"/>
    <col min="12290" max="12290" width="9.42578125" style="3" customWidth="1"/>
    <col min="12291" max="12292" width="13.85546875" style="3" customWidth="1"/>
    <col min="12293" max="12293" width="9.5703125" style="3" customWidth="1"/>
    <col min="12294" max="12294" width="12.28515625" style="3" customWidth="1"/>
    <col min="12295" max="12295" width="11" style="3" customWidth="1"/>
    <col min="12296" max="12296" width="12.28515625" style="3" customWidth="1"/>
    <col min="12297" max="12297" width="11.42578125" style="3" bestFit="1" customWidth="1"/>
    <col min="12298" max="12544" width="11.140625" style="3"/>
    <col min="12545" max="12545" width="4" style="3" customWidth="1"/>
    <col min="12546" max="12546" width="9.42578125" style="3" customWidth="1"/>
    <col min="12547" max="12548" width="13.85546875" style="3" customWidth="1"/>
    <col min="12549" max="12549" width="9.5703125" style="3" customWidth="1"/>
    <col min="12550" max="12550" width="12.28515625" style="3" customWidth="1"/>
    <col min="12551" max="12551" width="11" style="3" customWidth="1"/>
    <col min="12552" max="12552" width="12.28515625" style="3" customWidth="1"/>
    <col min="12553" max="12553" width="11.42578125" style="3" bestFit="1" customWidth="1"/>
    <col min="12554" max="12800" width="11.140625" style="3"/>
    <col min="12801" max="12801" width="4" style="3" customWidth="1"/>
    <col min="12802" max="12802" width="9.42578125" style="3" customWidth="1"/>
    <col min="12803" max="12804" width="13.85546875" style="3" customWidth="1"/>
    <col min="12805" max="12805" width="9.5703125" style="3" customWidth="1"/>
    <col min="12806" max="12806" width="12.28515625" style="3" customWidth="1"/>
    <col min="12807" max="12807" width="11" style="3" customWidth="1"/>
    <col min="12808" max="12808" width="12.28515625" style="3" customWidth="1"/>
    <col min="12809" max="12809" width="11.42578125" style="3" bestFit="1" customWidth="1"/>
    <col min="12810" max="13056" width="11.140625" style="3"/>
    <col min="13057" max="13057" width="4" style="3" customWidth="1"/>
    <col min="13058" max="13058" width="9.42578125" style="3" customWidth="1"/>
    <col min="13059" max="13060" width="13.85546875" style="3" customWidth="1"/>
    <col min="13061" max="13061" width="9.5703125" style="3" customWidth="1"/>
    <col min="13062" max="13062" width="12.28515625" style="3" customWidth="1"/>
    <col min="13063" max="13063" width="11" style="3" customWidth="1"/>
    <col min="13064" max="13064" width="12.28515625" style="3" customWidth="1"/>
    <col min="13065" max="13065" width="11.42578125" style="3" bestFit="1" customWidth="1"/>
    <col min="13066" max="13312" width="11.140625" style="3"/>
    <col min="13313" max="13313" width="4" style="3" customWidth="1"/>
    <col min="13314" max="13314" width="9.42578125" style="3" customWidth="1"/>
    <col min="13315" max="13316" width="13.85546875" style="3" customWidth="1"/>
    <col min="13317" max="13317" width="9.5703125" style="3" customWidth="1"/>
    <col min="13318" max="13318" width="12.28515625" style="3" customWidth="1"/>
    <col min="13319" max="13319" width="11" style="3" customWidth="1"/>
    <col min="13320" max="13320" width="12.28515625" style="3" customWidth="1"/>
    <col min="13321" max="13321" width="11.42578125" style="3" bestFit="1" customWidth="1"/>
    <col min="13322" max="13568" width="11.140625" style="3"/>
    <col min="13569" max="13569" width="4" style="3" customWidth="1"/>
    <col min="13570" max="13570" width="9.42578125" style="3" customWidth="1"/>
    <col min="13571" max="13572" width="13.85546875" style="3" customWidth="1"/>
    <col min="13573" max="13573" width="9.5703125" style="3" customWidth="1"/>
    <col min="13574" max="13574" width="12.28515625" style="3" customWidth="1"/>
    <col min="13575" max="13575" width="11" style="3" customWidth="1"/>
    <col min="13576" max="13576" width="12.28515625" style="3" customWidth="1"/>
    <col min="13577" max="13577" width="11.42578125" style="3" bestFit="1" customWidth="1"/>
    <col min="13578" max="13824" width="11.140625" style="3"/>
    <col min="13825" max="13825" width="4" style="3" customWidth="1"/>
    <col min="13826" max="13826" width="9.42578125" style="3" customWidth="1"/>
    <col min="13827" max="13828" width="13.85546875" style="3" customWidth="1"/>
    <col min="13829" max="13829" width="9.5703125" style="3" customWidth="1"/>
    <col min="13830" max="13830" width="12.28515625" style="3" customWidth="1"/>
    <col min="13831" max="13831" width="11" style="3" customWidth="1"/>
    <col min="13832" max="13832" width="12.28515625" style="3" customWidth="1"/>
    <col min="13833" max="13833" width="11.42578125" style="3" bestFit="1" customWidth="1"/>
    <col min="13834" max="14080" width="11.140625" style="3"/>
    <col min="14081" max="14081" width="4" style="3" customWidth="1"/>
    <col min="14082" max="14082" width="9.42578125" style="3" customWidth="1"/>
    <col min="14083" max="14084" width="13.85546875" style="3" customWidth="1"/>
    <col min="14085" max="14085" width="9.5703125" style="3" customWidth="1"/>
    <col min="14086" max="14086" width="12.28515625" style="3" customWidth="1"/>
    <col min="14087" max="14087" width="11" style="3" customWidth="1"/>
    <col min="14088" max="14088" width="12.28515625" style="3" customWidth="1"/>
    <col min="14089" max="14089" width="11.42578125" style="3" bestFit="1" customWidth="1"/>
    <col min="14090" max="14336" width="11.140625" style="3"/>
    <col min="14337" max="14337" width="4" style="3" customWidth="1"/>
    <col min="14338" max="14338" width="9.42578125" style="3" customWidth="1"/>
    <col min="14339" max="14340" width="13.85546875" style="3" customWidth="1"/>
    <col min="14341" max="14341" width="9.5703125" style="3" customWidth="1"/>
    <col min="14342" max="14342" width="12.28515625" style="3" customWidth="1"/>
    <col min="14343" max="14343" width="11" style="3" customWidth="1"/>
    <col min="14344" max="14344" width="12.28515625" style="3" customWidth="1"/>
    <col min="14345" max="14345" width="11.42578125" style="3" bestFit="1" customWidth="1"/>
    <col min="14346" max="14592" width="11.140625" style="3"/>
    <col min="14593" max="14593" width="4" style="3" customWidth="1"/>
    <col min="14594" max="14594" width="9.42578125" style="3" customWidth="1"/>
    <col min="14595" max="14596" width="13.85546875" style="3" customWidth="1"/>
    <col min="14597" max="14597" width="9.5703125" style="3" customWidth="1"/>
    <col min="14598" max="14598" width="12.28515625" style="3" customWidth="1"/>
    <col min="14599" max="14599" width="11" style="3" customWidth="1"/>
    <col min="14600" max="14600" width="12.28515625" style="3" customWidth="1"/>
    <col min="14601" max="14601" width="11.42578125" style="3" bestFit="1" customWidth="1"/>
    <col min="14602" max="14848" width="11.140625" style="3"/>
    <col min="14849" max="14849" width="4" style="3" customWidth="1"/>
    <col min="14850" max="14850" width="9.42578125" style="3" customWidth="1"/>
    <col min="14851" max="14852" width="13.85546875" style="3" customWidth="1"/>
    <col min="14853" max="14853" width="9.5703125" style="3" customWidth="1"/>
    <col min="14854" max="14854" width="12.28515625" style="3" customWidth="1"/>
    <col min="14855" max="14855" width="11" style="3" customWidth="1"/>
    <col min="14856" max="14856" width="12.28515625" style="3" customWidth="1"/>
    <col min="14857" max="14857" width="11.42578125" style="3" bestFit="1" customWidth="1"/>
    <col min="14858" max="15104" width="11.140625" style="3"/>
    <col min="15105" max="15105" width="4" style="3" customWidth="1"/>
    <col min="15106" max="15106" width="9.42578125" style="3" customWidth="1"/>
    <col min="15107" max="15108" width="13.85546875" style="3" customWidth="1"/>
    <col min="15109" max="15109" width="9.5703125" style="3" customWidth="1"/>
    <col min="15110" max="15110" width="12.28515625" style="3" customWidth="1"/>
    <col min="15111" max="15111" width="11" style="3" customWidth="1"/>
    <col min="15112" max="15112" width="12.28515625" style="3" customWidth="1"/>
    <col min="15113" max="15113" width="11.42578125" style="3" bestFit="1" customWidth="1"/>
    <col min="15114" max="15360" width="11.140625" style="3"/>
    <col min="15361" max="15361" width="4" style="3" customWidth="1"/>
    <col min="15362" max="15362" width="9.42578125" style="3" customWidth="1"/>
    <col min="15363" max="15364" width="13.85546875" style="3" customWidth="1"/>
    <col min="15365" max="15365" width="9.5703125" style="3" customWidth="1"/>
    <col min="15366" max="15366" width="12.28515625" style="3" customWidth="1"/>
    <col min="15367" max="15367" width="11" style="3" customWidth="1"/>
    <col min="15368" max="15368" width="12.28515625" style="3" customWidth="1"/>
    <col min="15369" max="15369" width="11.42578125" style="3" bestFit="1" customWidth="1"/>
    <col min="15370" max="15616" width="11.140625" style="3"/>
    <col min="15617" max="15617" width="4" style="3" customWidth="1"/>
    <col min="15618" max="15618" width="9.42578125" style="3" customWidth="1"/>
    <col min="15619" max="15620" width="13.85546875" style="3" customWidth="1"/>
    <col min="15621" max="15621" width="9.5703125" style="3" customWidth="1"/>
    <col min="15622" max="15622" width="12.28515625" style="3" customWidth="1"/>
    <col min="15623" max="15623" width="11" style="3" customWidth="1"/>
    <col min="15624" max="15624" width="12.28515625" style="3" customWidth="1"/>
    <col min="15625" max="15625" width="11.42578125" style="3" bestFit="1" customWidth="1"/>
    <col min="15626" max="15872" width="11.140625" style="3"/>
    <col min="15873" max="15873" width="4" style="3" customWidth="1"/>
    <col min="15874" max="15874" width="9.42578125" style="3" customWidth="1"/>
    <col min="15875" max="15876" width="13.85546875" style="3" customWidth="1"/>
    <col min="15877" max="15877" width="9.5703125" style="3" customWidth="1"/>
    <col min="15878" max="15878" width="12.28515625" style="3" customWidth="1"/>
    <col min="15879" max="15879" width="11" style="3" customWidth="1"/>
    <col min="15880" max="15880" width="12.28515625" style="3" customWidth="1"/>
    <col min="15881" max="15881" width="11.42578125" style="3" bestFit="1" customWidth="1"/>
    <col min="15882" max="16128" width="11.140625" style="3"/>
    <col min="16129" max="16129" width="4" style="3" customWidth="1"/>
    <col min="16130" max="16130" width="9.42578125" style="3" customWidth="1"/>
    <col min="16131" max="16132" width="13.85546875" style="3" customWidth="1"/>
    <col min="16133" max="16133" width="9.5703125" style="3" customWidth="1"/>
    <col min="16134" max="16134" width="12.28515625" style="3" customWidth="1"/>
    <col min="16135" max="16135" width="11" style="3" customWidth="1"/>
    <col min="16136" max="16136" width="12.28515625" style="3" customWidth="1"/>
    <col min="16137" max="16137" width="11.42578125" style="3" bestFit="1" customWidth="1"/>
    <col min="16138" max="16384" width="11.140625" style="3"/>
  </cols>
  <sheetData>
    <row r="1" spans="1:10" ht="63" customHeight="1">
      <c r="A1" s="194" t="s">
        <v>27</v>
      </c>
      <c r="B1" s="195"/>
      <c r="C1" s="195"/>
      <c r="D1" s="195"/>
      <c r="E1" s="195"/>
      <c r="F1" s="195"/>
      <c r="G1" s="195"/>
      <c r="H1" s="195"/>
      <c r="I1" s="196"/>
    </row>
    <row r="2" spans="1:10" ht="15.75" customHeight="1" thickBot="1">
      <c r="A2" s="192" t="s">
        <v>5</v>
      </c>
      <c r="B2" s="193"/>
      <c r="C2" s="47" t="s">
        <v>29</v>
      </c>
      <c r="D2" s="47"/>
      <c r="E2" s="47"/>
      <c r="F2" s="48" t="s">
        <v>6</v>
      </c>
      <c r="G2" s="47"/>
      <c r="H2" s="47"/>
      <c r="I2" s="46" t="s">
        <v>31</v>
      </c>
    </row>
    <row r="3" spans="1:10" ht="13.5" customHeight="1">
      <c r="A3" s="198" t="s">
        <v>26</v>
      </c>
      <c r="B3" s="199"/>
      <c r="C3" s="199"/>
      <c r="D3" s="199"/>
      <c r="E3" s="199"/>
      <c r="F3" s="199"/>
      <c r="G3" s="199"/>
      <c r="H3" s="199"/>
      <c r="I3" s="200"/>
      <c r="J3" s="10"/>
    </row>
    <row r="4" spans="1:10">
      <c r="A4" s="201"/>
      <c r="B4" s="202"/>
      <c r="C4" s="202"/>
      <c r="D4" s="202"/>
      <c r="E4" s="202"/>
      <c r="F4" s="202"/>
      <c r="G4" s="202"/>
      <c r="H4" s="202"/>
      <c r="I4" s="203"/>
    </row>
    <row r="5" spans="1:10">
      <c r="A5" s="201"/>
      <c r="B5" s="202"/>
      <c r="C5" s="202"/>
      <c r="D5" s="202"/>
      <c r="E5" s="202"/>
      <c r="F5" s="202"/>
      <c r="G5" s="202"/>
      <c r="H5" s="202"/>
      <c r="I5" s="203"/>
    </row>
    <row r="6" spans="1:10">
      <c r="A6" s="201"/>
      <c r="B6" s="202"/>
      <c r="C6" s="202"/>
      <c r="D6" s="202"/>
      <c r="E6" s="202"/>
      <c r="F6" s="202"/>
      <c r="G6" s="202"/>
      <c r="H6" s="202"/>
      <c r="I6" s="203"/>
    </row>
    <row r="7" spans="1:10">
      <c r="A7" s="201"/>
      <c r="B7" s="202"/>
      <c r="C7" s="202"/>
      <c r="D7" s="202"/>
      <c r="E7" s="202"/>
      <c r="F7" s="202"/>
      <c r="G7" s="202"/>
      <c r="H7" s="202"/>
      <c r="I7" s="203"/>
    </row>
    <row r="8" spans="1:10">
      <c r="A8" s="201"/>
      <c r="B8" s="202"/>
      <c r="C8" s="202"/>
      <c r="D8" s="202"/>
      <c r="E8" s="202"/>
      <c r="F8" s="202"/>
      <c r="G8" s="202"/>
      <c r="H8" s="202"/>
      <c r="I8" s="203"/>
    </row>
    <row r="9" spans="1:10">
      <c r="A9" s="201"/>
      <c r="B9" s="202"/>
      <c r="C9" s="202"/>
      <c r="D9" s="202"/>
      <c r="E9" s="202"/>
      <c r="F9" s="202"/>
      <c r="G9" s="202"/>
      <c r="H9" s="202"/>
      <c r="I9" s="203"/>
    </row>
    <row r="10" spans="1:10">
      <c r="A10" s="201"/>
      <c r="B10" s="202"/>
      <c r="C10" s="202"/>
      <c r="D10" s="202"/>
      <c r="E10" s="202"/>
      <c r="F10" s="202"/>
      <c r="G10" s="202"/>
      <c r="H10" s="202"/>
      <c r="I10" s="203"/>
    </row>
    <row r="11" spans="1:10">
      <c r="A11" s="201"/>
      <c r="B11" s="202"/>
      <c r="C11" s="202"/>
      <c r="D11" s="202"/>
      <c r="E11" s="202"/>
      <c r="F11" s="202"/>
      <c r="G11" s="202"/>
      <c r="H11" s="202"/>
      <c r="I11" s="203"/>
    </row>
    <row r="12" spans="1:10">
      <c r="A12" s="201"/>
      <c r="B12" s="202"/>
      <c r="C12" s="202"/>
      <c r="D12" s="202"/>
      <c r="E12" s="202"/>
      <c r="F12" s="202"/>
      <c r="G12" s="202"/>
      <c r="H12" s="202"/>
      <c r="I12" s="203"/>
    </row>
    <row r="13" spans="1:10">
      <c r="A13" s="201"/>
      <c r="B13" s="202"/>
      <c r="C13" s="202"/>
      <c r="D13" s="202"/>
      <c r="E13" s="202"/>
      <c r="F13" s="202"/>
      <c r="G13" s="202"/>
      <c r="H13" s="202"/>
      <c r="I13" s="203"/>
    </row>
    <row r="14" spans="1:10">
      <c r="A14" s="201"/>
      <c r="B14" s="202"/>
      <c r="C14" s="202"/>
      <c r="D14" s="202"/>
      <c r="E14" s="202"/>
      <c r="F14" s="202"/>
      <c r="G14" s="202"/>
      <c r="H14" s="202"/>
      <c r="I14" s="203"/>
    </row>
    <row r="15" spans="1:10">
      <c r="A15" s="201"/>
      <c r="B15" s="202"/>
      <c r="C15" s="202"/>
      <c r="D15" s="202"/>
      <c r="E15" s="202"/>
      <c r="F15" s="202"/>
      <c r="G15" s="202"/>
      <c r="H15" s="202"/>
      <c r="I15" s="203"/>
    </row>
    <row r="16" spans="1:10">
      <c r="A16" s="201"/>
      <c r="B16" s="202"/>
      <c r="C16" s="202"/>
      <c r="D16" s="202"/>
      <c r="E16" s="202"/>
      <c r="F16" s="202"/>
      <c r="G16" s="202"/>
      <c r="H16" s="202"/>
      <c r="I16" s="203"/>
    </row>
    <row r="17" spans="1:9">
      <c r="A17" s="201"/>
      <c r="B17" s="202"/>
      <c r="C17" s="202"/>
      <c r="D17" s="202"/>
      <c r="E17" s="202"/>
      <c r="F17" s="202"/>
      <c r="G17" s="202"/>
      <c r="H17" s="202"/>
      <c r="I17" s="203"/>
    </row>
    <row r="18" spans="1:9">
      <c r="A18" s="201"/>
      <c r="B18" s="202"/>
      <c r="C18" s="202"/>
      <c r="D18" s="202"/>
      <c r="E18" s="202"/>
      <c r="F18" s="202"/>
      <c r="G18" s="202"/>
      <c r="H18" s="202"/>
      <c r="I18" s="203"/>
    </row>
    <row r="19" spans="1:9">
      <c r="A19" s="201"/>
      <c r="B19" s="202"/>
      <c r="C19" s="202"/>
      <c r="D19" s="202"/>
      <c r="E19" s="202"/>
      <c r="F19" s="202"/>
      <c r="G19" s="202"/>
      <c r="H19" s="202"/>
      <c r="I19" s="203"/>
    </row>
    <row r="20" spans="1:9">
      <c r="A20" s="201"/>
      <c r="B20" s="202"/>
      <c r="C20" s="202"/>
      <c r="D20" s="202"/>
      <c r="E20" s="202"/>
      <c r="F20" s="202"/>
      <c r="G20" s="202"/>
      <c r="H20" s="202"/>
      <c r="I20" s="203"/>
    </row>
    <row r="21" spans="1:9">
      <c r="A21" s="201"/>
      <c r="B21" s="202"/>
      <c r="C21" s="202"/>
      <c r="D21" s="202"/>
      <c r="E21" s="202"/>
      <c r="F21" s="202"/>
      <c r="G21" s="202"/>
      <c r="H21" s="202"/>
      <c r="I21" s="203"/>
    </row>
    <row r="22" spans="1:9">
      <c r="A22" s="201"/>
      <c r="B22" s="202"/>
      <c r="C22" s="202"/>
      <c r="D22" s="202"/>
      <c r="E22" s="202"/>
      <c r="F22" s="202"/>
      <c r="G22" s="202"/>
      <c r="H22" s="202"/>
      <c r="I22" s="203"/>
    </row>
    <row r="23" spans="1:9">
      <c r="A23" s="201"/>
      <c r="B23" s="202"/>
      <c r="C23" s="202"/>
      <c r="D23" s="202"/>
      <c r="E23" s="202"/>
      <c r="F23" s="202"/>
      <c r="G23" s="202"/>
      <c r="H23" s="202"/>
      <c r="I23" s="203"/>
    </row>
    <row r="24" spans="1:9">
      <c r="A24" s="201"/>
      <c r="B24" s="202"/>
      <c r="C24" s="202"/>
      <c r="D24" s="202"/>
      <c r="E24" s="202"/>
      <c r="F24" s="202"/>
      <c r="G24" s="202"/>
      <c r="H24" s="202"/>
      <c r="I24" s="203"/>
    </row>
    <row r="25" spans="1:9">
      <c r="A25" s="201"/>
      <c r="B25" s="202"/>
      <c r="C25" s="202"/>
      <c r="D25" s="202"/>
      <c r="E25" s="202"/>
      <c r="F25" s="202"/>
      <c r="G25" s="202"/>
      <c r="H25" s="202"/>
      <c r="I25" s="203"/>
    </row>
    <row r="26" spans="1:9">
      <c r="A26" s="201"/>
      <c r="B26" s="202"/>
      <c r="C26" s="202"/>
      <c r="D26" s="202"/>
      <c r="E26" s="202"/>
      <c r="F26" s="202"/>
      <c r="G26" s="202"/>
      <c r="H26" s="202"/>
      <c r="I26" s="203"/>
    </row>
    <row r="27" spans="1:9">
      <c r="A27" s="201"/>
      <c r="B27" s="202"/>
      <c r="C27" s="202"/>
      <c r="D27" s="202"/>
      <c r="E27" s="202"/>
      <c r="F27" s="202"/>
      <c r="G27" s="202"/>
      <c r="H27" s="202"/>
      <c r="I27" s="203"/>
    </row>
    <row r="28" spans="1:9">
      <c r="A28" s="201"/>
      <c r="B28" s="202"/>
      <c r="C28" s="202"/>
      <c r="D28" s="202"/>
      <c r="E28" s="202"/>
      <c r="F28" s="202"/>
      <c r="G28" s="202"/>
      <c r="H28" s="202"/>
      <c r="I28" s="203"/>
    </row>
    <row r="29" spans="1:9">
      <c r="A29" s="201"/>
      <c r="B29" s="202"/>
      <c r="C29" s="202"/>
      <c r="D29" s="202"/>
      <c r="E29" s="202"/>
      <c r="F29" s="202"/>
      <c r="G29" s="202"/>
      <c r="H29" s="202"/>
      <c r="I29" s="203"/>
    </row>
    <row r="30" spans="1:9">
      <c r="A30" s="201"/>
      <c r="B30" s="202"/>
      <c r="C30" s="202"/>
      <c r="D30" s="202"/>
      <c r="E30" s="202"/>
      <c r="F30" s="202"/>
      <c r="G30" s="202"/>
      <c r="H30" s="202"/>
      <c r="I30" s="203"/>
    </row>
    <row r="31" spans="1:9">
      <c r="A31" s="201"/>
      <c r="B31" s="202"/>
      <c r="C31" s="202"/>
      <c r="D31" s="202"/>
      <c r="E31" s="202"/>
      <c r="F31" s="202"/>
      <c r="G31" s="202"/>
      <c r="H31" s="202"/>
      <c r="I31" s="203"/>
    </row>
    <row r="32" spans="1:9">
      <c r="A32" s="201"/>
      <c r="B32" s="202"/>
      <c r="C32" s="202"/>
      <c r="D32" s="202"/>
      <c r="E32" s="202"/>
      <c r="F32" s="202"/>
      <c r="G32" s="202"/>
      <c r="H32" s="202"/>
      <c r="I32" s="203"/>
    </row>
    <row r="33" spans="1:9">
      <c r="A33" s="201"/>
      <c r="B33" s="202"/>
      <c r="C33" s="202"/>
      <c r="D33" s="202"/>
      <c r="E33" s="202"/>
      <c r="F33" s="202"/>
      <c r="G33" s="202"/>
      <c r="H33" s="202"/>
      <c r="I33" s="203"/>
    </row>
    <row r="34" spans="1:9">
      <c r="A34" s="201"/>
      <c r="B34" s="202"/>
      <c r="C34" s="202"/>
      <c r="D34" s="202"/>
      <c r="E34" s="202"/>
      <c r="F34" s="202"/>
      <c r="G34" s="202"/>
      <c r="H34" s="202"/>
      <c r="I34" s="203"/>
    </row>
    <row r="35" spans="1:9">
      <c r="A35" s="201"/>
      <c r="B35" s="202"/>
      <c r="C35" s="202"/>
      <c r="D35" s="202"/>
      <c r="E35" s="202"/>
      <c r="F35" s="202"/>
      <c r="G35" s="202"/>
      <c r="H35" s="202"/>
      <c r="I35" s="203"/>
    </row>
    <row r="36" spans="1:9">
      <c r="A36" s="201"/>
      <c r="B36" s="202"/>
      <c r="C36" s="202"/>
      <c r="D36" s="202"/>
      <c r="E36" s="202"/>
      <c r="F36" s="202"/>
      <c r="G36" s="202"/>
      <c r="H36" s="202"/>
      <c r="I36" s="203"/>
    </row>
    <row r="37" spans="1:9">
      <c r="A37" s="201"/>
      <c r="B37" s="202"/>
      <c r="C37" s="202"/>
      <c r="D37" s="202"/>
      <c r="E37" s="202"/>
      <c r="F37" s="202"/>
      <c r="G37" s="202"/>
      <c r="H37" s="202"/>
      <c r="I37" s="203"/>
    </row>
    <row r="38" spans="1:9">
      <c r="A38" s="201"/>
      <c r="B38" s="202"/>
      <c r="C38" s="202"/>
      <c r="D38" s="202"/>
      <c r="E38" s="202"/>
      <c r="F38" s="202"/>
      <c r="G38" s="202"/>
      <c r="H38" s="202"/>
      <c r="I38" s="203"/>
    </row>
    <row r="39" spans="1:9">
      <c r="A39" s="201"/>
      <c r="B39" s="202"/>
      <c r="C39" s="202"/>
      <c r="D39" s="202"/>
      <c r="E39" s="202"/>
      <c r="F39" s="202"/>
      <c r="G39" s="202"/>
      <c r="H39" s="202"/>
      <c r="I39" s="203"/>
    </row>
    <row r="40" spans="1:9">
      <c r="A40" s="201"/>
      <c r="B40" s="202"/>
      <c r="C40" s="202"/>
      <c r="D40" s="202"/>
      <c r="E40" s="202"/>
      <c r="F40" s="202"/>
      <c r="G40" s="202"/>
      <c r="H40" s="202"/>
      <c r="I40" s="203"/>
    </row>
    <row r="41" spans="1:9">
      <c r="A41" s="201"/>
      <c r="B41" s="202"/>
      <c r="C41" s="202"/>
      <c r="D41" s="202"/>
      <c r="E41" s="202"/>
      <c r="F41" s="202"/>
      <c r="G41" s="202"/>
      <c r="H41" s="202"/>
      <c r="I41" s="203"/>
    </row>
    <row r="42" spans="1:9">
      <c r="A42" s="201"/>
      <c r="B42" s="202"/>
      <c r="C42" s="202"/>
      <c r="D42" s="202"/>
      <c r="E42" s="202"/>
      <c r="F42" s="202"/>
      <c r="G42" s="202"/>
      <c r="H42" s="202"/>
      <c r="I42" s="203"/>
    </row>
    <row r="43" spans="1:9">
      <c r="A43" s="201"/>
      <c r="B43" s="202"/>
      <c r="C43" s="202"/>
      <c r="D43" s="202"/>
      <c r="E43" s="202"/>
      <c r="F43" s="202"/>
      <c r="G43" s="202"/>
      <c r="H43" s="202"/>
      <c r="I43" s="203"/>
    </row>
    <row r="44" spans="1:9">
      <c r="A44" s="201"/>
      <c r="B44" s="202"/>
      <c r="C44" s="202"/>
      <c r="D44" s="202"/>
      <c r="E44" s="202"/>
      <c r="F44" s="202"/>
      <c r="G44" s="202"/>
      <c r="H44" s="202"/>
      <c r="I44" s="203"/>
    </row>
    <row r="45" spans="1:9" ht="13.5" thickBot="1">
      <c r="A45" s="204"/>
      <c r="B45" s="205"/>
      <c r="C45" s="205"/>
      <c r="D45" s="205"/>
      <c r="E45" s="205"/>
      <c r="F45" s="205"/>
      <c r="G45" s="205"/>
      <c r="H45" s="205"/>
      <c r="I45" s="206"/>
    </row>
    <row r="46" spans="1:9" ht="18" customHeight="1">
      <c r="A46" s="15"/>
      <c r="B46" s="207"/>
      <c r="C46" s="207"/>
      <c r="D46" s="207"/>
      <c r="E46" s="207"/>
      <c r="F46" s="16"/>
      <c r="G46" s="16"/>
      <c r="H46" s="16"/>
      <c r="I46" s="17"/>
    </row>
    <row r="47" spans="1:9" ht="18" customHeight="1">
      <c r="A47" s="18"/>
      <c r="B47" s="208"/>
      <c r="C47" s="208"/>
      <c r="D47" s="208"/>
      <c r="E47" s="208"/>
      <c r="F47" s="19"/>
      <c r="G47" s="19"/>
      <c r="H47" s="19"/>
      <c r="I47" s="20"/>
    </row>
    <row r="48" spans="1:9" ht="18" customHeight="1">
      <c r="A48" s="18"/>
      <c r="B48" s="208"/>
      <c r="C48" s="208"/>
      <c r="D48" s="208"/>
      <c r="E48" s="208"/>
      <c r="F48" s="19"/>
      <c r="G48" s="19"/>
      <c r="H48" s="19"/>
      <c r="I48" s="20"/>
    </row>
    <row r="49" spans="1:9" ht="18" customHeight="1">
      <c r="A49" s="18"/>
      <c r="B49" s="208"/>
      <c r="C49" s="208"/>
      <c r="D49" s="208"/>
      <c r="E49" s="208"/>
      <c r="F49" s="19"/>
      <c r="G49" s="19"/>
      <c r="H49" s="21"/>
      <c r="I49" s="20"/>
    </row>
    <row r="50" spans="1:9" ht="18" customHeight="1" thickBot="1">
      <c r="A50" s="22" t="s">
        <v>7</v>
      </c>
      <c r="B50" s="209" t="s">
        <v>8</v>
      </c>
      <c r="C50" s="209"/>
      <c r="D50" s="209"/>
      <c r="E50" s="209"/>
      <c r="F50" s="23" t="s">
        <v>24</v>
      </c>
      <c r="G50" s="23" t="s">
        <v>9</v>
      </c>
      <c r="H50" s="23" t="s">
        <v>10</v>
      </c>
      <c r="I50" s="24"/>
    </row>
    <row r="51" spans="1:9" s="29" customFormat="1" ht="24" customHeight="1" thickBot="1">
      <c r="A51" s="25" t="s">
        <v>11</v>
      </c>
      <c r="B51" s="197" t="s">
        <v>4</v>
      </c>
      <c r="C51" s="197"/>
      <c r="D51" s="197"/>
      <c r="E51" s="197"/>
      <c r="F51" s="26" t="s">
        <v>12</v>
      </c>
      <c r="G51" s="27" t="s">
        <v>13</v>
      </c>
      <c r="H51" s="27" t="s">
        <v>14</v>
      </c>
      <c r="I51" s="28" t="s">
        <v>15</v>
      </c>
    </row>
    <row r="52" spans="1:9" ht="13.5" thickBot="1">
      <c r="A52" s="12"/>
      <c r="B52" s="13"/>
      <c r="C52" s="13"/>
      <c r="D52" s="13"/>
      <c r="E52" s="13"/>
      <c r="F52" s="13"/>
      <c r="G52" s="13"/>
      <c r="H52" s="13"/>
      <c r="I52" s="14"/>
    </row>
  </sheetData>
  <mergeCells count="9">
    <mergeCell ref="A2:B2"/>
    <mergeCell ref="A1:I1"/>
    <mergeCell ref="B51:E51"/>
    <mergeCell ref="A3:I45"/>
    <mergeCell ref="B46:E46"/>
    <mergeCell ref="B47:E47"/>
    <mergeCell ref="B48:E48"/>
    <mergeCell ref="B49:E49"/>
    <mergeCell ref="B50:E50"/>
  </mergeCells>
  <printOptions horizontalCentered="1"/>
  <pageMargins left="0.39370078740157483" right="3.937007874015748E-2" top="0.43307086614173229" bottom="0.74803149606299213" header="1.7716535433070868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view="pageBreakPreview" zoomScaleNormal="100" zoomScaleSheetLayoutView="100" workbookViewId="0">
      <selection activeCell="D19" sqref="D19"/>
    </sheetView>
  </sheetViews>
  <sheetFormatPr defaultColWidth="6.7109375" defaultRowHeight="12.75"/>
  <cols>
    <col min="1" max="6" width="6.7109375" style="3" customWidth="1"/>
    <col min="7" max="7" width="7" style="3" customWidth="1"/>
    <col min="8" max="8" width="3.140625" style="3" customWidth="1"/>
    <col min="9" max="256" width="6.7109375" style="3"/>
    <col min="257" max="262" width="6.7109375" style="3" customWidth="1"/>
    <col min="263" max="263" width="7" style="3" customWidth="1"/>
    <col min="264" max="264" width="3.140625" style="3" customWidth="1"/>
    <col min="265" max="512" width="6.7109375" style="3"/>
    <col min="513" max="518" width="6.7109375" style="3" customWidth="1"/>
    <col min="519" max="519" width="7" style="3" customWidth="1"/>
    <col min="520" max="520" width="3.140625" style="3" customWidth="1"/>
    <col min="521" max="768" width="6.7109375" style="3"/>
    <col min="769" max="774" width="6.7109375" style="3" customWidth="1"/>
    <col min="775" max="775" width="7" style="3" customWidth="1"/>
    <col min="776" max="776" width="3.140625" style="3" customWidth="1"/>
    <col min="777" max="1024" width="6.7109375" style="3"/>
    <col min="1025" max="1030" width="6.7109375" style="3" customWidth="1"/>
    <col min="1031" max="1031" width="7" style="3" customWidth="1"/>
    <col min="1032" max="1032" width="3.140625" style="3" customWidth="1"/>
    <col min="1033" max="1280" width="6.7109375" style="3"/>
    <col min="1281" max="1286" width="6.7109375" style="3" customWidth="1"/>
    <col min="1287" max="1287" width="7" style="3" customWidth="1"/>
    <col min="1288" max="1288" width="3.140625" style="3" customWidth="1"/>
    <col min="1289" max="1536" width="6.7109375" style="3"/>
    <col min="1537" max="1542" width="6.7109375" style="3" customWidth="1"/>
    <col min="1543" max="1543" width="7" style="3" customWidth="1"/>
    <col min="1544" max="1544" width="3.140625" style="3" customWidth="1"/>
    <col min="1545" max="1792" width="6.7109375" style="3"/>
    <col min="1793" max="1798" width="6.7109375" style="3" customWidth="1"/>
    <col min="1799" max="1799" width="7" style="3" customWidth="1"/>
    <col min="1800" max="1800" width="3.140625" style="3" customWidth="1"/>
    <col min="1801" max="2048" width="6.7109375" style="3"/>
    <col min="2049" max="2054" width="6.7109375" style="3" customWidth="1"/>
    <col min="2055" max="2055" width="7" style="3" customWidth="1"/>
    <col min="2056" max="2056" width="3.140625" style="3" customWidth="1"/>
    <col min="2057" max="2304" width="6.7109375" style="3"/>
    <col min="2305" max="2310" width="6.7109375" style="3" customWidth="1"/>
    <col min="2311" max="2311" width="7" style="3" customWidth="1"/>
    <col min="2312" max="2312" width="3.140625" style="3" customWidth="1"/>
    <col min="2313" max="2560" width="6.7109375" style="3"/>
    <col min="2561" max="2566" width="6.7109375" style="3" customWidth="1"/>
    <col min="2567" max="2567" width="7" style="3" customWidth="1"/>
    <col min="2568" max="2568" width="3.140625" style="3" customWidth="1"/>
    <col min="2569" max="2816" width="6.7109375" style="3"/>
    <col min="2817" max="2822" width="6.7109375" style="3" customWidth="1"/>
    <col min="2823" max="2823" width="7" style="3" customWidth="1"/>
    <col min="2824" max="2824" width="3.140625" style="3" customWidth="1"/>
    <col min="2825" max="3072" width="6.7109375" style="3"/>
    <col min="3073" max="3078" width="6.7109375" style="3" customWidth="1"/>
    <col min="3079" max="3079" width="7" style="3" customWidth="1"/>
    <col min="3080" max="3080" width="3.140625" style="3" customWidth="1"/>
    <col min="3081" max="3328" width="6.7109375" style="3"/>
    <col min="3329" max="3334" width="6.7109375" style="3" customWidth="1"/>
    <col min="3335" max="3335" width="7" style="3" customWidth="1"/>
    <col min="3336" max="3336" width="3.140625" style="3" customWidth="1"/>
    <col min="3337" max="3584" width="6.7109375" style="3"/>
    <col min="3585" max="3590" width="6.7109375" style="3" customWidth="1"/>
    <col min="3591" max="3591" width="7" style="3" customWidth="1"/>
    <col min="3592" max="3592" width="3.140625" style="3" customWidth="1"/>
    <col min="3593" max="3840" width="6.7109375" style="3"/>
    <col min="3841" max="3846" width="6.7109375" style="3" customWidth="1"/>
    <col min="3847" max="3847" width="7" style="3" customWidth="1"/>
    <col min="3848" max="3848" width="3.140625" style="3" customWidth="1"/>
    <col min="3849" max="4096" width="6.7109375" style="3"/>
    <col min="4097" max="4102" width="6.7109375" style="3" customWidth="1"/>
    <col min="4103" max="4103" width="7" style="3" customWidth="1"/>
    <col min="4104" max="4104" width="3.140625" style="3" customWidth="1"/>
    <col min="4105" max="4352" width="6.7109375" style="3"/>
    <col min="4353" max="4358" width="6.7109375" style="3" customWidth="1"/>
    <col min="4359" max="4359" width="7" style="3" customWidth="1"/>
    <col min="4360" max="4360" width="3.140625" style="3" customWidth="1"/>
    <col min="4361" max="4608" width="6.7109375" style="3"/>
    <col min="4609" max="4614" width="6.7109375" style="3" customWidth="1"/>
    <col min="4615" max="4615" width="7" style="3" customWidth="1"/>
    <col min="4616" max="4616" width="3.140625" style="3" customWidth="1"/>
    <col min="4617" max="4864" width="6.7109375" style="3"/>
    <col min="4865" max="4870" width="6.7109375" style="3" customWidth="1"/>
    <col min="4871" max="4871" width="7" style="3" customWidth="1"/>
    <col min="4872" max="4872" width="3.140625" style="3" customWidth="1"/>
    <col min="4873" max="5120" width="6.7109375" style="3"/>
    <col min="5121" max="5126" width="6.7109375" style="3" customWidth="1"/>
    <col min="5127" max="5127" width="7" style="3" customWidth="1"/>
    <col min="5128" max="5128" width="3.140625" style="3" customWidth="1"/>
    <col min="5129" max="5376" width="6.7109375" style="3"/>
    <col min="5377" max="5382" width="6.7109375" style="3" customWidth="1"/>
    <col min="5383" max="5383" width="7" style="3" customWidth="1"/>
    <col min="5384" max="5384" width="3.140625" style="3" customWidth="1"/>
    <col min="5385" max="5632" width="6.7109375" style="3"/>
    <col min="5633" max="5638" width="6.7109375" style="3" customWidth="1"/>
    <col min="5639" max="5639" width="7" style="3" customWidth="1"/>
    <col min="5640" max="5640" width="3.140625" style="3" customWidth="1"/>
    <col min="5641" max="5888" width="6.7109375" style="3"/>
    <col min="5889" max="5894" width="6.7109375" style="3" customWidth="1"/>
    <col min="5895" max="5895" width="7" style="3" customWidth="1"/>
    <col min="5896" max="5896" width="3.140625" style="3" customWidth="1"/>
    <col min="5897" max="6144" width="6.7109375" style="3"/>
    <col min="6145" max="6150" width="6.7109375" style="3" customWidth="1"/>
    <col min="6151" max="6151" width="7" style="3" customWidth="1"/>
    <col min="6152" max="6152" width="3.140625" style="3" customWidth="1"/>
    <col min="6153" max="6400" width="6.7109375" style="3"/>
    <col min="6401" max="6406" width="6.7109375" style="3" customWidth="1"/>
    <col min="6407" max="6407" width="7" style="3" customWidth="1"/>
    <col min="6408" max="6408" width="3.140625" style="3" customWidth="1"/>
    <col min="6409" max="6656" width="6.7109375" style="3"/>
    <col min="6657" max="6662" width="6.7109375" style="3" customWidth="1"/>
    <col min="6663" max="6663" width="7" style="3" customWidth="1"/>
    <col min="6664" max="6664" width="3.140625" style="3" customWidth="1"/>
    <col min="6665" max="6912" width="6.7109375" style="3"/>
    <col min="6913" max="6918" width="6.7109375" style="3" customWidth="1"/>
    <col min="6919" max="6919" width="7" style="3" customWidth="1"/>
    <col min="6920" max="6920" width="3.140625" style="3" customWidth="1"/>
    <col min="6921" max="7168" width="6.7109375" style="3"/>
    <col min="7169" max="7174" width="6.7109375" style="3" customWidth="1"/>
    <col min="7175" max="7175" width="7" style="3" customWidth="1"/>
    <col min="7176" max="7176" width="3.140625" style="3" customWidth="1"/>
    <col min="7177" max="7424" width="6.7109375" style="3"/>
    <col min="7425" max="7430" width="6.7109375" style="3" customWidth="1"/>
    <col min="7431" max="7431" width="7" style="3" customWidth="1"/>
    <col min="7432" max="7432" width="3.140625" style="3" customWidth="1"/>
    <col min="7433" max="7680" width="6.7109375" style="3"/>
    <col min="7681" max="7686" width="6.7109375" style="3" customWidth="1"/>
    <col min="7687" max="7687" width="7" style="3" customWidth="1"/>
    <col min="7688" max="7688" width="3.140625" style="3" customWidth="1"/>
    <col min="7689" max="7936" width="6.7109375" style="3"/>
    <col min="7937" max="7942" width="6.7109375" style="3" customWidth="1"/>
    <col min="7943" max="7943" width="7" style="3" customWidth="1"/>
    <col min="7944" max="7944" width="3.140625" style="3" customWidth="1"/>
    <col min="7945" max="8192" width="6.7109375" style="3"/>
    <col min="8193" max="8198" width="6.7109375" style="3" customWidth="1"/>
    <col min="8199" max="8199" width="7" style="3" customWidth="1"/>
    <col min="8200" max="8200" width="3.140625" style="3" customWidth="1"/>
    <col min="8201" max="8448" width="6.7109375" style="3"/>
    <col min="8449" max="8454" width="6.7109375" style="3" customWidth="1"/>
    <col min="8455" max="8455" width="7" style="3" customWidth="1"/>
    <col min="8456" max="8456" width="3.140625" style="3" customWidth="1"/>
    <col min="8457" max="8704" width="6.7109375" style="3"/>
    <col min="8705" max="8710" width="6.7109375" style="3" customWidth="1"/>
    <col min="8711" max="8711" width="7" style="3" customWidth="1"/>
    <col min="8712" max="8712" width="3.140625" style="3" customWidth="1"/>
    <col min="8713" max="8960" width="6.7109375" style="3"/>
    <col min="8961" max="8966" width="6.7109375" style="3" customWidth="1"/>
    <col min="8967" max="8967" width="7" style="3" customWidth="1"/>
    <col min="8968" max="8968" width="3.140625" style="3" customWidth="1"/>
    <col min="8969" max="9216" width="6.7109375" style="3"/>
    <col min="9217" max="9222" width="6.7109375" style="3" customWidth="1"/>
    <col min="9223" max="9223" width="7" style="3" customWidth="1"/>
    <col min="9224" max="9224" width="3.140625" style="3" customWidth="1"/>
    <col min="9225" max="9472" width="6.7109375" style="3"/>
    <col min="9473" max="9478" width="6.7109375" style="3" customWidth="1"/>
    <col min="9479" max="9479" width="7" style="3" customWidth="1"/>
    <col min="9480" max="9480" width="3.140625" style="3" customWidth="1"/>
    <col min="9481" max="9728" width="6.7109375" style="3"/>
    <col min="9729" max="9734" width="6.7109375" style="3" customWidth="1"/>
    <col min="9735" max="9735" width="7" style="3" customWidth="1"/>
    <col min="9736" max="9736" width="3.140625" style="3" customWidth="1"/>
    <col min="9737" max="9984" width="6.7109375" style="3"/>
    <col min="9985" max="9990" width="6.7109375" style="3" customWidth="1"/>
    <col min="9991" max="9991" width="7" style="3" customWidth="1"/>
    <col min="9992" max="9992" width="3.140625" style="3" customWidth="1"/>
    <col min="9993" max="10240" width="6.7109375" style="3"/>
    <col min="10241" max="10246" width="6.7109375" style="3" customWidth="1"/>
    <col min="10247" max="10247" width="7" style="3" customWidth="1"/>
    <col min="10248" max="10248" width="3.140625" style="3" customWidth="1"/>
    <col min="10249" max="10496" width="6.7109375" style="3"/>
    <col min="10497" max="10502" width="6.7109375" style="3" customWidth="1"/>
    <col min="10503" max="10503" width="7" style="3" customWidth="1"/>
    <col min="10504" max="10504" width="3.140625" style="3" customWidth="1"/>
    <col min="10505" max="10752" width="6.7109375" style="3"/>
    <col min="10753" max="10758" width="6.7109375" style="3" customWidth="1"/>
    <col min="10759" max="10759" width="7" style="3" customWidth="1"/>
    <col min="10760" max="10760" width="3.140625" style="3" customWidth="1"/>
    <col min="10761" max="11008" width="6.7109375" style="3"/>
    <col min="11009" max="11014" width="6.7109375" style="3" customWidth="1"/>
    <col min="11015" max="11015" width="7" style="3" customWidth="1"/>
    <col min="11016" max="11016" width="3.140625" style="3" customWidth="1"/>
    <col min="11017" max="11264" width="6.7109375" style="3"/>
    <col min="11265" max="11270" width="6.7109375" style="3" customWidth="1"/>
    <col min="11271" max="11271" width="7" style="3" customWidth="1"/>
    <col min="11272" max="11272" width="3.140625" style="3" customWidth="1"/>
    <col min="11273" max="11520" width="6.7109375" style="3"/>
    <col min="11521" max="11526" width="6.7109375" style="3" customWidth="1"/>
    <col min="11527" max="11527" width="7" style="3" customWidth="1"/>
    <col min="11528" max="11528" width="3.140625" style="3" customWidth="1"/>
    <col min="11529" max="11776" width="6.7109375" style="3"/>
    <col min="11777" max="11782" width="6.7109375" style="3" customWidth="1"/>
    <col min="11783" max="11783" width="7" style="3" customWidth="1"/>
    <col min="11784" max="11784" width="3.140625" style="3" customWidth="1"/>
    <col min="11785" max="12032" width="6.7109375" style="3"/>
    <col min="12033" max="12038" width="6.7109375" style="3" customWidth="1"/>
    <col min="12039" max="12039" width="7" style="3" customWidth="1"/>
    <col min="12040" max="12040" width="3.140625" style="3" customWidth="1"/>
    <col min="12041" max="12288" width="6.7109375" style="3"/>
    <col min="12289" max="12294" width="6.7109375" style="3" customWidth="1"/>
    <col min="12295" max="12295" width="7" style="3" customWidth="1"/>
    <col min="12296" max="12296" width="3.140625" style="3" customWidth="1"/>
    <col min="12297" max="12544" width="6.7109375" style="3"/>
    <col min="12545" max="12550" width="6.7109375" style="3" customWidth="1"/>
    <col min="12551" max="12551" width="7" style="3" customWidth="1"/>
    <col min="12552" max="12552" width="3.140625" style="3" customWidth="1"/>
    <col min="12553" max="12800" width="6.7109375" style="3"/>
    <col min="12801" max="12806" width="6.7109375" style="3" customWidth="1"/>
    <col min="12807" max="12807" width="7" style="3" customWidth="1"/>
    <col min="12808" max="12808" width="3.140625" style="3" customWidth="1"/>
    <col min="12809" max="13056" width="6.7109375" style="3"/>
    <col min="13057" max="13062" width="6.7109375" style="3" customWidth="1"/>
    <col min="13063" max="13063" width="7" style="3" customWidth="1"/>
    <col min="13064" max="13064" width="3.140625" style="3" customWidth="1"/>
    <col min="13065" max="13312" width="6.7109375" style="3"/>
    <col min="13313" max="13318" width="6.7109375" style="3" customWidth="1"/>
    <col min="13319" max="13319" width="7" style="3" customWidth="1"/>
    <col min="13320" max="13320" width="3.140625" style="3" customWidth="1"/>
    <col min="13321" max="13568" width="6.7109375" style="3"/>
    <col min="13569" max="13574" width="6.7109375" style="3" customWidth="1"/>
    <col min="13575" max="13575" width="7" style="3" customWidth="1"/>
    <col min="13576" max="13576" width="3.140625" style="3" customWidth="1"/>
    <col min="13577" max="13824" width="6.7109375" style="3"/>
    <col min="13825" max="13830" width="6.7109375" style="3" customWidth="1"/>
    <col min="13831" max="13831" width="7" style="3" customWidth="1"/>
    <col min="13832" max="13832" width="3.140625" style="3" customWidth="1"/>
    <col min="13833" max="14080" width="6.7109375" style="3"/>
    <col min="14081" max="14086" width="6.7109375" style="3" customWidth="1"/>
    <col min="14087" max="14087" width="7" style="3" customWidth="1"/>
    <col min="14088" max="14088" width="3.140625" style="3" customWidth="1"/>
    <col min="14089" max="14336" width="6.7109375" style="3"/>
    <col min="14337" max="14342" width="6.7109375" style="3" customWidth="1"/>
    <col min="14343" max="14343" width="7" style="3" customWidth="1"/>
    <col min="14344" max="14344" width="3.140625" style="3" customWidth="1"/>
    <col min="14345" max="14592" width="6.7109375" style="3"/>
    <col min="14593" max="14598" width="6.7109375" style="3" customWidth="1"/>
    <col min="14599" max="14599" width="7" style="3" customWidth="1"/>
    <col min="14600" max="14600" width="3.140625" style="3" customWidth="1"/>
    <col min="14601" max="14848" width="6.7109375" style="3"/>
    <col min="14849" max="14854" width="6.7109375" style="3" customWidth="1"/>
    <col min="14855" max="14855" width="7" style="3" customWidth="1"/>
    <col min="14856" max="14856" width="3.140625" style="3" customWidth="1"/>
    <col min="14857" max="15104" width="6.7109375" style="3"/>
    <col min="15105" max="15110" width="6.7109375" style="3" customWidth="1"/>
    <col min="15111" max="15111" width="7" style="3" customWidth="1"/>
    <col min="15112" max="15112" width="3.140625" style="3" customWidth="1"/>
    <col min="15113" max="15360" width="6.7109375" style="3"/>
    <col min="15361" max="15366" width="6.7109375" style="3" customWidth="1"/>
    <col min="15367" max="15367" width="7" style="3" customWidth="1"/>
    <col min="15368" max="15368" width="3.140625" style="3" customWidth="1"/>
    <col min="15369" max="15616" width="6.7109375" style="3"/>
    <col min="15617" max="15622" width="6.7109375" style="3" customWidth="1"/>
    <col min="15623" max="15623" width="7" style="3" customWidth="1"/>
    <col min="15624" max="15624" width="3.140625" style="3" customWidth="1"/>
    <col min="15625" max="15872" width="6.7109375" style="3"/>
    <col min="15873" max="15878" width="6.7109375" style="3" customWidth="1"/>
    <col min="15879" max="15879" width="7" style="3" customWidth="1"/>
    <col min="15880" max="15880" width="3.140625" style="3" customWidth="1"/>
    <col min="15881" max="16128" width="6.7109375" style="3"/>
    <col min="16129" max="16134" width="6.7109375" style="3" customWidth="1"/>
    <col min="16135" max="16135" width="7" style="3" customWidth="1"/>
    <col min="16136" max="16136" width="3.140625" style="3" customWidth="1"/>
    <col min="16137" max="16384" width="6.7109375" style="3"/>
  </cols>
  <sheetData>
    <row r="1" spans="1:17" ht="63" customHeight="1">
      <c r="A1" s="212" t="s">
        <v>28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4"/>
    </row>
    <row r="2" spans="1:17" ht="15.75" customHeight="1" thickBot="1">
      <c r="A2" s="192" t="s">
        <v>5</v>
      </c>
      <c r="B2" s="193"/>
      <c r="C2" s="215" t="str">
        <f>Cover!C2</f>
        <v>ARCP-E270GG-ENMA-REEV-0003</v>
      </c>
      <c r="D2" s="215"/>
      <c r="E2" s="215"/>
      <c r="F2" s="215"/>
      <c r="G2" s="215"/>
      <c r="H2" s="215"/>
      <c r="I2" s="216" t="s">
        <v>6</v>
      </c>
      <c r="J2" s="217"/>
      <c r="K2" s="217"/>
      <c r="L2" s="217"/>
      <c r="M2" s="218"/>
      <c r="N2" s="216" t="s">
        <v>30</v>
      </c>
      <c r="O2" s="219"/>
    </row>
    <row r="3" spans="1:17" ht="13.5" customHeight="1">
      <c r="A3" s="4"/>
      <c r="B3" s="5"/>
      <c r="C3" s="5"/>
      <c r="D3" s="5"/>
      <c r="E3" s="5"/>
      <c r="F3" s="5"/>
      <c r="G3" s="5"/>
      <c r="H3" s="6"/>
      <c r="I3" s="7"/>
      <c r="J3" s="7"/>
      <c r="K3" s="7"/>
      <c r="L3" s="7"/>
      <c r="M3" s="7"/>
      <c r="N3" s="7"/>
      <c r="O3" s="8"/>
    </row>
    <row r="4" spans="1:17">
      <c r="A4" s="9"/>
      <c r="B4" s="5"/>
      <c r="C4" s="5"/>
      <c r="D4" s="5"/>
      <c r="E4" s="5"/>
      <c r="F4" s="5"/>
      <c r="G4" s="5"/>
      <c r="H4" s="7"/>
      <c r="I4" s="7"/>
      <c r="J4" s="7"/>
      <c r="K4" s="7"/>
      <c r="L4" s="7"/>
      <c r="M4" s="7"/>
      <c r="N4" s="7"/>
      <c r="O4" s="8"/>
    </row>
    <row r="5" spans="1:17" ht="18" customHeight="1" thickBot="1">
      <c r="A5" s="210" t="s">
        <v>16</v>
      </c>
      <c r="B5" s="211"/>
      <c r="C5" s="211"/>
      <c r="D5" s="211"/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8"/>
      <c r="Q5" s="10"/>
    </row>
    <row r="6" spans="1:17" ht="18" customHeight="1" thickBot="1">
      <c r="A6" s="9"/>
      <c r="B6" s="30" t="s">
        <v>17</v>
      </c>
      <c r="C6" s="31" t="s">
        <v>18</v>
      </c>
      <c r="D6" s="31" t="s">
        <v>19</v>
      </c>
      <c r="E6" s="31" t="s">
        <v>20</v>
      </c>
      <c r="F6" s="31" t="s">
        <v>21</v>
      </c>
      <c r="G6" s="32" t="s">
        <v>22</v>
      </c>
      <c r="H6" s="7"/>
      <c r="I6" s="30" t="s">
        <v>17</v>
      </c>
      <c r="J6" s="31" t="s">
        <v>7</v>
      </c>
      <c r="K6" s="31" t="s">
        <v>19</v>
      </c>
      <c r="L6" s="31" t="s">
        <v>20</v>
      </c>
      <c r="M6" s="31" t="s">
        <v>21</v>
      </c>
      <c r="N6" s="32" t="s">
        <v>22</v>
      </c>
      <c r="O6" s="8"/>
    </row>
    <row r="7" spans="1:17" ht="15" customHeight="1">
      <c r="A7" s="9"/>
      <c r="B7" s="33">
        <v>1</v>
      </c>
      <c r="C7" s="34" t="s">
        <v>23</v>
      </c>
      <c r="D7" s="34"/>
      <c r="E7" s="34"/>
      <c r="F7" s="34"/>
      <c r="G7" s="35"/>
      <c r="H7" s="7"/>
      <c r="I7" s="33">
        <v>36</v>
      </c>
      <c r="J7" s="36"/>
      <c r="K7" s="36"/>
      <c r="L7" s="36"/>
      <c r="M7" s="36"/>
      <c r="N7" s="37"/>
      <c r="O7" s="8"/>
    </row>
    <row r="8" spans="1:17" ht="15" customHeight="1">
      <c r="A8" s="9"/>
      <c r="B8" s="38">
        <v>2</v>
      </c>
      <c r="C8" s="34" t="s">
        <v>23</v>
      </c>
      <c r="D8" s="21"/>
      <c r="E8" s="21"/>
      <c r="F8" s="21"/>
      <c r="G8" s="39"/>
      <c r="H8" s="7"/>
      <c r="I8" s="38">
        <v>37</v>
      </c>
      <c r="J8" s="40"/>
      <c r="K8" s="40"/>
      <c r="L8" s="40"/>
      <c r="M8" s="40"/>
      <c r="N8" s="41"/>
      <c r="O8" s="8"/>
    </row>
    <row r="9" spans="1:17" ht="15" customHeight="1">
      <c r="A9" s="9"/>
      <c r="B9" s="38">
        <v>3</v>
      </c>
      <c r="C9" s="34" t="s">
        <v>23</v>
      </c>
      <c r="D9" s="21"/>
      <c r="E9" s="21"/>
      <c r="F9" s="21"/>
      <c r="G9" s="39"/>
      <c r="H9" s="7"/>
      <c r="I9" s="38">
        <v>38</v>
      </c>
      <c r="J9" s="40"/>
      <c r="K9" s="40"/>
      <c r="L9" s="40"/>
      <c r="M9" s="40"/>
      <c r="N9" s="41"/>
      <c r="O9" s="8"/>
    </row>
    <row r="10" spans="1:17" ht="15" customHeight="1">
      <c r="A10" s="9"/>
      <c r="B10" s="38">
        <v>4</v>
      </c>
      <c r="C10" s="34" t="s">
        <v>23</v>
      </c>
      <c r="D10" s="21"/>
      <c r="E10" s="21"/>
      <c r="F10" s="21"/>
      <c r="G10" s="39"/>
      <c r="H10" s="7"/>
      <c r="I10" s="38">
        <v>39</v>
      </c>
      <c r="J10" s="40"/>
      <c r="K10" s="40"/>
      <c r="L10" s="40"/>
      <c r="M10" s="40"/>
      <c r="N10" s="41"/>
      <c r="O10" s="8"/>
    </row>
    <row r="11" spans="1:17" ht="15" customHeight="1">
      <c r="A11" s="9"/>
      <c r="B11" s="38">
        <v>5</v>
      </c>
      <c r="C11" s="34" t="s">
        <v>23</v>
      </c>
      <c r="D11" s="21"/>
      <c r="E11" s="21"/>
      <c r="F11" s="21"/>
      <c r="G11" s="39"/>
      <c r="H11" s="7"/>
      <c r="I11" s="38">
        <v>40</v>
      </c>
      <c r="J11" s="40"/>
      <c r="K11" s="40"/>
      <c r="L11" s="40"/>
      <c r="M11" s="40"/>
      <c r="N11" s="41"/>
      <c r="O11" s="8"/>
    </row>
    <row r="12" spans="1:17" ht="15" customHeight="1">
      <c r="A12" s="9"/>
      <c r="B12" s="38">
        <v>6</v>
      </c>
      <c r="C12" s="34" t="s">
        <v>23</v>
      </c>
      <c r="D12" s="21"/>
      <c r="E12" s="21"/>
      <c r="F12" s="21"/>
      <c r="G12" s="39"/>
      <c r="H12" s="7"/>
      <c r="I12" s="38">
        <v>41</v>
      </c>
      <c r="J12" s="40"/>
      <c r="K12" s="40"/>
      <c r="L12" s="40"/>
      <c r="M12" s="40"/>
      <c r="N12" s="41"/>
      <c r="O12" s="8"/>
    </row>
    <row r="13" spans="1:17" ht="15" customHeight="1">
      <c r="A13" s="9"/>
      <c r="B13" s="38">
        <v>7</v>
      </c>
      <c r="C13" s="34" t="s">
        <v>23</v>
      </c>
      <c r="D13" s="21"/>
      <c r="E13" s="21"/>
      <c r="F13" s="21"/>
      <c r="G13" s="39"/>
      <c r="H13" s="7"/>
      <c r="I13" s="38">
        <v>42</v>
      </c>
      <c r="J13" s="40"/>
      <c r="K13" s="40"/>
      <c r="L13" s="40"/>
      <c r="M13" s="40"/>
      <c r="N13" s="41"/>
      <c r="O13" s="8"/>
    </row>
    <row r="14" spans="1:17" ht="15" customHeight="1">
      <c r="A14" s="9"/>
      <c r="B14" s="38">
        <v>8</v>
      </c>
      <c r="C14" s="34"/>
      <c r="D14" s="21"/>
      <c r="E14" s="21"/>
      <c r="F14" s="21"/>
      <c r="G14" s="39"/>
      <c r="H14" s="7"/>
      <c r="I14" s="38">
        <v>43</v>
      </c>
      <c r="J14" s="40"/>
      <c r="K14" s="40"/>
      <c r="L14" s="40"/>
      <c r="M14" s="40"/>
      <c r="N14" s="41"/>
      <c r="O14" s="8"/>
    </row>
    <row r="15" spans="1:17" ht="15" customHeight="1">
      <c r="A15" s="9"/>
      <c r="B15" s="38">
        <v>9</v>
      </c>
      <c r="C15" s="34"/>
      <c r="D15" s="21"/>
      <c r="E15" s="21"/>
      <c r="F15" s="21"/>
      <c r="G15" s="39"/>
      <c r="H15" s="7"/>
      <c r="I15" s="38">
        <v>44</v>
      </c>
      <c r="J15" s="40"/>
      <c r="K15" s="40"/>
      <c r="L15" s="40"/>
      <c r="M15" s="40"/>
      <c r="N15" s="41"/>
      <c r="O15" s="8"/>
    </row>
    <row r="16" spans="1:17" ht="15" customHeight="1">
      <c r="A16" s="9"/>
      <c r="B16" s="38">
        <v>10</v>
      </c>
      <c r="C16" s="34"/>
      <c r="D16" s="21"/>
      <c r="E16" s="21"/>
      <c r="F16" s="21"/>
      <c r="G16" s="39"/>
      <c r="H16" s="7"/>
      <c r="I16" s="38">
        <v>45</v>
      </c>
      <c r="J16" s="40"/>
      <c r="K16" s="40"/>
      <c r="L16" s="40"/>
      <c r="M16" s="40"/>
      <c r="N16" s="41"/>
      <c r="O16" s="8"/>
    </row>
    <row r="17" spans="1:15" ht="15" customHeight="1">
      <c r="A17" s="9"/>
      <c r="B17" s="38">
        <v>11</v>
      </c>
      <c r="C17" s="34"/>
      <c r="D17" s="21"/>
      <c r="E17" s="21"/>
      <c r="F17" s="21"/>
      <c r="G17" s="39"/>
      <c r="H17" s="7"/>
      <c r="I17" s="38">
        <v>46</v>
      </c>
      <c r="J17" s="40"/>
      <c r="K17" s="40"/>
      <c r="L17" s="40"/>
      <c r="M17" s="40"/>
      <c r="N17" s="41"/>
      <c r="O17" s="8"/>
    </row>
    <row r="18" spans="1:15" ht="15" customHeight="1">
      <c r="A18" s="9"/>
      <c r="B18" s="38">
        <v>12</v>
      </c>
      <c r="C18" s="21"/>
      <c r="D18" s="21"/>
      <c r="E18" s="21"/>
      <c r="F18" s="21"/>
      <c r="G18" s="39"/>
      <c r="H18" s="7"/>
      <c r="I18" s="38">
        <v>47</v>
      </c>
      <c r="J18" s="40"/>
      <c r="K18" s="40"/>
      <c r="L18" s="40"/>
      <c r="M18" s="40"/>
      <c r="N18" s="41"/>
      <c r="O18" s="8"/>
    </row>
    <row r="19" spans="1:15" ht="15" customHeight="1">
      <c r="A19" s="9"/>
      <c r="B19" s="38">
        <v>13</v>
      </c>
      <c r="C19" s="21"/>
      <c r="D19" s="21"/>
      <c r="E19" s="21"/>
      <c r="F19" s="21"/>
      <c r="G19" s="39"/>
      <c r="H19" s="7"/>
      <c r="I19" s="38">
        <v>48</v>
      </c>
      <c r="J19" s="40"/>
      <c r="K19" s="40"/>
      <c r="L19" s="40"/>
      <c r="M19" s="40"/>
      <c r="N19" s="41"/>
      <c r="O19" s="8"/>
    </row>
    <row r="20" spans="1:15" ht="15" customHeight="1">
      <c r="A20" s="9"/>
      <c r="B20" s="38">
        <v>14</v>
      </c>
      <c r="C20" s="21"/>
      <c r="D20" s="21"/>
      <c r="E20" s="21"/>
      <c r="F20" s="21"/>
      <c r="G20" s="39"/>
      <c r="H20" s="7"/>
      <c r="I20" s="38">
        <v>49</v>
      </c>
      <c r="J20" s="40"/>
      <c r="K20" s="40"/>
      <c r="L20" s="40"/>
      <c r="M20" s="40"/>
      <c r="N20" s="41"/>
      <c r="O20" s="8"/>
    </row>
    <row r="21" spans="1:15" ht="15" customHeight="1">
      <c r="A21" s="9"/>
      <c r="B21" s="38">
        <v>15</v>
      </c>
      <c r="C21" s="21"/>
      <c r="D21" s="21"/>
      <c r="E21" s="21"/>
      <c r="F21" s="21"/>
      <c r="G21" s="39"/>
      <c r="H21" s="7"/>
      <c r="I21" s="38">
        <v>50</v>
      </c>
      <c r="J21" s="40"/>
      <c r="K21" s="40"/>
      <c r="L21" s="40"/>
      <c r="M21" s="40"/>
      <c r="N21" s="41"/>
      <c r="O21" s="8"/>
    </row>
    <row r="22" spans="1:15" ht="15" customHeight="1">
      <c r="A22" s="9"/>
      <c r="B22" s="38">
        <v>16</v>
      </c>
      <c r="C22" s="21"/>
      <c r="D22" s="21"/>
      <c r="E22" s="21"/>
      <c r="F22" s="21"/>
      <c r="G22" s="39"/>
      <c r="H22" s="7"/>
      <c r="I22" s="38">
        <v>51</v>
      </c>
      <c r="J22" s="40"/>
      <c r="K22" s="40"/>
      <c r="L22" s="40"/>
      <c r="M22" s="40"/>
      <c r="N22" s="41"/>
      <c r="O22" s="8"/>
    </row>
    <row r="23" spans="1:15" ht="15" customHeight="1">
      <c r="A23" s="9"/>
      <c r="B23" s="38">
        <v>17</v>
      </c>
      <c r="C23" s="21"/>
      <c r="D23" s="21"/>
      <c r="E23" s="21"/>
      <c r="F23" s="21"/>
      <c r="G23" s="39"/>
      <c r="H23" s="7"/>
      <c r="I23" s="38">
        <v>52</v>
      </c>
      <c r="J23" s="40"/>
      <c r="K23" s="40"/>
      <c r="L23" s="40"/>
      <c r="M23" s="40"/>
      <c r="N23" s="41"/>
      <c r="O23" s="8"/>
    </row>
    <row r="24" spans="1:15" ht="15" customHeight="1">
      <c r="A24" s="9"/>
      <c r="B24" s="38">
        <v>18</v>
      </c>
      <c r="C24" s="21"/>
      <c r="D24" s="21"/>
      <c r="E24" s="21"/>
      <c r="F24" s="21"/>
      <c r="G24" s="39"/>
      <c r="H24" s="7"/>
      <c r="I24" s="38">
        <v>53</v>
      </c>
      <c r="J24" s="40"/>
      <c r="K24" s="40"/>
      <c r="L24" s="40"/>
      <c r="M24" s="40"/>
      <c r="N24" s="41"/>
      <c r="O24" s="8"/>
    </row>
    <row r="25" spans="1:15" ht="15" customHeight="1">
      <c r="A25" s="9"/>
      <c r="B25" s="38">
        <v>19</v>
      </c>
      <c r="C25" s="21"/>
      <c r="D25" s="21"/>
      <c r="E25" s="21"/>
      <c r="F25" s="21"/>
      <c r="G25" s="39"/>
      <c r="H25" s="7"/>
      <c r="I25" s="38">
        <v>54</v>
      </c>
      <c r="J25" s="40"/>
      <c r="K25" s="40"/>
      <c r="L25" s="40"/>
      <c r="M25" s="40"/>
      <c r="N25" s="41"/>
      <c r="O25" s="8"/>
    </row>
    <row r="26" spans="1:15" ht="15" customHeight="1">
      <c r="A26" s="9"/>
      <c r="B26" s="38">
        <v>20</v>
      </c>
      <c r="C26" s="21"/>
      <c r="D26" s="21"/>
      <c r="E26" s="21"/>
      <c r="F26" s="21"/>
      <c r="G26" s="39"/>
      <c r="H26" s="7"/>
      <c r="I26" s="38">
        <v>55</v>
      </c>
      <c r="J26" s="40"/>
      <c r="K26" s="40"/>
      <c r="L26" s="40"/>
      <c r="M26" s="40"/>
      <c r="N26" s="41"/>
      <c r="O26" s="8"/>
    </row>
    <row r="27" spans="1:15" ht="15" customHeight="1">
      <c r="A27" s="9"/>
      <c r="B27" s="38">
        <v>21</v>
      </c>
      <c r="C27" s="21"/>
      <c r="D27" s="21"/>
      <c r="E27" s="21"/>
      <c r="F27" s="21"/>
      <c r="G27" s="39"/>
      <c r="H27" s="7"/>
      <c r="I27" s="38">
        <v>56</v>
      </c>
      <c r="J27" s="40"/>
      <c r="K27" s="40"/>
      <c r="L27" s="40"/>
      <c r="M27" s="40"/>
      <c r="N27" s="41"/>
      <c r="O27" s="8"/>
    </row>
    <row r="28" spans="1:15" ht="15" customHeight="1">
      <c r="A28" s="9"/>
      <c r="B28" s="38">
        <v>22</v>
      </c>
      <c r="C28" s="21"/>
      <c r="D28" s="21"/>
      <c r="E28" s="21"/>
      <c r="F28" s="21"/>
      <c r="G28" s="39"/>
      <c r="H28" s="7"/>
      <c r="I28" s="38">
        <v>57</v>
      </c>
      <c r="J28" s="40"/>
      <c r="K28" s="40"/>
      <c r="L28" s="40"/>
      <c r="M28" s="40"/>
      <c r="N28" s="41"/>
      <c r="O28" s="8"/>
    </row>
    <row r="29" spans="1:15" ht="15" customHeight="1">
      <c r="A29" s="9"/>
      <c r="B29" s="38">
        <v>23</v>
      </c>
      <c r="C29" s="21"/>
      <c r="D29" s="21"/>
      <c r="E29" s="21"/>
      <c r="F29" s="21"/>
      <c r="G29" s="39"/>
      <c r="H29" s="7"/>
      <c r="I29" s="38">
        <v>58</v>
      </c>
      <c r="J29" s="40"/>
      <c r="K29" s="40"/>
      <c r="L29" s="40"/>
      <c r="M29" s="40"/>
      <c r="N29" s="41"/>
      <c r="O29" s="8"/>
    </row>
    <row r="30" spans="1:15" ht="15" customHeight="1">
      <c r="A30" s="9"/>
      <c r="B30" s="38">
        <v>24</v>
      </c>
      <c r="C30" s="21"/>
      <c r="D30" s="21"/>
      <c r="E30" s="21"/>
      <c r="F30" s="21"/>
      <c r="G30" s="39"/>
      <c r="H30" s="7"/>
      <c r="I30" s="38">
        <v>59</v>
      </c>
      <c r="J30" s="40"/>
      <c r="K30" s="40"/>
      <c r="L30" s="40"/>
      <c r="M30" s="40"/>
      <c r="N30" s="41"/>
      <c r="O30" s="8"/>
    </row>
    <row r="31" spans="1:15" ht="15" customHeight="1">
      <c r="A31" s="9"/>
      <c r="B31" s="38">
        <v>25</v>
      </c>
      <c r="C31" s="21"/>
      <c r="D31" s="21"/>
      <c r="E31" s="21"/>
      <c r="F31" s="21"/>
      <c r="G31" s="39"/>
      <c r="H31" s="7"/>
      <c r="I31" s="38">
        <v>60</v>
      </c>
      <c r="J31" s="40"/>
      <c r="K31" s="40"/>
      <c r="L31" s="40"/>
      <c r="M31" s="40"/>
      <c r="N31" s="41"/>
      <c r="O31" s="8"/>
    </row>
    <row r="32" spans="1:15" ht="15" customHeight="1">
      <c r="A32" s="9"/>
      <c r="B32" s="38">
        <v>26</v>
      </c>
      <c r="C32" s="21"/>
      <c r="D32" s="21"/>
      <c r="E32" s="21"/>
      <c r="F32" s="21"/>
      <c r="G32" s="39"/>
      <c r="H32" s="7"/>
      <c r="I32" s="38">
        <v>61</v>
      </c>
      <c r="J32" s="40"/>
      <c r="K32" s="40"/>
      <c r="L32" s="40"/>
      <c r="M32" s="40"/>
      <c r="N32" s="41"/>
      <c r="O32" s="8"/>
    </row>
    <row r="33" spans="1:15" ht="15" customHeight="1">
      <c r="A33" s="9"/>
      <c r="B33" s="38">
        <v>27</v>
      </c>
      <c r="C33" s="21"/>
      <c r="D33" s="21"/>
      <c r="E33" s="21"/>
      <c r="F33" s="21"/>
      <c r="G33" s="39"/>
      <c r="H33" s="7"/>
      <c r="I33" s="38">
        <v>62</v>
      </c>
      <c r="J33" s="40"/>
      <c r="K33" s="40"/>
      <c r="L33" s="40"/>
      <c r="M33" s="40"/>
      <c r="N33" s="41"/>
      <c r="O33" s="8"/>
    </row>
    <row r="34" spans="1:15" ht="15" customHeight="1">
      <c r="A34" s="9"/>
      <c r="B34" s="38">
        <v>28</v>
      </c>
      <c r="C34" s="21"/>
      <c r="D34" s="21"/>
      <c r="E34" s="21"/>
      <c r="F34" s="21"/>
      <c r="G34" s="39"/>
      <c r="H34" s="7"/>
      <c r="I34" s="38">
        <v>63</v>
      </c>
      <c r="J34" s="40"/>
      <c r="K34" s="40"/>
      <c r="L34" s="40"/>
      <c r="M34" s="40"/>
      <c r="N34" s="41"/>
      <c r="O34" s="8"/>
    </row>
    <row r="35" spans="1:15" ht="15" customHeight="1">
      <c r="A35" s="9"/>
      <c r="B35" s="38">
        <v>29</v>
      </c>
      <c r="C35" s="21"/>
      <c r="D35" s="21"/>
      <c r="E35" s="21"/>
      <c r="F35" s="21"/>
      <c r="G35" s="39"/>
      <c r="H35" s="7"/>
      <c r="I35" s="38">
        <v>64</v>
      </c>
      <c r="J35" s="40"/>
      <c r="K35" s="40"/>
      <c r="L35" s="40"/>
      <c r="M35" s="40"/>
      <c r="N35" s="41"/>
      <c r="O35" s="8"/>
    </row>
    <row r="36" spans="1:15" ht="15" customHeight="1">
      <c r="A36" s="9"/>
      <c r="B36" s="38">
        <v>30</v>
      </c>
      <c r="C36" s="21"/>
      <c r="D36" s="21"/>
      <c r="E36" s="21"/>
      <c r="F36" s="21"/>
      <c r="G36" s="39"/>
      <c r="H36" s="7"/>
      <c r="I36" s="38">
        <v>65</v>
      </c>
      <c r="J36" s="40"/>
      <c r="K36" s="40"/>
      <c r="L36" s="40"/>
      <c r="M36" s="40"/>
      <c r="N36" s="41"/>
      <c r="O36" s="8"/>
    </row>
    <row r="37" spans="1:15" ht="15" customHeight="1">
      <c r="A37" s="9"/>
      <c r="B37" s="38">
        <v>31</v>
      </c>
      <c r="C37" s="21"/>
      <c r="D37" s="21"/>
      <c r="E37" s="21"/>
      <c r="F37" s="21"/>
      <c r="G37" s="39"/>
      <c r="H37" s="7"/>
      <c r="I37" s="38">
        <v>66</v>
      </c>
      <c r="J37" s="40"/>
      <c r="K37" s="40"/>
      <c r="L37" s="40"/>
      <c r="M37" s="40"/>
      <c r="N37" s="41"/>
      <c r="O37" s="8"/>
    </row>
    <row r="38" spans="1:15" ht="15" customHeight="1">
      <c r="A38" s="11"/>
      <c r="B38" s="38">
        <v>32</v>
      </c>
      <c r="C38" s="21"/>
      <c r="D38" s="21"/>
      <c r="E38" s="21"/>
      <c r="F38" s="21"/>
      <c r="G38" s="39"/>
      <c r="H38" s="7"/>
      <c r="I38" s="38">
        <v>67</v>
      </c>
      <c r="J38" s="40"/>
      <c r="K38" s="40"/>
      <c r="L38" s="40"/>
      <c r="M38" s="40"/>
      <c r="N38" s="41"/>
      <c r="O38" s="8"/>
    </row>
    <row r="39" spans="1:15" ht="15" customHeight="1">
      <c r="A39" s="11"/>
      <c r="B39" s="38">
        <v>33</v>
      </c>
      <c r="C39" s="21"/>
      <c r="D39" s="21"/>
      <c r="E39" s="21"/>
      <c r="F39" s="21"/>
      <c r="G39" s="39"/>
      <c r="H39" s="7"/>
      <c r="I39" s="38">
        <v>68</v>
      </c>
      <c r="J39" s="40"/>
      <c r="K39" s="40"/>
      <c r="L39" s="40"/>
      <c r="M39" s="40"/>
      <c r="N39" s="41"/>
      <c r="O39" s="8"/>
    </row>
    <row r="40" spans="1:15" ht="15" customHeight="1">
      <c r="A40" s="11"/>
      <c r="B40" s="38">
        <v>34</v>
      </c>
      <c r="C40" s="21"/>
      <c r="D40" s="21"/>
      <c r="E40" s="21"/>
      <c r="F40" s="21"/>
      <c r="G40" s="39"/>
      <c r="H40" s="7"/>
      <c r="I40" s="38">
        <v>69</v>
      </c>
      <c r="J40" s="40"/>
      <c r="K40" s="40"/>
      <c r="L40" s="40"/>
      <c r="M40" s="40"/>
      <c r="N40" s="41"/>
      <c r="O40" s="8"/>
    </row>
    <row r="41" spans="1:15" ht="15" customHeight="1" thickBot="1">
      <c r="A41" s="11"/>
      <c r="B41" s="42">
        <v>35</v>
      </c>
      <c r="C41" s="43"/>
      <c r="D41" s="43"/>
      <c r="E41" s="43"/>
      <c r="F41" s="43"/>
      <c r="G41" s="44"/>
      <c r="H41" s="7"/>
      <c r="I41" s="42">
        <v>70</v>
      </c>
      <c r="J41" s="45"/>
      <c r="K41" s="45"/>
      <c r="L41" s="45"/>
      <c r="M41" s="45"/>
      <c r="N41" s="46"/>
      <c r="O41" s="8"/>
    </row>
    <row r="42" spans="1:15">
      <c r="A42" s="11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8"/>
    </row>
    <row r="43" spans="1:15">
      <c r="A43" s="11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8"/>
    </row>
    <row r="44" spans="1:15">
      <c r="A44" s="11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8"/>
    </row>
    <row r="45" spans="1:15">
      <c r="A45" s="11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8"/>
    </row>
    <row r="46" spans="1:15" ht="13.5" thickBot="1">
      <c r="A46" s="12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4"/>
    </row>
  </sheetData>
  <mergeCells count="6">
    <mergeCell ref="A5:N5"/>
    <mergeCell ref="A1:O1"/>
    <mergeCell ref="A2:B2"/>
    <mergeCell ref="C2:H2"/>
    <mergeCell ref="I2:M2"/>
    <mergeCell ref="N2:O2"/>
  </mergeCells>
  <printOptions horizontalCentered="1"/>
  <pageMargins left="0.39370078740157483" right="3.937007874015748E-2" top="0.43307086614173229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49"/>
  <sheetViews>
    <sheetView showGridLines="0" tabSelected="1" view="pageBreakPreview" zoomScaleNormal="100" zoomScaleSheetLayoutView="100" workbookViewId="0">
      <selection activeCell="AC7" sqref="AC7:AL8"/>
    </sheetView>
  </sheetViews>
  <sheetFormatPr defaultRowHeight="12.75"/>
  <cols>
    <col min="1" max="1" width="1.7109375" style="3" customWidth="1"/>
    <col min="2" max="5" width="3" style="3" customWidth="1"/>
    <col min="6" max="6" width="1.42578125" style="3" customWidth="1"/>
    <col min="7" max="9" width="3" style="3" customWidth="1"/>
    <col min="10" max="10" width="3.28515625" style="3" customWidth="1"/>
    <col min="11" max="11" width="2.85546875" style="3" customWidth="1"/>
    <col min="12" max="12" width="4.140625" style="3" customWidth="1"/>
    <col min="13" max="13" width="3" style="3" customWidth="1"/>
    <col min="14" max="14" width="5" style="3" customWidth="1"/>
    <col min="15" max="15" width="3" style="3" customWidth="1"/>
    <col min="16" max="16" width="5.28515625" style="3" customWidth="1"/>
    <col min="17" max="17" width="3.140625" style="3" customWidth="1"/>
    <col min="18" max="18" width="4" style="3" customWidth="1"/>
    <col min="19" max="21" width="3" style="3" customWidth="1"/>
    <col min="22" max="22" width="6.28515625" style="3" customWidth="1"/>
    <col min="23" max="24" width="3" style="3" customWidth="1"/>
    <col min="25" max="25" width="1.85546875" style="3" customWidth="1"/>
    <col min="26" max="27" width="3" style="3" customWidth="1"/>
    <col min="28" max="28" width="1.5703125" style="3" customWidth="1"/>
    <col min="29" max="31" width="3" style="3" customWidth="1"/>
    <col min="32" max="32" width="7.85546875" style="3" customWidth="1"/>
    <col min="33" max="33" width="4.42578125" style="3" customWidth="1"/>
    <col min="34" max="36" width="3" style="3" customWidth="1"/>
    <col min="37" max="37" width="2.28515625" style="3" customWidth="1"/>
    <col min="38" max="38" width="3" style="3" customWidth="1"/>
    <col min="39" max="39" width="1.7109375" style="3" customWidth="1"/>
    <col min="40" max="16384" width="9.140625" style="3"/>
  </cols>
  <sheetData>
    <row r="1" spans="1:40" s="73" customFormat="1" ht="15" customHeight="1">
      <c r="A1" s="70" t="s">
        <v>238</v>
      </c>
      <c r="B1" s="292" t="s">
        <v>239</v>
      </c>
      <c r="C1" s="293"/>
      <c r="D1" s="293"/>
      <c r="E1" s="293"/>
      <c r="F1" s="293"/>
      <c r="G1" s="293"/>
      <c r="H1" s="293"/>
      <c r="I1" s="293"/>
      <c r="J1" s="294"/>
      <c r="K1" s="301" t="s">
        <v>240</v>
      </c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  <c r="X1" s="293"/>
      <c r="Y1" s="293"/>
      <c r="Z1" s="293"/>
      <c r="AA1" s="293"/>
      <c r="AB1" s="294"/>
      <c r="AC1" s="304"/>
      <c r="AD1" s="305"/>
      <c r="AE1" s="305"/>
      <c r="AF1" s="305"/>
      <c r="AG1" s="305"/>
      <c r="AH1" s="305"/>
      <c r="AI1" s="305"/>
      <c r="AJ1" s="305"/>
      <c r="AK1" s="305"/>
      <c r="AL1" s="306"/>
      <c r="AM1" s="71"/>
      <c r="AN1" s="72"/>
    </row>
    <row r="2" spans="1:40" s="73" customFormat="1" ht="15" customHeight="1">
      <c r="A2" s="70"/>
      <c r="B2" s="295"/>
      <c r="C2" s="296"/>
      <c r="D2" s="296"/>
      <c r="E2" s="296"/>
      <c r="F2" s="296"/>
      <c r="G2" s="296"/>
      <c r="H2" s="296"/>
      <c r="I2" s="296"/>
      <c r="J2" s="297"/>
      <c r="K2" s="302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7"/>
      <c r="AC2" s="307"/>
      <c r="AD2" s="308"/>
      <c r="AE2" s="308"/>
      <c r="AF2" s="308"/>
      <c r="AG2" s="308"/>
      <c r="AH2" s="308"/>
      <c r="AI2" s="308"/>
      <c r="AJ2" s="308"/>
      <c r="AK2" s="308"/>
      <c r="AL2" s="309"/>
      <c r="AM2" s="71"/>
      <c r="AN2" s="72"/>
    </row>
    <row r="3" spans="1:40" s="73" customFormat="1" ht="15" customHeight="1">
      <c r="A3" s="70"/>
      <c r="B3" s="295"/>
      <c r="C3" s="296"/>
      <c r="D3" s="296"/>
      <c r="E3" s="296"/>
      <c r="F3" s="296"/>
      <c r="G3" s="296"/>
      <c r="H3" s="296"/>
      <c r="I3" s="296"/>
      <c r="J3" s="297"/>
      <c r="K3" s="302"/>
      <c r="L3" s="296"/>
      <c r="M3" s="296"/>
      <c r="N3" s="296"/>
      <c r="O3" s="296"/>
      <c r="P3" s="296"/>
      <c r="Q3" s="296"/>
      <c r="R3" s="296"/>
      <c r="S3" s="296"/>
      <c r="T3" s="296"/>
      <c r="U3" s="296"/>
      <c r="V3" s="296"/>
      <c r="W3" s="296"/>
      <c r="X3" s="296"/>
      <c r="Y3" s="296"/>
      <c r="Z3" s="296"/>
      <c r="AA3" s="296"/>
      <c r="AB3" s="297"/>
      <c r="AC3" s="307"/>
      <c r="AD3" s="308"/>
      <c r="AE3" s="308"/>
      <c r="AF3" s="308"/>
      <c r="AG3" s="308"/>
      <c r="AH3" s="308"/>
      <c r="AI3" s="308"/>
      <c r="AJ3" s="308"/>
      <c r="AK3" s="308"/>
      <c r="AL3" s="309"/>
      <c r="AM3" s="71"/>
      <c r="AN3" s="72"/>
    </row>
    <row r="4" spans="1:40" s="73" customFormat="1" ht="79.5" customHeight="1">
      <c r="A4" s="70"/>
      <c r="B4" s="295"/>
      <c r="C4" s="296"/>
      <c r="D4" s="296"/>
      <c r="E4" s="296"/>
      <c r="F4" s="296"/>
      <c r="G4" s="296"/>
      <c r="H4" s="296"/>
      <c r="I4" s="296"/>
      <c r="J4" s="297"/>
      <c r="K4" s="303"/>
      <c r="L4" s="299"/>
      <c r="M4" s="299"/>
      <c r="N4" s="299"/>
      <c r="O4" s="299"/>
      <c r="P4" s="299"/>
      <c r="Q4" s="299"/>
      <c r="R4" s="299"/>
      <c r="S4" s="299"/>
      <c r="T4" s="299"/>
      <c r="U4" s="299"/>
      <c r="V4" s="299"/>
      <c r="W4" s="299"/>
      <c r="X4" s="299"/>
      <c r="Y4" s="299"/>
      <c r="Z4" s="299"/>
      <c r="AA4" s="299"/>
      <c r="AB4" s="300"/>
      <c r="AC4" s="307"/>
      <c r="AD4" s="308"/>
      <c r="AE4" s="308"/>
      <c r="AF4" s="308"/>
      <c r="AG4" s="308"/>
      <c r="AH4" s="308"/>
      <c r="AI4" s="308"/>
      <c r="AJ4" s="308"/>
      <c r="AK4" s="308"/>
      <c r="AL4" s="309"/>
      <c r="AM4" s="71"/>
      <c r="AN4" s="72"/>
    </row>
    <row r="5" spans="1:40" s="73" customFormat="1" ht="15" customHeight="1">
      <c r="A5" s="70"/>
      <c r="B5" s="295"/>
      <c r="C5" s="296"/>
      <c r="D5" s="296"/>
      <c r="E5" s="296"/>
      <c r="F5" s="296"/>
      <c r="G5" s="296"/>
      <c r="H5" s="296"/>
      <c r="I5" s="296"/>
      <c r="J5" s="297"/>
      <c r="K5" s="313" t="s">
        <v>568</v>
      </c>
      <c r="L5" s="314"/>
      <c r="M5" s="314"/>
      <c r="N5" s="314"/>
      <c r="O5" s="314"/>
      <c r="P5" s="314"/>
      <c r="Q5" s="314"/>
      <c r="R5" s="314"/>
      <c r="S5" s="314"/>
      <c r="T5" s="314"/>
      <c r="U5" s="314"/>
      <c r="V5" s="314"/>
      <c r="W5" s="314"/>
      <c r="X5" s="314"/>
      <c r="Y5" s="314"/>
      <c r="Z5" s="314"/>
      <c r="AA5" s="314"/>
      <c r="AB5" s="315"/>
      <c r="AC5" s="307"/>
      <c r="AD5" s="308"/>
      <c r="AE5" s="308"/>
      <c r="AF5" s="308"/>
      <c r="AG5" s="308"/>
      <c r="AH5" s="308"/>
      <c r="AI5" s="308"/>
      <c r="AJ5" s="308"/>
      <c r="AK5" s="308"/>
      <c r="AL5" s="309"/>
      <c r="AM5" s="71"/>
      <c r="AN5" s="72"/>
    </row>
    <row r="6" spans="1:40" s="73" customFormat="1" ht="6.75" customHeight="1">
      <c r="A6" s="70"/>
      <c r="B6" s="298"/>
      <c r="C6" s="299"/>
      <c r="D6" s="299"/>
      <c r="E6" s="299"/>
      <c r="F6" s="299"/>
      <c r="G6" s="299"/>
      <c r="H6" s="299"/>
      <c r="I6" s="299"/>
      <c r="J6" s="300"/>
      <c r="K6" s="316"/>
      <c r="L6" s="317"/>
      <c r="M6" s="317"/>
      <c r="N6" s="317"/>
      <c r="O6" s="317"/>
      <c r="P6" s="317"/>
      <c r="Q6" s="317"/>
      <c r="R6" s="317"/>
      <c r="S6" s="317"/>
      <c r="T6" s="317"/>
      <c r="U6" s="317"/>
      <c r="V6" s="317"/>
      <c r="W6" s="317"/>
      <c r="X6" s="317"/>
      <c r="Y6" s="317"/>
      <c r="Z6" s="317"/>
      <c r="AA6" s="317"/>
      <c r="AB6" s="318"/>
      <c r="AC6" s="310"/>
      <c r="AD6" s="311"/>
      <c r="AE6" s="311"/>
      <c r="AF6" s="311"/>
      <c r="AG6" s="311"/>
      <c r="AH6" s="311"/>
      <c r="AI6" s="311"/>
      <c r="AJ6" s="311"/>
      <c r="AK6" s="311"/>
      <c r="AL6" s="312"/>
      <c r="AM6" s="71"/>
      <c r="AN6" s="72"/>
    </row>
    <row r="7" spans="1:40" s="73" customFormat="1" ht="18.75" customHeight="1">
      <c r="A7" s="72"/>
      <c r="B7" s="319" t="s">
        <v>241</v>
      </c>
      <c r="C7" s="320"/>
      <c r="D7" s="320"/>
      <c r="E7" s="320"/>
      <c r="F7" s="320"/>
      <c r="G7" s="320"/>
      <c r="H7" s="320"/>
      <c r="I7" s="320"/>
      <c r="J7" s="321"/>
      <c r="K7" s="263" t="s">
        <v>242</v>
      </c>
      <c r="L7" s="263"/>
      <c r="M7" s="263" t="s">
        <v>243</v>
      </c>
      <c r="N7" s="263"/>
      <c r="O7" s="263" t="s">
        <v>244</v>
      </c>
      <c r="P7" s="263"/>
      <c r="Q7" s="263" t="s">
        <v>245</v>
      </c>
      <c r="R7" s="263"/>
      <c r="S7" s="263" t="s">
        <v>246</v>
      </c>
      <c r="T7" s="263"/>
      <c r="U7" s="263" t="s">
        <v>247</v>
      </c>
      <c r="V7" s="263"/>
      <c r="W7" s="264" t="s">
        <v>248</v>
      </c>
      <c r="X7" s="264"/>
      <c r="Y7" s="264"/>
      <c r="Z7" s="265" t="s">
        <v>553</v>
      </c>
      <c r="AA7" s="265"/>
      <c r="AB7" s="265"/>
      <c r="AC7" s="266" t="s">
        <v>571</v>
      </c>
      <c r="AD7" s="267"/>
      <c r="AE7" s="267"/>
      <c r="AF7" s="267"/>
      <c r="AG7" s="267"/>
      <c r="AH7" s="267"/>
      <c r="AI7" s="267"/>
      <c r="AJ7" s="267"/>
      <c r="AK7" s="267"/>
      <c r="AL7" s="268"/>
      <c r="AM7" s="74"/>
      <c r="AN7" s="72"/>
    </row>
    <row r="8" spans="1:40" s="73" customFormat="1" ht="21" customHeight="1" thickBot="1">
      <c r="A8" s="75"/>
      <c r="B8" s="272" t="s">
        <v>250</v>
      </c>
      <c r="C8" s="273"/>
      <c r="D8" s="273"/>
      <c r="E8" s="273"/>
      <c r="F8" s="273"/>
      <c r="G8" s="273"/>
      <c r="H8" s="273"/>
      <c r="I8" s="273"/>
      <c r="J8" s="274"/>
      <c r="K8" s="275" t="s">
        <v>251</v>
      </c>
      <c r="L8" s="276"/>
      <c r="M8" s="277" t="s">
        <v>275</v>
      </c>
      <c r="N8" s="278"/>
      <c r="O8" s="275" t="s">
        <v>252</v>
      </c>
      <c r="P8" s="276"/>
      <c r="Q8" s="277" t="s">
        <v>276</v>
      </c>
      <c r="R8" s="278"/>
      <c r="S8" s="275" t="s">
        <v>277</v>
      </c>
      <c r="T8" s="276"/>
      <c r="U8" s="275" t="s">
        <v>278</v>
      </c>
      <c r="V8" s="276"/>
      <c r="W8" s="279" t="s">
        <v>279</v>
      </c>
      <c r="X8" s="280"/>
      <c r="Y8" s="281"/>
      <c r="Z8" s="282" t="s">
        <v>19</v>
      </c>
      <c r="AA8" s="283"/>
      <c r="AB8" s="284"/>
      <c r="AC8" s="269"/>
      <c r="AD8" s="270"/>
      <c r="AE8" s="270"/>
      <c r="AF8" s="270"/>
      <c r="AG8" s="270"/>
      <c r="AH8" s="270"/>
      <c r="AI8" s="270"/>
      <c r="AJ8" s="270"/>
      <c r="AK8" s="270"/>
      <c r="AL8" s="271"/>
      <c r="AM8" s="74"/>
      <c r="AN8" s="72"/>
    </row>
    <row r="9" spans="1:40" s="73" customFormat="1" ht="15" customHeight="1" thickBot="1">
      <c r="A9" s="285"/>
      <c r="B9" s="285"/>
      <c r="C9" s="285"/>
      <c r="D9" s="285"/>
      <c r="E9" s="285"/>
      <c r="F9" s="285"/>
      <c r="G9" s="285"/>
      <c r="H9" s="285"/>
      <c r="I9" s="285"/>
      <c r="J9" s="285"/>
      <c r="K9" s="285"/>
      <c r="L9" s="285"/>
      <c r="M9" s="285"/>
      <c r="N9" s="285"/>
      <c r="O9" s="285"/>
      <c r="P9" s="285"/>
      <c r="Q9" s="285"/>
      <c r="R9" s="285"/>
      <c r="S9" s="285"/>
      <c r="T9" s="285"/>
      <c r="U9" s="285"/>
      <c r="V9" s="285"/>
      <c r="W9" s="285"/>
      <c r="X9" s="285"/>
      <c r="Y9" s="285"/>
      <c r="Z9" s="285"/>
      <c r="AA9" s="285"/>
      <c r="AB9" s="285"/>
      <c r="AC9" s="285"/>
      <c r="AD9" s="285"/>
      <c r="AE9" s="285"/>
      <c r="AF9" s="285"/>
      <c r="AG9" s="285"/>
      <c r="AH9" s="285"/>
      <c r="AI9" s="285"/>
      <c r="AJ9" s="285"/>
      <c r="AK9" s="285"/>
      <c r="AL9" s="285"/>
      <c r="AM9" s="285"/>
      <c r="AN9" s="72"/>
    </row>
    <row r="10" spans="1:40" s="73" customFormat="1" ht="23.1" customHeight="1">
      <c r="A10" s="76"/>
      <c r="B10" s="286" t="s">
        <v>253</v>
      </c>
      <c r="C10" s="287"/>
      <c r="D10" s="287"/>
      <c r="E10" s="287"/>
      <c r="F10" s="287"/>
      <c r="G10" s="287"/>
      <c r="H10" s="287"/>
      <c r="I10" s="287"/>
      <c r="J10" s="287"/>
      <c r="K10" s="287"/>
      <c r="L10" s="287"/>
      <c r="M10" s="287"/>
      <c r="N10" s="287"/>
      <c r="O10" s="287"/>
      <c r="P10" s="287"/>
      <c r="Q10" s="287"/>
      <c r="R10" s="287"/>
      <c r="S10" s="287"/>
      <c r="T10" s="287"/>
      <c r="U10" s="287"/>
      <c r="V10" s="287"/>
      <c r="W10" s="287"/>
      <c r="X10" s="287"/>
      <c r="Y10" s="287"/>
      <c r="Z10" s="287"/>
      <c r="AA10" s="287"/>
      <c r="AB10" s="287"/>
      <c r="AC10" s="287"/>
      <c r="AD10" s="287"/>
      <c r="AE10" s="287"/>
      <c r="AF10" s="287"/>
      <c r="AG10" s="287"/>
      <c r="AH10" s="287"/>
      <c r="AI10" s="287"/>
      <c r="AJ10" s="287"/>
      <c r="AK10" s="287"/>
      <c r="AL10" s="288"/>
      <c r="AM10" s="77"/>
      <c r="AN10" s="72"/>
    </row>
    <row r="11" spans="1:40" s="73" customFormat="1" ht="23.1" customHeight="1">
      <c r="A11" s="77"/>
      <c r="B11" s="289"/>
      <c r="C11" s="290"/>
      <c r="D11" s="290"/>
      <c r="E11" s="290"/>
      <c r="F11" s="290"/>
      <c r="G11" s="290"/>
      <c r="H11" s="290"/>
      <c r="I11" s="290"/>
      <c r="J11" s="290"/>
      <c r="K11" s="290"/>
      <c r="L11" s="290"/>
      <c r="M11" s="290"/>
      <c r="N11" s="290"/>
      <c r="O11" s="290"/>
      <c r="P11" s="290"/>
      <c r="Q11" s="290"/>
      <c r="R11" s="290"/>
      <c r="S11" s="290"/>
      <c r="T11" s="290"/>
      <c r="U11" s="290"/>
      <c r="V11" s="290"/>
      <c r="W11" s="290"/>
      <c r="X11" s="290"/>
      <c r="Y11" s="290"/>
      <c r="Z11" s="290"/>
      <c r="AA11" s="290"/>
      <c r="AB11" s="290"/>
      <c r="AC11" s="290"/>
      <c r="AD11" s="290"/>
      <c r="AE11" s="290"/>
      <c r="AF11" s="290"/>
      <c r="AG11" s="290"/>
      <c r="AH11" s="290"/>
      <c r="AI11" s="290"/>
      <c r="AJ11" s="290"/>
      <c r="AK11" s="290"/>
      <c r="AL11" s="291"/>
      <c r="AM11" s="77"/>
      <c r="AN11" s="72"/>
    </row>
    <row r="12" spans="1:40" s="72" customFormat="1" ht="23.1" customHeight="1">
      <c r="A12" s="77"/>
      <c r="B12" s="289"/>
      <c r="C12" s="290"/>
      <c r="D12" s="290"/>
      <c r="E12" s="290"/>
      <c r="F12" s="290"/>
      <c r="G12" s="290"/>
      <c r="H12" s="290"/>
      <c r="I12" s="290"/>
      <c r="J12" s="290"/>
      <c r="K12" s="290"/>
      <c r="L12" s="290"/>
      <c r="M12" s="290"/>
      <c r="N12" s="290"/>
      <c r="O12" s="290"/>
      <c r="P12" s="290"/>
      <c r="Q12" s="290"/>
      <c r="R12" s="290"/>
      <c r="S12" s="290"/>
      <c r="T12" s="290"/>
      <c r="U12" s="290"/>
      <c r="V12" s="290"/>
      <c r="W12" s="290"/>
      <c r="X12" s="290"/>
      <c r="Y12" s="290"/>
      <c r="Z12" s="290"/>
      <c r="AA12" s="290"/>
      <c r="AB12" s="290"/>
      <c r="AC12" s="290"/>
      <c r="AD12" s="290"/>
      <c r="AE12" s="290"/>
      <c r="AF12" s="290"/>
      <c r="AG12" s="290"/>
      <c r="AH12" s="290"/>
      <c r="AI12" s="290"/>
      <c r="AJ12" s="290"/>
      <c r="AK12" s="290"/>
      <c r="AL12" s="291"/>
      <c r="AM12" s="77"/>
    </row>
    <row r="13" spans="1:40" s="73" customFormat="1" ht="23.1" customHeight="1">
      <c r="A13" s="77"/>
      <c r="B13" s="289"/>
      <c r="C13" s="290"/>
      <c r="D13" s="290"/>
      <c r="E13" s="290"/>
      <c r="F13" s="290"/>
      <c r="G13" s="290"/>
      <c r="H13" s="290"/>
      <c r="I13" s="290"/>
      <c r="J13" s="290"/>
      <c r="K13" s="290"/>
      <c r="L13" s="290"/>
      <c r="M13" s="290"/>
      <c r="N13" s="290"/>
      <c r="O13" s="290"/>
      <c r="P13" s="290"/>
      <c r="Q13" s="290"/>
      <c r="R13" s="290"/>
      <c r="S13" s="290"/>
      <c r="T13" s="290"/>
      <c r="U13" s="290"/>
      <c r="V13" s="290"/>
      <c r="W13" s="290"/>
      <c r="X13" s="290"/>
      <c r="Y13" s="290"/>
      <c r="Z13" s="290"/>
      <c r="AA13" s="290"/>
      <c r="AB13" s="290"/>
      <c r="AC13" s="290"/>
      <c r="AD13" s="290"/>
      <c r="AE13" s="290"/>
      <c r="AF13" s="290"/>
      <c r="AG13" s="290"/>
      <c r="AH13" s="290"/>
      <c r="AI13" s="290"/>
      <c r="AJ13" s="290"/>
      <c r="AK13" s="290"/>
      <c r="AL13" s="291"/>
      <c r="AM13" s="77"/>
      <c r="AN13" s="72"/>
    </row>
    <row r="14" spans="1:40" ht="23.1" customHeight="1">
      <c r="A14" s="77"/>
      <c r="B14" s="289"/>
      <c r="C14" s="290"/>
      <c r="D14" s="290"/>
      <c r="E14" s="290"/>
      <c r="F14" s="290"/>
      <c r="G14" s="290"/>
      <c r="H14" s="290"/>
      <c r="I14" s="290"/>
      <c r="J14" s="290"/>
      <c r="K14" s="290"/>
      <c r="L14" s="290"/>
      <c r="M14" s="290"/>
      <c r="N14" s="290"/>
      <c r="O14" s="290"/>
      <c r="P14" s="290"/>
      <c r="Q14" s="290"/>
      <c r="R14" s="290"/>
      <c r="S14" s="290"/>
      <c r="T14" s="290"/>
      <c r="U14" s="290"/>
      <c r="V14" s="290"/>
      <c r="W14" s="290"/>
      <c r="X14" s="290"/>
      <c r="Y14" s="290"/>
      <c r="Z14" s="290"/>
      <c r="AA14" s="290"/>
      <c r="AB14" s="290"/>
      <c r="AC14" s="290"/>
      <c r="AD14" s="290"/>
      <c r="AE14" s="290"/>
      <c r="AF14" s="290"/>
      <c r="AG14" s="290"/>
      <c r="AH14" s="290"/>
      <c r="AI14" s="290"/>
      <c r="AJ14" s="290"/>
      <c r="AK14" s="290"/>
      <c r="AL14" s="291"/>
      <c r="AM14" s="77"/>
      <c r="AN14" s="7"/>
    </row>
    <row r="15" spans="1:40" ht="23.1" customHeight="1">
      <c r="A15" s="77"/>
      <c r="B15" s="289"/>
      <c r="C15" s="290"/>
      <c r="D15" s="290"/>
      <c r="E15" s="290"/>
      <c r="F15" s="290"/>
      <c r="G15" s="290"/>
      <c r="H15" s="290"/>
      <c r="I15" s="290"/>
      <c r="J15" s="290"/>
      <c r="K15" s="290"/>
      <c r="L15" s="290"/>
      <c r="M15" s="290"/>
      <c r="N15" s="290"/>
      <c r="O15" s="290"/>
      <c r="P15" s="290"/>
      <c r="Q15" s="290"/>
      <c r="R15" s="290"/>
      <c r="S15" s="290"/>
      <c r="T15" s="290"/>
      <c r="U15" s="290"/>
      <c r="V15" s="290"/>
      <c r="W15" s="290"/>
      <c r="X15" s="290"/>
      <c r="Y15" s="290"/>
      <c r="Z15" s="290"/>
      <c r="AA15" s="290"/>
      <c r="AB15" s="290"/>
      <c r="AC15" s="290"/>
      <c r="AD15" s="290"/>
      <c r="AE15" s="290"/>
      <c r="AF15" s="290"/>
      <c r="AG15" s="290"/>
      <c r="AH15" s="290"/>
      <c r="AI15" s="290"/>
      <c r="AJ15" s="290"/>
      <c r="AK15" s="290"/>
      <c r="AL15" s="291"/>
      <c r="AM15" s="77"/>
      <c r="AN15" s="7"/>
    </row>
    <row r="16" spans="1:40" ht="23.1" customHeight="1">
      <c r="A16" s="77"/>
      <c r="B16" s="289"/>
      <c r="C16" s="290"/>
      <c r="D16" s="290"/>
      <c r="E16" s="290"/>
      <c r="F16" s="290"/>
      <c r="G16" s="290"/>
      <c r="H16" s="290"/>
      <c r="I16" s="290"/>
      <c r="J16" s="290"/>
      <c r="K16" s="290"/>
      <c r="L16" s="290"/>
      <c r="M16" s="290"/>
      <c r="N16" s="290"/>
      <c r="O16" s="290"/>
      <c r="P16" s="290"/>
      <c r="Q16" s="290"/>
      <c r="R16" s="290"/>
      <c r="S16" s="290"/>
      <c r="T16" s="290"/>
      <c r="U16" s="290"/>
      <c r="V16" s="290"/>
      <c r="W16" s="290"/>
      <c r="X16" s="290"/>
      <c r="Y16" s="290"/>
      <c r="Z16" s="290"/>
      <c r="AA16" s="290"/>
      <c r="AB16" s="290"/>
      <c r="AC16" s="290"/>
      <c r="AD16" s="290"/>
      <c r="AE16" s="290"/>
      <c r="AF16" s="290"/>
      <c r="AG16" s="290"/>
      <c r="AH16" s="290"/>
      <c r="AI16" s="290"/>
      <c r="AJ16" s="290"/>
      <c r="AK16" s="290"/>
      <c r="AL16" s="291"/>
      <c r="AM16" s="77"/>
      <c r="AN16" s="7"/>
    </row>
    <row r="17" spans="1:40" ht="23.1" customHeight="1">
      <c r="A17" s="77"/>
      <c r="B17" s="257" t="s">
        <v>567</v>
      </c>
      <c r="C17" s="258"/>
      <c r="D17" s="258"/>
      <c r="E17" s="258"/>
      <c r="F17" s="258"/>
      <c r="G17" s="258"/>
      <c r="H17" s="258"/>
      <c r="I17" s="258"/>
      <c r="J17" s="258"/>
      <c r="K17" s="258"/>
      <c r="L17" s="258"/>
      <c r="M17" s="258"/>
      <c r="N17" s="258"/>
      <c r="O17" s="258"/>
      <c r="P17" s="258"/>
      <c r="Q17" s="258"/>
      <c r="R17" s="258"/>
      <c r="S17" s="258"/>
      <c r="T17" s="258"/>
      <c r="U17" s="258"/>
      <c r="V17" s="258"/>
      <c r="W17" s="258"/>
      <c r="X17" s="258"/>
      <c r="Y17" s="258"/>
      <c r="Z17" s="258"/>
      <c r="AA17" s="258"/>
      <c r="AB17" s="258"/>
      <c r="AC17" s="258"/>
      <c r="AD17" s="258"/>
      <c r="AE17" s="258"/>
      <c r="AF17" s="258"/>
      <c r="AG17" s="258"/>
      <c r="AH17" s="258"/>
      <c r="AI17" s="258"/>
      <c r="AJ17" s="258"/>
      <c r="AK17" s="258"/>
      <c r="AL17" s="259"/>
      <c r="AM17" s="77"/>
      <c r="AN17" s="7"/>
    </row>
    <row r="18" spans="1:40" ht="23.1" customHeight="1">
      <c r="A18" s="77"/>
      <c r="B18" s="260"/>
      <c r="C18" s="261"/>
      <c r="D18" s="261"/>
      <c r="E18" s="261"/>
      <c r="F18" s="261"/>
      <c r="G18" s="261"/>
      <c r="H18" s="261"/>
      <c r="I18" s="261"/>
      <c r="J18" s="261"/>
      <c r="K18" s="261"/>
      <c r="L18" s="261"/>
      <c r="M18" s="261"/>
      <c r="N18" s="261"/>
      <c r="O18" s="261"/>
      <c r="P18" s="261"/>
      <c r="Q18" s="261"/>
      <c r="R18" s="261"/>
      <c r="S18" s="261"/>
      <c r="T18" s="261"/>
      <c r="U18" s="261"/>
      <c r="V18" s="261"/>
      <c r="W18" s="261"/>
      <c r="X18" s="261"/>
      <c r="Y18" s="261"/>
      <c r="Z18" s="261"/>
      <c r="AA18" s="261"/>
      <c r="AB18" s="261"/>
      <c r="AC18" s="261"/>
      <c r="AD18" s="261"/>
      <c r="AE18" s="261"/>
      <c r="AF18" s="261"/>
      <c r="AG18" s="261"/>
      <c r="AH18" s="261"/>
      <c r="AI18" s="261"/>
      <c r="AJ18" s="261"/>
      <c r="AK18" s="261"/>
      <c r="AL18" s="262"/>
      <c r="AM18" s="77"/>
      <c r="AN18" s="7"/>
    </row>
    <row r="19" spans="1:40" ht="23.1" customHeight="1">
      <c r="A19" s="77"/>
      <c r="B19" s="260"/>
      <c r="C19" s="261"/>
      <c r="D19" s="261"/>
      <c r="E19" s="261"/>
      <c r="F19" s="261"/>
      <c r="G19" s="261"/>
      <c r="H19" s="261"/>
      <c r="I19" s="261"/>
      <c r="J19" s="261"/>
      <c r="K19" s="261"/>
      <c r="L19" s="261"/>
      <c r="M19" s="261"/>
      <c r="N19" s="261"/>
      <c r="O19" s="261"/>
      <c r="P19" s="261"/>
      <c r="Q19" s="261"/>
      <c r="R19" s="261"/>
      <c r="S19" s="261"/>
      <c r="T19" s="261"/>
      <c r="U19" s="261"/>
      <c r="V19" s="261"/>
      <c r="W19" s="261"/>
      <c r="X19" s="261"/>
      <c r="Y19" s="261"/>
      <c r="Z19" s="261"/>
      <c r="AA19" s="261"/>
      <c r="AB19" s="261"/>
      <c r="AC19" s="261"/>
      <c r="AD19" s="261"/>
      <c r="AE19" s="261"/>
      <c r="AF19" s="261"/>
      <c r="AG19" s="261"/>
      <c r="AH19" s="261"/>
      <c r="AI19" s="261"/>
      <c r="AJ19" s="261"/>
      <c r="AK19" s="261"/>
      <c r="AL19" s="262"/>
      <c r="AM19" s="77"/>
      <c r="AN19" s="7"/>
    </row>
    <row r="20" spans="1:40" ht="23.1" customHeight="1">
      <c r="A20" s="77"/>
      <c r="B20" s="260"/>
      <c r="C20" s="261"/>
      <c r="D20" s="261"/>
      <c r="E20" s="261"/>
      <c r="F20" s="261"/>
      <c r="G20" s="261"/>
      <c r="H20" s="261"/>
      <c r="I20" s="261"/>
      <c r="J20" s="261"/>
      <c r="K20" s="261"/>
      <c r="L20" s="261"/>
      <c r="M20" s="261"/>
      <c r="N20" s="261"/>
      <c r="O20" s="261"/>
      <c r="P20" s="261"/>
      <c r="Q20" s="261"/>
      <c r="R20" s="261"/>
      <c r="S20" s="261"/>
      <c r="T20" s="261"/>
      <c r="U20" s="261"/>
      <c r="V20" s="261"/>
      <c r="W20" s="261"/>
      <c r="X20" s="261"/>
      <c r="Y20" s="261"/>
      <c r="Z20" s="261"/>
      <c r="AA20" s="261"/>
      <c r="AB20" s="261"/>
      <c r="AC20" s="261"/>
      <c r="AD20" s="261"/>
      <c r="AE20" s="261"/>
      <c r="AF20" s="261"/>
      <c r="AG20" s="261"/>
      <c r="AH20" s="261"/>
      <c r="AI20" s="261"/>
      <c r="AJ20" s="261"/>
      <c r="AK20" s="261"/>
      <c r="AL20" s="262"/>
      <c r="AM20" s="77"/>
      <c r="AN20" s="7"/>
    </row>
    <row r="21" spans="1:40" ht="23.1" customHeight="1">
      <c r="A21" s="78"/>
      <c r="B21" s="260"/>
      <c r="C21" s="261"/>
      <c r="D21" s="261"/>
      <c r="E21" s="261"/>
      <c r="F21" s="261"/>
      <c r="G21" s="261"/>
      <c r="H21" s="261"/>
      <c r="I21" s="261"/>
      <c r="J21" s="261"/>
      <c r="K21" s="261"/>
      <c r="L21" s="261"/>
      <c r="M21" s="261"/>
      <c r="N21" s="261"/>
      <c r="O21" s="261"/>
      <c r="P21" s="261"/>
      <c r="Q21" s="261"/>
      <c r="R21" s="261"/>
      <c r="S21" s="261"/>
      <c r="T21" s="261"/>
      <c r="U21" s="261"/>
      <c r="V21" s="261"/>
      <c r="W21" s="261"/>
      <c r="X21" s="261"/>
      <c r="Y21" s="261"/>
      <c r="Z21" s="261"/>
      <c r="AA21" s="261"/>
      <c r="AB21" s="261"/>
      <c r="AC21" s="261"/>
      <c r="AD21" s="261"/>
      <c r="AE21" s="261"/>
      <c r="AF21" s="261"/>
      <c r="AG21" s="261"/>
      <c r="AH21" s="261"/>
      <c r="AI21" s="261"/>
      <c r="AJ21" s="261"/>
      <c r="AK21" s="261"/>
      <c r="AL21" s="262"/>
      <c r="AM21" s="79"/>
      <c r="AN21" s="7"/>
    </row>
    <row r="22" spans="1:40" ht="23.1" customHeight="1">
      <c r="A22" s="79"/>
      <c r="B22" s="260"/>
      <c r="C22" s="261"/>
      <c r="D22" s="261"/>
      <c r="E22" s="261"/>
      <c r="F22" s="261"/>
      <c r="G22" s="261"/>
      <c r="H22" s="261"/>
      <c r="I22" s="261"/>
      <c r="J22" s="261"/>
      <c r="K22" s="261"/>
      <c r="L22" s="261"/>
      <c r="M22" s="261"/>
      <c r="N22" s="261"/>
      <c r="O22" s="261"/>
      <c r="P22" s="261"/>
      <c r="Q22" s="261"/>
      <c r="R22" s="261"/>
      <c r="S22" s="261"/>
      <c r="T22" s="261"/>
      <c r="U22" s="261"/>
      <c r="V22" s="261"/>
      <c r="W22" s="261"/>
      <c r="X22" s="261"/>
      <c r="Y22" s="261"/>
      <c r="Z22" s="261"/>
      <c r="AA22" s="261"/>
      <c r="AB22" s="261"/>
      <c r="AC22" s="261"/>
      <c r="AD22" s="261"/>
      <c r="AE22" s="261"/>
      <c r="AF22" s="261"/>
      <c r="AG22" s="261"/>
      <c r="AH22" s="261"/>
      <c r="AI22" s="261"/>
      <c r="AJ22" s="261"/>
      <c r="AK22" s="261"/>
      <c r="AL22" s="262"/>
      <c r="AM22" s="79"/>
      <c r="AN22" s="7"/>
    </row>
    <row r="23" spans="1:40" ht="23.1" customHeight="1">
      <c r="A23" s="79"/>
      <c r="B23" s="260"/>
      <c r="C23" s="261"/>
      <c r="D23" s="261"/>
      <c r="E23" s="261"/>
      <c r="F23" s="261"/>
      <c r="G23" s="261"/>
      <c r="H23" s="261"/>
      <c r="I23" s="261"/>
      <c r="J23" s="261"/>
      <c r="K23" s="261"/>
      <c r="L23" s="261"/>
      <c r="M23" s="261"/>
      <c r="N23" s="261"/>
      <c r="O23" s="261"/>
      <c r="P23" s="261"/>
      <c r="Q23" s="261"/>
      <c r="R23" s="261"/>
      <c r="S23" s="261"/>
      <c r="T23" s="261"/>
      <c r="U23" s="261"/>
      <c r="V23" s="261"/>
      <c r="W23" s="261"/>
      <c r="X23" s="261"/>
      <c r="Y23" s="261"/>
      <c r="Z23" s="261"/>
      <c r="AA23" s="261"/>
      <c r="AB23" s="261"/>
      <c r="AC23" s="261"/>
      <c r="AD23" s="261"/>
      <c r="AE23" s="261"/>
      <c r="AF23" s="261"/>
      <c r="AG23" s="261"/>
      <c r="AH23" s="261"/>
      <c r="AI23" s="261"/>
      <c r="AJ23" s="261"/>
      <c r="AK23" s="261"/>
      <c r="AL23" s="262"/>
      <c r="AM23" s="79"/>
      <c r="AN23" s="7"/>
    </row>
    <row r="24" spans="1:40" ht="23.1" customHeight="1">
      <c r="A24" s="79"/>
      <c r="B24" s="249"/>
      <c r="C24" s="250"/>
      <c r="D24" s="250"/>
      <c r="E24" s="250"/>
      <c r="F24" s="250"/>
      <c r="G24" s="250"/>
      <c r="H24" s="250"/>
      <c r="I24" s="250"/>
      <c r="J24" s="250"/>
      <c r="K24" s="250"/>
      <c r="L24" s="250"/>
      <c r="M24" s="250"/>
      <c r="N24" s="250"/>
      <c r="O24" s="250"/>
      <c r="P24" s="250"/>
      <c r="Q24" s="250"/>
      <c r="R24" s="252"/>
      <c r="S24" s="252"/>
      <c r="T24" s="252"/>
      <c r="U24" s="252"/>
      <c r="V24" s="252"/>
      <c r="W24" s="252"/>
      <c r="X24" s="252"/>
      <c r="Y24" s="252"/>
      <c r="Z24" s="252"/>
      <c r="AA24" s="252"/>
      <c r="AB24" s="252"/>
      <c r="AC24" s="252"/>
      <c r="AD24" s="252"/>
      <c r="AE24" s="252"/>
      <c r="AF24" s="252"/>
      <c r="AG24" s="252"/>
      <c r="AH24" s="252"/>
      <c r="AI24" s="252"/>
      <c r="AJ24" s="252"/>
      <c r="AK24" s="252"/>
      <c r="AL24" s="256"/>
      <c r="AM24" s="79"/>
      <c r="AN24" s="7"/>
    </row>
    <row r="25" spans="1:40" ht="4.5" customHeight="1">
      <c r="A25" s="79"/>
      <c r="B25" s="249"/>
      <c r="C25" s="250"/>
      <c r="D25" s="250"/>
      <c r="E25" s="250"/>
      <c r="F25" s="250"/>
      <c r="G25" s="250"/>
      <c r="H25" s="250"/>
      <c r="I25" s="250"/>
      <c r="J25" s="250"/>
      <c r="K25" s="250"/>
      <c r="L25" s="250"/>
      <c r="M25" s="250"/>
      <c r="N25" s="250"/>
      <c r="O25" s="250"/>
      <c r="P25" s="250"/>
      <c r="Q25" s="250"/>
      <c r="R25" s="252"/>
      <c r="S25" s="252"/>
      <c r="T25" s="252"/>
      <c r="U25" s="252"/>
      <c r="V25" s="252"/>
      <c r="W25" s="252"/>
      <c r="X25" s="252"/>
      <c r="Y25" s="252"/>
      <c r="Z25" s="252"/>
      <c r="AA25" s="252"/>
      <c r="AB25" s="252"/>
      <c r="AC25" s="252"/>
      <c r="AD25" s="252"/>
      <c r="AE25" s="252"/>
      <c r="AF25" s="252"/>
      <c r="AG25" s="252"/>
      <c r="AH25" s="252"/>
      <c r="AI25" s="252"/>
      <c r="AJ25" s="252"/>
      <c r="AK25" s="252"/>
      <c r="AL25" s="256"/>
      <c r="AM25" s="79"/>
      <c r="AN25" s="7"/>
    </row>
    <row r="26" spans="1:40" ht="23.1" customHeight="1">
      <c r="A26" s="79"/>
      <c r="B26" s="249"/>
      <c r="C26" s="250"/>
      <c r="D26" s="250"/>
      <c r="E26" s="250"/>
      <c r="F26" s="250"/>
      <c r="G26" s="250"/>
      <c r="H26" s="250"/>
      <c r="I26" s="250"/>
      <c r="J26" s="250"/>
      <c r="K26" s="250"/>
      <c r="L26" s="250"/>
      <c r="M26" s="250"/>
      <c r="N26" s="250"/>
      <c r="O26" s="250"/>
      <c r="P26" s="250"/>
      <c r="Q26" s="250"/>
      <c r="R26" s="252"/>
      <c r="S26" s="252"/>
      <c r="T26" s="252"/>
      <c r="U26" s="252"/>
      <c r="V26" s="252"/>
      <c r="W26" s="252"/>
      <c r="X26" s="252"/>
      <c r="Y26" s="252"/>
      <c r="Z26" s="252"/>
      <c r="AA26" s="252"/>
      <c r="AB26" s="252"/>
      <c r="AC26" s="252"/>
      <c r="AD26" s="252"/>
      <c r="AE26" s="252"/>
      <c r="AF26" s="252"/>
      <c r="AG26" s="247"/>
      <c r="AH26" s="247"/>
      <c r="AI26" s="247"/>
      <c r="AJ26" s="247"/>
      <c r="AK26" s="247"/>
      <c r="AL26" s="248"/>
      <c r="AM26" s="79"/>
      <c r="AN26" s="7"/>
    </row>
    <row r="27" spans="1:40" ht="3" customHeight="1">
      <c r="A27" s="79"/>
      <c r="B27" s="249"/>
      <c r="C27" s="250"/>
      <c r="D27" s="250"/>
      <c r="E27" s="250"/>
      <c r="F27" s="250"/>
      <c r="G27" s="250"/>
      <c r="H27" s="250"/>
      <c r="I27" s="250"/>
      <c r="J27" s="250"/>
      <c r="K27" s="250"/>
      <c r="L27" s="250"/>
      <c r="M27" s="250"/>
      <c r="N27" s="250"/>
      <c r="O27" s="250"/>
      <c r="P27" s="250"/>
      <c r="Q27" s="250"/>
      <c r="R27" s="252"/>
      <c r="S27" s="252"/>
      <c r="T27" s="252"/>
      <c r="U27" s="252"/>
      <c r="V27" s="252"/>
      <c r="W27" s="252"/>
      <c r="X27" s="252"/>
      <c r="Y27" s="252"/>
      <c r="Z27" s="252"/>
      <c r="AA27" s="252"/>
      <c r="AB27" s="252"/>
      <c r="AC27" s="252"/>
      <c r="AD27" s="252"/>
      <c r="AE27" s="252"/>
      <c r="AF27" s="252"/>
      <c r="AG27" s="247"/>
      <c r="AH27" s="247"/>
      <c r="AI27" s="247"/>
      <c r="AJ27" s="247"/>
      <c r="AK27" s="247"/>
      <c r="AL27" s="248"/>
      <c r="AM27" s="79"/>
      <c r="AN27" s="7"/>
    </row>
    <row r="28" spans="1:40" ht="23.1" customHeight="1">
      <c r="A28" s="79"/>
      <c r="B28" s="249"/>
      <c r="C28" s="250"/>
      <c r="D28" s="250"/>
      <c r="E28" s="250"/>
      <c r="F28" s="250"/>
      <c r="G28" s="250"/>
      <c r="H28" s="250"/>
      <c r="I28" s="250"/>
      <c r="J28" s="250"/>
      <c r="K28" s="250"/>
      <c r="L28" s="250"/>
      <c r="M28" s="250"/>
      <c r="N28" s="250"/>
      <c r="O28" s="250"/>
      <c r="P28" s="250"/>
      <c r="Q28" s="250"/>
      <c r="R28" s="252"/>
      <c r="S28" s="252"/>
      <c r="T28" s="252"/>
      <c r="U28" s="252"/>
      <c r="V28" s="252"/>
      <c r="W28" s="252"/>
      <c r="X28" s="252"/>
      <c r="Y28" s="252"/>
      <c r="Z28" s="252"/>
      <c r="AA28" s="252"/>
      <c r="AB28" s="252"/>
      <c r="AC28" s="252"/>
      <c r="AD28" s="252"/>
      <c r="AE28" s="252"/>
      <c r="AF28" s="252"/>
      <c r="AG28" s="247"/>
      <c r="AH28" s="247"/>
      <c r="AI28" s="247"/>
      <c r="AJ28" s="247"/>
      <c r="AK28" s="247"/>
      <c r="AL28" s="248"/>
      <c r="AM28" s="79"/>
      <c r="AN28" s="7"/>
    </row>
    <row r="29" spans="1:40" ht="5.25" customHeight="1">
      <c r="A29" s="79"/>
      <c r="B29" s="251"/>
      <c r="C29" s="244"/>
      <c r="D29" s="244"/>
      <c r="E29" s="244"/>
      <c r="F29" s="244"/>
      <c r="G29" s="244"/>
      <c r="H29" s="244"/>
      <c r="I29" s="244"/>
      <c r="J29" s="244"/>
      <c r="K29" s="244"/>
      <c r="L29" s="244"/>
      <c r="M29" s="244"/>
      <c r="N29" s="244"/>
      <c r="O29" s="244"/>
      <c r="P29" s="244"/>
      <c r="Q29" s="244"/>
      <c r="R29" s="253"/>
      <c r="S29" s="253"/>
      <c r="T29" s="253"/>
      <c r="U29" s="253"/>
      <c r="V29" s="253"/>
      <c r="W29" s="253"/>
      <c r="X29" s="253"/>
      <c r="Y29" s="253"/>
      <c r="Z29" s="253"/>
      <c r="AA29" s="253"/>
      <c r="AB29" s="253"/>
      <c r="AC29" s="253"/>
      <c r="AD29" s="253"/>
      <c r="AE29" s="253"/>
      <c r="AF29" s="253"/>
      <c r="AG29" s="254"/>
      <c r="AH29" s="254"/>
      <c r="AI29" s="254"/>
      <c r="AJ29" s="254"/>
      <c r="AK29" s="254"/>
      <c r="AL29" s="255"/>
      <c r="AM29" s="79"/>
      <c r="AN29" s="7"/>
    </row>
    <row r="30" spans="1:40" ht="20.25" customHeight="1">
      <c r="A30" s="79"/>
      <c r="B30" s="238" t="s">
        <v>19</v>
      </c>
      <c r="C30" s="239"/>
      <c r="D30" s="239"/>
      <c r="E30" s="239"/>
      <c r="F30" s="239"/>
      <c r="G30" s="240" t="s">
        <v>549</v>
      </c>
      <c r="H30" s="241"/>
      <c r="I30" s="241"/>
      <c r="J30" s="241"/>
      <c r="K30" s="242"/>
      <c r="L30" s="240" t="s">
        <v>280</v>
      </c>
      <c r="M30" s="241"/>
      <c r="N30" s="241"/>
      <c r="O30" s="241"/>
      <c r="P30" s="241"/>
      <c r="Q30" s="242"/>
      <c r="R30" s="246" t="s">
        <v>369</v>
      </c>
      <c r="S30" s="246"/>
      <c r="T30" s="246"/>
      <c r="U30" s="246"/>
      <c r="V30" s="246"/>
      <c r="W30" s="246" t="s">
        <v>254</v>
      </c>
      <c r="X30" s="246"/>
      <c r="Y30" s="246"/>
      <c r="Z30" s="246"/>
      <c r="AA30" s="246"/>
      <c r="AB30" s="246" t="s">
        <v>555</v>
      </c>
      <c r="AC30" s="246"/>
      <c r="AD30" s="246"/>
      <c r="AE30" s="246"/>
      <c r="AF30" s="246"/>
      <c r="AG30" s="236"/>
      <c r="AH30" s="236"/>
      <c r="AI30" s="236"/>
      <c r="AJ30" s="236"/>
      <c r="AK30" s="236"/>
      <c r="AL30" s="237"/>
      <c r="AM30" s="79"/>
      <c r="AN30" s="7"/>
    </row>
    <row r="31" spans="1:40" ht="4.5" customHeight="1">
      <c r="A31" s="79"/>
      <c r="B31" s="238"/>
      <c r="C31" s="239"/>
      <c r="D31" s="239"/>
      <c r="E31" s="239"/>
      <c r="F31" s="239"/>
      <c r="G31" s="243"/>
      <c r="H31" s="244"/>
      <c r="I31" s="244"/>
      <c r="J31" s="244"/>
      <c r="K31" s="245"/>
      <c r="L31" s="243"/>
      <c r="M31" s="244"/>
      <c r="N31" s="244"/>
      <c r="O31" s="244"/>
      <c r="P31" s="244"/>
      <c r="Q31" s="245"/>
      <c r="R31" s="246"/>
      <c r="S31" s="246"/>
      <c r="T31" s="246"/>
      <c r="U31" s="246"/>
      <c r="V31" s="246"/>
      <c r="W31" s="246"/>
      <c r="X31" s="246"/>
      <c r="Y31" s="246"/>
      <c r="Z31" s="246"/>
      <c r="AA31" s="246"/>
      <c r="AB31" s="246"/>
      <c r="AC31" s="246"/>
      <c r="AD31" s="246"/>
      <c r="AE31" s="246"/>
      <c r="AF31" s="246"/>
      <c r="AG31" s="236"/>
      <c r="AH31" s="236"/>
      <c r="AI31" s="236"/>
      <c r="AJ31" s="236"/>
      <c r="AK31" s="236"/>
      <c r="AL31" s="237"/>
      <c r="AM31" s="79"/>
      <c r="AN31" s="7"/>
    </row>
    <row r="32" spans="1:40" ht="20.25" customHeight="1">
      <c r="A32" s="79"/>
      <c r="B32" s="238" t="s">
        <v>7</v>
      </c>
      <c r="C32" s="239"/>
      <c r="D32" s="239"/>
      <c r="E32" s="239"/>
      <c r="F32" s="239"/>
      <c r="G32" s="240" t="s">
        <v>368</v>
      </c>
      <c r="H32" s="241"/>
      <c r="I32" s="241"/>
      <c r="J32" s="241"/>
      <c r="K32" s="242"/>
      <c r="L32" s="240" t="s">
        <v>280</v>
      </c>
      <c r="M32" s="241"/>
      <c r="N32" s="241"/>
      <c r="O32" s="241"/>
      <c r="P32" s="241"/>
      <c r="Q32" s="242"/>
      <c r="R32" s="246" t="s">
        <v>281</v>
      </c>
      <c r="S32" s="246"/>
      <c r="T32" s="246"/>
      <c r="U32" s="246"/>
      <c r="V32" s="246"/>
      <c r="W32" s="246" t="s">
        <v>254</v>
      </c>
      <c r="X32" s="246"/>
      <c r="Y32" s="246"/>
      <c r="Z32" s="246"/>
      <c r="AA32" s="246"/>
      <c r="AB32" s="246" t="s">
        <v>255</v>
      </c>
      <c r="AC32" s="246"/>
      <c r="AD32" s="246"/>
      <c r="AE32" s="246"/>
      <c r="AF32" s="246"/>
      <c r="AG32" s="236"/>
      <c r="AH32" s="236"/>
      <c r="AI32" s="236"/>
      <c r="AJ32" s="236"/>
      <c r="AK32" s="236"/>
      <c r="AL32" s="237"/>
      <c r="AM32" s="79"/>
      <c r="AN32" s="7"/>
    </row>
    <row r="33" spans="1:41" ht="4.5" customHeight="1">
      <c r="A33" s="79"/>
      <c r="B33" s="238"/>
      <c r="C33" s="239"/>
      <c r="D33" s="239"/>
      <c r="E33" s="239"/>
      <c r="F33" s="239"/>
      <c r="G33" s="243"/>
      <c r="H33" s="244"/>
      <c r="I33" s="244"/>
      <c r="J33" s="244"/>
      <c r="K33" s="245"/>
      <c r="L33" s="243"/>
      <c r="M33" s="244"/>
      <c r="N33" s="244"/>
      <c r="O33" s="244"/>
      <c r="P33" s="244"/>
      <c r="Q33" s="245"/>
      <c r="R33" s="246"/>
      <c r="S33" s="246"/>
      <c r="T33" s="246"/>
      <c r="U33" s="246"/>
      <c r="V33" s="246"/>
      <c r="W33" s="246"/>
      <c r="X33" s="246"/>
      <c r="Y33" s="246"/>
      <c r="Z33" s="246"/>
      <c r="AA33" s="246"/>
      <c r="AB33" s="246"/>
      <c r="AC33" s="246"/>
      <c r="AD33" s="246"/>
      <c r="AE33" s="246"/>
      <c r="AF33" s="246"/>
      <c r="AG33" s="236"/>
      <c r="AH33" s="236"/>
      <c r="AI33" s="236"/>
      <c r="AJ33" s="236"/>
      <c r="AK33" s="236"/>
      <c r="AL33" s="237"/>
      <c r="AM33" s="79"/>
      <c r="AN33" s="7"/>
    </row>
    <row r="34" spans="1:41" ht="20.25" customHeight="1">
      <c r="A34" s="79"/>
      <c r="B34" s="229" t="s">
        <v>11</v>
      </c>
      <c r="C34" s="225"/>
      <c r="D34" s="225"/>
      <c r="E34" s="225"/>
      <c r="F34" s="225"/>
      <c r="G34" s="230" t="s">
        <v>15</v>
      </c>
      <c r="H34" s="231"/>
      <c r="I34" s="231"/>
      <c r="J34" s="231"/>
      <c r="K34" s="232"/>
      <c r="L34" s="230" t="s">
        <v>256</v>
      </c>
      <c r="M34" s="231"/>
      <c r="N34" s="231"/>
      <c r="O34" s="231"/>
      <c r="P34" s="231"/>
      <c r="Q34" s="232"/>
      <c r="R34" s="225" t="s">
        <v>257</v>
      </c>
      <c r="S34" s="225"/>
      <c r="T34" s="225"/>
      <c r="U34" s="225"/>
      <c r="V34" s="225"/>
      <c r="W34" s="225" t="s">
        <v>258</v>
      </c>
      <c r="X34" s="225"/>
      <c r="Y34" s="225"/>
      <c r="Z34" s="225"/>
      <c r="AA34" s="225"/>
      <c r="AB34" s="225" t="s">
        <v>259</v>
      </c>
      <c r="AC34" s="225"/>
      <c r="AD34" s="225"/>
      <c r="AE34" s="225"/>
      <c r="AF34" s="225"/>
      <c r="AG34" s="225" t="s">
        <v>260</v>
      </c>
      <c r="AH34" s="225"/>
      <c r="AI34" s="225"/>
      <c r="AJ34" s="225"/>
      <c r="AK34" s="225"/>
      <c r="AL34" s="226"/>
      <c r="AM34" s="79"/>
      <c r="AN34" s="7"/>
    </row>
    <row r="35" spans="1:41" ht="4.5" customHeight="1">
      <c r="A35" s="79"/>
      <c r="B35" s="229"/>
      <c r="C35" s="225"/>
      <c r="D35" s="225"/>
      <c r="E35" s="225"/>
      <c r="F35" s="225"/>
      <c r="G35" s="233"/>
      <c r="H35" s="234"/>
      <c r="I35" s="234"/>
      <c r="J35" s="234"/>
      <c r="K35" s="235"/>
      <c r="L35" s="233"/>
      <c r="M35" s="234"/>
      <c r="N35" s="234"/>
      <c r="O35" s="234"/>
      <c r="P35" s="234"/>
      <c r="Q35" s="235"/>
      <c r="R35" s="225"/>
      <c r="S35" s="225"/>
      <c r="T35" s="225"/>
      <c r="U35" s="225"/>
      <c r="V35" s="225"/>
      <c r="W35" s="225"/>
      <c r="X35" s="225"/>
      <c r="Y35" s="225"/>
      <c r="Z35" s="225"/>
      <c r="AA35" s="225"/>
      <c r="AB35" s="225"/>
      <c r="AC35" s="225"/>
      <c r="AD35" s="225"/>
      <c r="AE35" s="225"/>
      <c r="AF35" s="225"/>
      <c r="AG35" s="225"/>
      <c r="AH35" s="225"/>
      <c r="AI35" s="225"/>
      <c r="AJ35" s="225"/>
      <c r="AK35" s="225"/>
      <c r="AL35" s="226"/>
      <c r="AM35" s="79"/>
      <c r="AN35" s="7"/>
    </row>
    <row r="36" spans="1:41" s="7" customFormat="1" ht="23.1" customHeight="1">
      <c r="A36" s="80"/>
      <c r="B36" s="81" t="s">
        <v>282</v>
      </c>
      <c r="C36" s="82"/>
      <c r="D36" s="82"/>
      <c r="E36" s="82"/>
      <c r="F36" s="82"/>
      <c r="G36" s="82"/>
      <c r="H36" s="82"/>
      <c r="I36" s="82"/>
      <c r="J36" s="82"/>
      <c r="K36" s="82"/>
      <c r="L36" s="83" t="s">
        <v>283</v>
      </c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2"/>
      <c r="AL36" s="84"/>
      <c r="AM36" s="85"/>
    </row>
    <row r="37" spans="1:41" s="90" customFormat="1" ht="23.1" customHeight="1">
      <c r="A37" s="86"/>
      <c r="B37" s="87" t="s">
        <v>261</v>
      </c>
      <c r="C37" s="88"/>
      <c r="D37" s="88"/>
      <c r="E37" s="227" t="s">
        <v>262</v>
      </c>
      <c r="F37" s="227"/>
      <c r="G37" s="227"/>
      <c r="H37" s="227"/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/>
      <c r="AE37" s="227"/>
      <c r="AF37" s="227"/>
      <c r="AG37" s="227"/>
      <c r="AH37" s="227"/>
      <c r="AI37" s="227"/>
      <c r="AJ37" s="227"/>
      <c r="AK37" s="227"/>
      <c r="AL37" s="228"/>
      <c r="AM37" s="89"/>
    </row>
    <row r="38" spans="1:41" s="7" customFormat="1" ht="23.1" customHeight="1">
      <c r="A38" s="91"/>
      <c r="B38" s="92"/>
      <c r="C38" s="93"/>
      <c r="D38" s="93"/>
      <c r="E38" s="220" t="s">
        <v>263</v>
      </c>
      <c r="F38" s="220"/>
      <c r="G38" s="220"/>
      <c r="H38" s="220"/>
      <c r="I38" s="220"/>
      <c r="J38" s="220"/>
      <c r="K38" s="220"/>
      <c r="L38" s="220"/>
      <c r="M38" s="220"/>
      <c r="N38" s="220"/>
      <c r="O38" s="220"/>
      <c r="P38" s="220"/>
      <c r="Q38" s="220"/>
      <c r="R38" s="220"/>
      <c r="S38" s="220"/>
      <c r="T38" s="220"/>
      <c r="U38" s="220"/>
      <c r="V38" s="220"/>
      <c r="W38" s="220"/>
      <c r="X38" s="220"/>
      <c r="Y38" s="220"/>
      <c r="Z38" s="220"/>
      <c r="AA38" s="220"/>
      <c r="AB38" s="220"/>
      <c r="AC38" s="220"/>
      <c r="AD38" s="220"/>
      <c r="AE38" s="220"/>
      <c r="AF38" s="220"/>
      <c r="AG38" s="220"/>
      <c r="AH38" s="220"/>
      <c r="AI38" s="220"/>
      <c r="AJ38" s="220"/>
      <c r="AK38" s="220"/>
      <c r="AL38" s="221"/>
      <c r="AM38" s="94"/>
    </row>
    <row r="39" spans="1:41" s="7" customFormat="1" ht="22.5" customHeight="1">
      <c r="A39" s="91"/>
      <c r="B39" s="92"/>
      <c r="C39" s="93"/>
      <c r="D39" s="93"/>
      <c r="E39" s="220" t="s">
        <v>264</v>
      </c>
      <c r="F39" s="220"/>
      <c r="G39" s="220"/>
      <c r="H39" s="220"/>
      <c r="I39" s="220"/>
      <c r="J39" s="220"/>
      <c r="K39" s="220"/>
      <c r="L39" s="220"/>
      <c r="M39" s="220"/>
      <c r="N39" s="220"/>
      <c r="O39" s="220"/>
      <c r="P39" s="220"/>
      <c r="Q39" s="220"/>
      <c r="R39" s="220"/>
      <c r="S39" s="220"/>
      <c r="T39" s="220"/>
      <c r="U39" s="220"/>
      <c r="V39" s="220"/>
      <c r="W39" s="220"/>
      <c r="X39" s="220"/>
      <c r="Y39" s="220"/>
      <c r="Z39" s="220"/>
      <c r="AA39" s="220"/>
      <c r="AB39" s="220"/>
      <c r="AC39" s="220"/>
      <c r="AD39" s="220"/>
      <c r="AE39" s="220"/>
      <c r="AF39" s="220"/>
      <c r="AG39" s="220"/>
      <c r="AH39" s="220"/>
      <c r="AI39" s="220"/>
      <c r="AJ39" s="220"/>
      <c r="AK39" s="220"/>
      <c r="AL39" s="221"/>
      <c r="AM39" s="94"/>
    </row>
    <row r="40" spans="1:41" s="7" customFormat="1" ht="22.5" customHeight="1">
      <c r="A40" s="91"/>
      <c r="B40" s="92"/>
      <c r="C40" s="93"/>
      <c r="D40" s="93"/>
      <c r="E40" s="220" t="s">
        <v>265</v>
      </c>
      <c r="F40" s="220"/>
      <c r="G40" s="220"/>
      <c r="H40" s="220"/>
      <c r="I40" s="220"/>
      <c r="J40" s="220"/>
      <c r="K40" s="220"/>
      <c r="L40" s="220"/>
      <c r="M40" s="220"/>
      <c r="N40" s="220"/>
      <c r="O40" s="220"/>
      <c r="P40" s="220"/>
      <c r="Q40" s="220"/>
      <c r="R40" s="220"/>
      <c r="S40" s="220"/>
      <c r="T40" s="220"/>
      <c r="U40" s="220"/>
      <c r="V40" s="220"/>
      <c r="W40" s="220"/>
      <c r="X40" s="220"/>
      <c r="Y40" s="220"/>
      <c r="Z40" s="220"/>
      <c r="AA40" s="220"/>
      <c r="AB40" s="220"/>
      <c r="AC40" s="220"/>
      <c r="AD40" s="220"/>
      <c r="AE40" s="220"/>
      <c r="AF40" s="220"/>
      <c r="AG40" s="220"/>
      <c r="AH40" s="220"/>
      <c r="AI40" s="220"/>
      <c r="AJ40" s="220"/>
      <c r="AK40" s="220"/>
      <c r="AL40" s="221"/>
      <c r="AM40" s="94"/>
    </row>
    <row r="41" spans="1:41" s="7" customFormat="1" ht="22.5" customHeight="1">
      <c r="A41" s="91"/>
      <c r="B41" s="92"/>
      <c r="C41" s="93"/>
      <c r="D41" s="93"/>
      <c r="E41" s="220" t="s">
        <v>266</v>
      </c>
      <c r="F41" s="220"/>
      <c r="G41" s="220"/>
      <c r="H41" s="220"/>
      <c r="I41" s="220"/>
      <c r="J41" s="220"/>
      <c r="K41" s="220"/>
      <c r="L41" s="220"/>
      <c r="M41" s="220"/>
      <c r="N41" s="220"/>
      <c r="O41" s="220"/>
      <c r="P41" s="220"/>
      <c r="Q41" s="220"/>
      <c r="R41" s="220"/>
      <c r="S41" s="220"/>
      <c r="T41" s="220"/>
      <c r="U41" s="220"/>
      <c r="V41" s="220"/>
      <c r="W41" s="220"/>
      <c r="X41" s="220"/>
      <c r="Y41" s="220"/>
      <c r="Z41" s="220"/>
      <c r="AA41" s="220"/>
      <c r="AB41" s="220"/>
      <c r="AC41" s="220"/>
      <c r="AD41" s="220"/>
      <c r="AE41" s="220"/>
      <c r="AF41" s="220"/>
      <c r="AG41" s="220"/>
      <c r="AH41" s="220"/>
      <c r="AI41" s="220"/>
      <c r="AJ41" s="220"/>
      <c r="AK41" s="220"/>
      <c r="AL41" s="221"/>
      <c r="AM41" s="94"/>
    </row>
    <row r="42" spans="1:41" s="7" customFormat="1" ht="22.5" customHeight="1">
      <c r="A42" s="91"/>
      <c r="B42" s="92"/>
      <c r="C42" s="93"/>
      <c r="D42" s="93"/>
      <c r="E42" s="220" t="s">
        <v>267</v>
      </c>
      <c r="F42" s="220"/>
      <c r="G42" s="220"/>
      <c r="H42" s="220"/>
      <c r="I42" s="220"/>
      <c r="J42" s="220"/>
      <c r="K42" s="220"/>
      <c r="L42" s="220"/>
      <c r="M42" s="220"/>
      <c r="N42" s="220"/>
      <c r="O42" s="220"/>
      <c r="P42" s="220"/>
      <c r="Q42" s="220"/>
      <c r="R42" s="220"/>
      <c r="S42" s="220"/>
      <c r="T42" s="220"/>
      <c r="U42" s="220"/>
      <c r="V42" s="220"/>
      <c r="W42" s="220"/>
      <c r="X42" s="220"/>
      <c r="Y42" s="220"/>
      <c r="Z42" s="220"/>
      <c r="AA42" s="220"/>
      <c r="AB42" s="220"/>
      <c r="AC42" s="220"/>
      <c r="AD42" s="220"/>
      <c r="AE42" s="220"/>
      <c r="AF42" s="220"/>
      <c r="AG42" s="220"/>
      <c r="AH42" s="220"/>
      <c r="AI42" s="220"/>
      <c r="AJ42" s="220"/>
      <c r="AK42" s="220"/>
      <c r="AL42" s="221"/>
      <c r="AM42" s="94"/>
    </row>
    <row r="43" spans="1:41" s="7" customFormat="1" ht="22.5" customHeight="1">
      <c r="A43" s="91"/>
      <c r="B43" s="92"/>
      <c r="C43" s="93"/>
      <c r="D43" s="93"/>
      <c r="E43" s="220" t="s">
        <v>268</v>
      </c>
      <c r="F43" s="220"/>
      <c r="G43" s="220"/>
      <c r="H43" s="220"/>
      <c r="I43" s="220"/>
      <c r="J43" s="220"/>
      <c r="K43" s="220"/>
      <c r="L43" s="220"/>
      <c r="M43" s="220"/>
      <c r="N43" s="220"/>
      <c r="O43" s="220"/>
      <c r="P43" s="220"/>
      <c r="Q43" s="220"/>
      <c r="R43" s="220"/>
      <c r="S43" s="220"/>
      <c r="T43" s="220"/>
      <c r="U43" s="220"/>
      <c r="V43" s="220"/>
      <c r="W43" s="220"/>
      <c r="X43" s="220"/>
      <c r="Y43" s="220"/>
      <c r="Z43" s="220"/>
      <c r="AA43" s="220"/>
      <c r="AB43" s="220"/>
      <c r="AC43" s="220"/>
      <c r="AD43" s="220"/>
      <c r="AE43" s="220"/>
      <c r="AF43" s="220"/>
      <c r="AG43" s="220"/>
      <c r="AH43" s="220"/>
      <c r="AI43" s="220"/>
      <c r="AJ43" s="220"/>
      <c r="AK43" s="220"/>
      <c r="AL43" s="221"/>
      <c r="AM43" s="94"/>
    </row>
    <row r="44" spans="1:41" s="7" customFormat="1" ht="22.5" customHeight="1">
      <c r="A44" s="91"/>
      <c r="B44" s="92"/>
      <c r="C44" s="93"/>
      <c r="D44" s="93"/>
      <c r="E44" s="220" t="s">
        <v>269</v>
      </c>
      <c r="F44" s="220"/>
      <c r="G44" s="220"/>
      <c r="H44" s="220"/>
      <c r="I44" s="220"/>
      <c r="J44" s="220"/>
      <c r="K44" s="220"/>
      <c r="L44" s="220"/>
      <c r="M44" s="220"/>
      <c r="N44" s="220"/>
      <c r="O44" s="220"/>
      <c r="P44" s="220"/>
      <c r="Q44" s="220"/>
      <c r="R44" s="220"/>
      <c r="S44" s="220"/>
      <c r="T44" s="220"/>
      <c r="U44" s="220"/>
      <c r="V44" s="220"/>
      <c r="W44" s="220"/>
      <c r="X44" s="220"/>
      <c r="Y44" s="220"/>
      <c r="Z44" s="220"/>
      <c r="AA44" s="220"/>
      <c r="AB44" s="220"/>
      <c r="AC44" s="220"/>
      <c r="AD44" s="220"/>
      <c r="AE44" s="220"/>
      <c r="AF44" s="220"/>
      <c r="AG44" s="220"/>
      <c r="AH44" s="220"/>
      <c r="AI44" s="220"/>
      <c r="AJ44" s="220"/>
      <c r="AK44" s="220"/>
      <c r="AL44" s="221"/>
      <c r="AM44" s="94"/>
    </row>
    <row r="45" spans="1:41" s="7" customFormat="1" ht="22.5" customHeight="1">
      <c r="A45" s="91"/>
      <c r="B45" s="92"/>
      <c r="C45" s="93"/>
      <c r="D45" s="93"/>
      <c r="E45" s="220" t="s">
        <v>270</v>
      </c>
      <c r="F45" s="220"/>
      <c r="G45" s="220"/>
      <c r="H45" s="220"/>
      <c r="I45" s="220"/>
      <c r="J45" s="220"/>
      <c r="K45" s="220"/>
      <c r="L45" s="220"/>
      <c r="M45" s="220"/>
      <c r="N45" s="220"/>
      <c r="O45" s="220"/>
      <c r="P45" s="220"/>
      <c r="Q45" s="220"/>
      <c r="R45" s="220"/>
      <c r="S45" s="220"/>
      <c r="T45" s="220"/>
      <c r="U45" s="220"/>
      <c r="V45" s="220"/>
      <c r="W45" s="220"/>
      <c r="X45" s="220"/>
      <c r="Y45" s="220"/>
      <c r="Z45" s="220"/>
      <c r="AA45" s="220"/>
      <c r="AB45" s="220"/>
      <c r="AC45" s="220"/>
      <c r="AD45" s="220"/>
      <c r="AE45" s="220"/>
      <c r="AF45" s="220"/>
      <c r="AG45" s="220"/>
      <c r="AH45" s="220"/>
      <c r="AI45" s="220"/>
      <c r="AJ45" s="220"/>
      <c r="AK45" s="220"/>
      <c r="AL45" s="221"/>
      <c r="AM45" s="94"/>
    </row>
    <row r="46" spans="1:41" s="7" customFormat="1" ht="22.5" customHeight="1" thickBot="1">
      <c r="A46" s="91"/>
      <c r="B46" s="106"/>
      <c r="C46" s="107"/>
      <c r="D46" s="107"/>
      <c r="E46" s="222" t="s">
        <v>271</v>
      </c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2"/>
      <c r="Q46" s="222"/>
      <c r="R46" s="222"/>
      <c r="S46" s="222"/>
      <c r="T46" s="222"/>
      <c r="U46" s="222"/>
      <c r="V46" s="222"/>
      <c r="W46" s="222"/>
      <c r="X46" s="222"/>
      <c r="Y46" s="222"/>
      <c r="Z46" s="222"/>
      <c r="AA46" s="222"/>
      <c r="AB46" s="222"/>
      <c r="AC46" s="222"/>
      <c r="AD46" s="222"/>
      <c r="AE46" s="222"/>
      <c r="AF46" s="222"/>
      <c r="AG46" s="222"/>
      <c r="AH46" s="222"/>
      <c r="AI46" s="222"/>
      <c r="AJ46" s="222"/>
      <c r="AK46" s="222"/>
      <c r="AL46" s="223"/>
      <c r="AM46" s="94"/>
    </row>
    <row r="47" spans="1:41" ht="9.75" customHeigh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224"/>
      <c r="R47" s="224"/>
      <c r="S47" s="224"/>
      <c r="T47" s="224"/>
      <c r="U47" s="224"/>
      <c r="V47" s="224"/>
      <c r="W47" s="224"/>
      <c r="X47" s="224"/>
      <c r="Y47" s="224"/>
      <c r="Z47" s="224"/>
      <c r="AA47" s="224"/>
      <c r="AB47" s="224"/>
      <c r="AC47" s="224"/>
      <c r="AD47" s="224"/>
      <c r="AE47" s="224"/>
      <c r="AF47" s="224"/>
      <c r="AG47" s="224"/>
      <c r="AH47" s="224"/>
      <c r="AI47" s="224"/>
      <c r="AJ47" s="7"/>
      <c r="AK47" s="7"/>
      <c r="AL47" s="7"/>
      <c r="AM47" s="7"/>
      <c r="AN47" s="7"/>
      <c r="AO47" s="7"/>
    </row>
    <row r="48" spans="1:4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</row>
    <row r="49" spans="16:40"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</row>
  </sheetData>
  <mergeCells count="82">
    <mergeCell ref="A9:AM9"/>
    <mergeCell ref="B10:AL16"/>
    <mergeCell ref="B1:J6"/>
    <mergeCell ref="K1:AB4"/>
    <mergeCell ref="AC1:AL6"/>
    <mergeCell ref="K5:AB6"/>
    <mergeCell ref="B7:J7"/>
    <mergeCell ref="K7:L7"/>
    <mergeCell ref="M7:N7"/>
    <mergeCell ref="O7:P7"/>
    <mergeCell ref="Q7:R7"/>
    <mergeCell ref="S7:T7"/>
    <mergeCell ref="AB24:AF25"/>
    <mergeCell ref="AG24:AL25"/>
    <mergeCell ref="B17:AL23"/>
    <mergeCell ref="U7:V7"/>
    <mergeCell ref="W7:Y7"/>
    <mergeCell ref="Z7:AB7"/>
    <mergeCell ref="AC7:AL8"/>
    <mergeCell ref="B8:J8"/>
    <mergeCell ref="K8:L8"/>
    <mergeCell ref="M8:N8"/>
    <mergeCell ref="O8:P8"/>
    <mergeCell ref="Q8:R8"/>
    <mergeCell ref="S8:T8"/>
    <mergeCell ref="U8:V8"/>
    <mergeCell ref="W8:Y8"/>
    <mergeCell ref="Z8:AB8"/>
    <mergeCell ref="B24:F25"/>
    <mergeCell ref="G24:K25"/>
    <mergeCell ref="L24:Q25"/>
    <mergeCell ref="R24:V25"/>
    <mergeCell ref="W24:AA25"/>
    <mergeCell ref="AG26:AL27"/>
    <mergeCell ref="B28:F29"/>
    <mergeCell ref="G28:K29"/>
    <mergeCell ref="L28:Q29"/>
    <mergeCell ref="R28:V29"/>
    <mergeCell ref="W28:AA29"/>
    <mergeCell ref="AB28:AF29"/>
    <mergeCell ref="AG28:AL29"/>
    <mergeCell ref="B26:F27"/>
    <mergeCell ref="G26:K27"/>
    <mergeCell ref="L26:Q27"/>
    <mergeCell ref="R26:V27"/>
    <mergeCell ref="W26:AA27"/>
    <mergeCell ref="AB26:AF27"/>
    <mergeCell ref="AG30:AL31"/>
    <mergeCell ref="B32:F33"/>
    <mergeCell ref="G32:K33"/>
    <mergeCell ref="L32:Q33"/>
    <mergeCell ref="R32:V33"/>
    <mergeCell ref="W32:AA33"/>
    <mergeCell ref="AB32:AF33"/>
    <mergeCell ref="AG32:AL33"/>
    <mergeCell ref="B30:F31"/>
    <mergeCell ref="G30:K31"/>
    <mergeCell ref="L30:Q31"/>
    <mergeCell ref="R30:V31"/>
    <mergeCell ref="W30:AA31"/>
    <mergeCell ref="AB30:AF31"/>
    <mergeCell ref="Q47:T47"/>
    <mergeCell ref="U47:X47"/>
    <mergeCell ref="Y47:AC47"/>
    <mergeCell ref="AD47:AI47"/>
    <mergeCell ref="AG34:AL35"/>
    <mergeCell ref="E37:AL37"/>
    <mergeCell ref="E38:AL38"/>
    <mergeCell ref="E39:AL39"/>
    <mergeCell ref="E40:AL40"/>
    <mergeCell ref="E41:AL41"/>
    <mergeCell ref="B34:F35"/>
    <mergeCell ref="G34:K35"/>
    <mergeCell ref="L34:Q35"/>
    <mergeCell ref="R34:V35"/>
    <mergeCell ref="W34:AA35"/>
    <mergeCell ref="AB34:AF35"/>
    <mergeCell ref="E42:AL42"/>
    <mergeCell ref="E43:AL43"/>
    <mergeCell ref="E44:AL44"/>
    <mergeCell ref="E45:AL45"/>
    <mergeCell ref="E46:AL46"/>
  </mergeCells>
  <printOptions horizontalCentered="1" verticalCentered="1" gridLinesSet="0"/>
  <pageMargins left="0.25" right="0.25" top="0.75" bottom="0.75" header="0.3" footer="0.3"/>
  <pageSetup paperSize="9" scale="80" orientation="portrait" r:id="rId1"/>
  <headerFooter alignWithMargins="0"/>
  <colBreaks count="1" manualBreakCount="1">
    <brk id="41" max="48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view="pageBreakPreview" zoomScale="85" zoomScaleNormal="100" zoomScaleSheetLayoutView="85" workbookViewId="0">
      <selection activeCell="H26" sqref="H26:J26"/>
    </sheetView>
  </sheetViews>
  <sheetFormatPr defaultRowHeight="12.75"/>
  <cols>
    <col min="1" max="1" width="1.42578125" style="3" customWidth="1"/>
    <col min="2" max="11" width="3" style="3" customWidth="1"/>
    <col min="12" max="12" width="3.7109375" style="3" customWidth="1"/>
    <col min="13" max="13" width="3" style="3" customWidth="1"/>
    <col min="14" max="14" width="4.28515625" style="3" customWidth="1"/>
    <col min="15" max="15" width="3" style="3" customWidth="1"/>
    <col min="16" max="16" width="4.42578125" style="3" customWidth="1"/>
    <col min="17" max="17" width="3" style="3" customWidth="1"/>
    <col min="18" max="18" width="4" style="3" customWidth="1"/>
    <col min="19" max="19" width="3" style="3" customWidth="1"/>
    <col min="20" max="20" width="4" style="3" customWidth="1"/>
    <col min="21" max="21" width="3" style="3" customWidth="1"/>
    <col min="22" max="22" width="5.140625" style="3" customWidth="1"/>
    <col min="23" max="36" width="3" style="3" customWidth="1"/>
    <col min="37" max="37" width="2.42578125" style="3" customWidth="1"/>
    <col min="38" max="38" width="2" style="3" customWidth="1"/>
    <col min="39" max="39" width="1.28515625" style="3" customWidth="1"/>
    <col min="40" max="40" width="5.42578125" style="3" customWidth="1"/>
    <col min="41" max="42" width="9.140625" style="3" customWidth="1"/>
    <col min="43" max="16384" width="9.140625" style="3"/>
  </cols>
  <sheetData>
    <row r="1" spans="1:41" s="73" customFormat="1" ht="24.75" customHeight="1">
      <c r="A1" s="292" t="s">
        <v>272</v>
      </c>
      <c r="B1" s="293"/>
      <c r="C1" s="293"/>
      <c r="D1" s="293"/>
      <c r="E1" s="293"/>
      <c r="F1" s="293"/>
      <c r="G1" s="293"/>
      <c r="H1" s="293"/>
      <c r="I1" s="293"/>
      <c r="J1" s="294"/>
      <c r="K1" s="301" t="s">
        <v>240</v>
      </c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  <c r="X1" s="293"/>
      <c r="Y1" s="293"/>
      <c r="Z1" s="293"/>
      <c r="AA1" s="293"/>
      <c r="AB1" s="294"/>
      <c r="AC1" s="304"/>
      <c r="AD1" s="333"/>
      <c r="AE1" s="333"/>
      <c r="AF1" s="333"/>
      <c r="AG1" s="333"/>
      <c r="AH1" s="333"/>
      <c r="AI1" s="333"/>
      <c r="AJ1" s="333"/>
      <c r="AK1" s="333"/>
      <c r="AL1" s="333"/>
      <c r="AM1" s="334"/>
      <c r="AN1" s="95"/>
      <c r="AO1" s="72"/>
    </row>
    <row r="2" spans="1:41" s="73" customFormat="1" ht="15" customHeight="1">
      <c r="A2" s="295"/>
      <c r="B2" s="296"/>
      <c r="C2" s="296"/>
      <c r="D2" s="296"/>
      <c r="E2" s="296"/>
      <c r="F2" s="296"/>
      <c r="G2" s="296"/>
      <c r="H2" s="296"/>
      <c r="I2" s="296"/>
      <c r="J2" s="297"/>
      <c r="K2" s="302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7"/>
      <c r="AC2" s="335"/>
      <c r="AD2" s="336"/>
      <c r="AE2" s="336"/>
      <c r="AF2" s="336"/>
      <c r="AG2" s="336"/>
      <c r="AH2" s="336"/>
      <c r="AI2" s="336"/>
      <c r="AJ2" s="336"/>
      <c r="AK2" s="336"/>
      <c r="AL2" s="336"/>
      <c r="AM2" s="337"/>
      <c r="AN2" s="95"/>
      <c r="AO2" s="72"/>
    </row>
    <row r="3" spans="1:41" s="73" customFormat="1" ht="12.75" customHeight="1">
      <c r="A3" s="295"/>
      <c r="B3" s="296"/>
      <c r="C3" s="296"/>
      <c r="D3" s="296"/>
      <c r="E3" s="296"/>
      <c r="F3" s="296"/>
      <c r="G3" s="296"/>
      <c r="H3" s="296"/>
      <c r="I3" s="296"/>
      <c r="J3" s="297"/>
      <c r="K3" s="302"/>
      <c r="L3" s="296"/>
      <c r="M3" s="296"/>
      <c r="N3" s="296"/>
      <c r="O3" s="296"/>
      <c r="P3" s="296"/>
      <c r="Q3" s="296"/>
      <c r="R3" s="296"/>
      <c r="S3" s="296"/>
      <c r="T3" s="296"/>
      <c r="U3" s="296"/>
      <c r="V3" s="296"/>
      <c r="W3" s="296"/>
      <c r="X3" s="296"/>
      <c r="Y3" s="296"/>
      <c r="Z3" s="296"/>
      <c r="AA3" s="296"/>
      <c r="AB3" s="297"/>
      <c r="AC3" s="335"/>
      <c r="AD3" s="336"/>
      <c r="AE3" s="336"/>
      <c r="AF3" s="336"/>
      <c r="AG3" s="336"/>
      <c r="AH3" s="336"/>
      <c r="AI3" s="336"/>
      <c r="AJ3" s="336"/>
      <c r="AK3" s="336"/>
      <c r="AL3" s="336"/>
      <c r="AM3" s="337"/>
      <c r="AN3" s="95"/>
      <c r="AO3" s="72"/>
    </row>
    <row r="4" spans="1:41" s="73" customFormat="1" ht="70.5" customHeight="1">
      <c r="A4" s="295"/>
      <c r="B4" s="296"/>
      <c r="C4" s="296"/>
      <c r="D4" s="296"/>
      <c r="E4" s="296"/>
      <c r="F4" s="296"/>
      <c r="G4" s="296"/>
      <c r="H4" s="296"/>
      <c r="I4" s="296"/>
      <c r="J4" s="297"/>
      <c r="K4" s="303"/>
      <c r="L4" s="299"/>
      <c r="M4" s="299"/>
      <c r="N4" s="299"/>
      <c r="O4" s="299"/>
      <c r="P4" s="299"/>
      <c r="Q4" s="299"/>
      <c r="R4" s="299"/>
      <c r="S4" s="299"/>
      <c r="T4" s="299"/>
      <c r="U4" s="299"/>
      <c r="V4" s="299"/>
      <c r="W4" s="299"/>
      <c r="X4" s="299"/>
      <c r="Y4" s="299"/>
      <c r="Z4" s="299"/>
      <c r="AA4" s="299"/>
      <c r="AB4" s="300"/>
      <c r="AC4" s="335"/>
      <c r="AD4" s="336"/>
      <c r="AE4" s="336"/>
      <c r="AF4" s="336"/>
      <c r="AG4" s="336"/>
      <c r="AH4" s="336"/>
      <c r="AI4" s="336"/>
      <c r="AJ4" s="336"/>
      <c r="AK4" s="336"/>
      <c r="AL4" s="336"/>
      <c r="AM4" s="337"/>
      <c r="AN4" s="95"/>
      <c r="AO4" s="72"/>
    </row>
    <row r="5" spans="1:41" s="73" customFormat="1" ht="11.25" customHeight="1">
      <c r="A5" s="295"/>
      <c r="B5" s="296"/>
      <c r="C5" s="296"/>
      <c r="D5" s="296"/>
      <c r="E5" s="296"/>
      <c r="F5" s="296"/>
      <c r="G5" s="296"/>
      <c r="H5" s="296"/>
      <c r="I5" s="296"/>
      <c r="J5" s="297"/>
      <c r="K5" s="313" t="s">
        <v>284</v>
      </c>
      <c r="L5" s="314"/>
      <c r="M5" s="314"/>
      <c r="N5" s="314"/>
      <c r="O5" s="314"/>
      <c r="P5" s="314"/>
      <c r="Q5" s="314"/>
      <c r="R5" s="314"/>
      <c r="S5" s="314"/>
      <c r="T5" s="314"/>
      <c r="U5" s="314"/>
      <c r="V5" s="314"/>
      <c r="W5" s="314"/>
      <c r="X5" s="314"/>
      <c r="Y5" s="314"/>
      <c r="Z5" s="314"/>
      <c r="AA5" s="314"/>
      <c r="AB5" s="315"/>
      <c r="AC5" s="335"/>
      <c r="AD5" s="336"/>
      <c r="AE5" s="336"/>
      <c r="AF5" s="336"/>
      <c r="AG5" s="336"/>
      <c r="AH5" s="336"/>
      <c r="AI5" s="336"/>
      <c r="AJ5" s="336"/>
      <c r="AK5" s="336"/>
      <c r="AL5" s="336"/>
      <c r="AM5" s="337"/>
      <c r="AN5" s="95"/>
      <c r="AO5" s="72"/>
    </row>
    <row r="6" spans="1:41" s="73" customFormat="1" ht="6.75" customHeight="1">
      <c r="A6" s="295"/>
      <c r="B6" s="296"/>
      <c r="C6" s="296"/>
      <c r="D6" s="296"/>
      <c r="E6" s="296"/>
      <c r="F6" s="296"/>
      <c r="G6" s="296"/>
      <c r="H6" s="296"/>
      <c r="I6" s="296"/>
      <c r="J6" s="297"/>
      <c r="K6" s="316"/>
      <c r="L6" s="317"/>
      <c r="M6" s="317"/>
      <c r="N6" s="317"/>
      <c r="O6" s="317"/>
      <c r="P6" s="317"/>
      <c r="Q6" s="317"/>
      <c r="R6" s="317"/>
      <c r="S6" s="317"/>
      <c r="T6" s="317"/>
      <c r="U6" s="317"/>
      <c r="V6" s="317"/>
      <c r="W6" s="317"/>
      <c r="X6" s="317"/>
      <c r="Y6" s="317"/>
      <c r="Z6" s="317"/>
      <c r="AA6" s="317"/>
      <c r="AB6" s="318"/>
      <c r="AC6" s="335"/>
      <c r="AD6" s="336"/>
      <c r="AE6" s="336"/>
      <c r="AF6" s="336"/>
      <c r="AG6" s="336"/>
      <c r="AH6" s="336"/>
      <c r="AI6" s="336"/>
      <c r="AJ6" s="336"/>
      <c r="AK6" s="336"/>
      <c r="AL6" s="336"/>
      <c r="AM6" s="337"/>
      <c r="AN6" s="95"/>
      <c r="AO6" s="72"/>
    </row>
    <row r="7" spans="1:41" s="72" customFormat="1" ht="18" customHeight="1">
      <c r="A7" s="319" t="s">
        <v>241</v>
      </c>
      <c r="B7" s="338"/>
      <c r="C7" s="338"/>
      <c r="D7" s="338"/>
      <c r="E7" s="338"/>
      <c r="F7" s="338"/>
      <c r="G7" s="338"/>
      <c r="H7" s="338"/>
      <c r="I7" s="338"/>
      <c r="J7" s="339"/>
      <c r="K7" s="340" t="s">
        <v>242</v>
      </c>
      <c r="L7" s="263"/>
      <c r="M7" s="263" t="s">
        <v>243</v>
      </c>
      <c r="N7" s="263"/>
      <c r="O7" s="263" t="s">
        <v>244</v>
      </c>
      <c r="P7" s="263"/>
      <c r="Q7" s="263" t="s">
        <v>245</v>
      </c>
      <c r="R7" s="263"/>
      <c r="S7" s="263" t="s">
        <v>246</v>
      </c>
      <c r="T7" s="263"/>
      <c r="U7" s="263" t="s">
        <v>247</v>
      </c>
      <c r="V7" s="263"/>
      <c r="W7" s="264" t="s">
        <v>248</v>
      </c>
      <c r="X7" s="264"/>
      <c r="Y7" s="264"/>
      <c r="Z7" s="265" t="s">
        <v>249</v>
      </c>
      <c r="AA7" s="265"/>
      <c r="AB7" s="265"/>
      <c r="AC7" s="266" t="s">
        <v>572</v>
      </c>
      <c r="AD7" s="267"/>
      <c r="AE7" s="267"/>
      <c r="AF7" s="267"/>
      <c r="AG7" s="267"/>
      <c r="AH7" s="267"/>
      <c r="AI7" s="267"/>
      <c r="AJ7" s="267"/>
      <c r="AK7" s="267"/>
      <c r="AL7" s="267"/>
      <c r="AM7" s="268"/>
      <c r="AN7" s="95"/>
    </row>
    <row r="8" spans="1:41" s="72" customFormat="1" ht="17.25" customHeight="1" thickBot="1">
      <c r="A8" s="272" t="s">
        <v>250</v>
      </c>
      <c r="B8" s="273"/>
      <c r="C8" s="273"/>
      <c r="D8" s="273"/>
      <c r="E8" s="273"/>
      <c r="F8" s="273"/>
      <c r="G8" s="273"/>
      <c r="H8" s="273"/>
      <c r="I8" s="273"/>
      <c r="J8" s="274"/>
      <c r="K8" s="275" t="s">
        <v>251</v>
      </c>
      <c r="L8" s="276"/>
      <c r="M8" s="277" t="s">
        <v>275</v>
      </c>
      <c r="N8" s="278"/>
      <c r="O8" s="275" t="s">
        <v>252</v>
      </c>
      <c r="P8" s="276"/>
      <c r="Q8" s="277" t="s">
        <v>276</v>
      </c>
      <c r="R8" s="278"/>
      <c r="S8" s="275" t="str">
        <f>'Cover '!S8</f>
        <v>ME</v>
      </c>
      <c r="T8" s="276"/>
      <c r="U8" s="275" t="str">
        <f>'Cover '!U8</f>
        <v>TB</v>
      </c>
      <c r="V8" s="276"/>
      <c r="W8" s="329" t="str">
        <f>'Cover '!W8</f>
        <v>0006</v>
      </c>
      <c r="X8" s="330"/>
      <c r="Y8" s="331"/>
      <c r="Z8" s="282" t="str">
        <f>'Cover '!Z8</f>
        <v>D01</v>
      </c>
      <c r="AA8" s="283"/>
      <c r="AB8" s="284"/>
      <c r="AC8" s="269"/>
      <c r="AD8" s="270"/>
      <c r="AE8" s="270"/>
      <c r="AF8" s="270"/>
      <c r="AG8" s="270"/>
      <c r="AH8" s="270"/>
      <c r="AI8" s="270"/>
      <c r="AJ8" s="270"/>
      <c r="AK8" s="270"/>
      <c r="AL8" s="270"/>
      <c r="AM8" s="271"/>
      <c r="AN8" s="96"/>
    </row>
    <row r="9" spans="1:41" s="72" customFormat="1" ht="15" customHeight="1">
      <c r="A9" s="332" t="s">
        <v>273</v>
      </c>
      <c r="B9" s="332"/>
      <c r="C9" s="332"/>
      <c r="D9" s="332"/>
      <c r="E9" s="332"/>
      <c r="F9" s="332"/>
      <c r="G9" s="332"/>
      <c r="H9" s="332"/>
      <c r="I9" s="332"/>
      <c r="J9" s="332"/>
      <c r="K9" s="332"/>
      <c r="L9" s="332"/>
      <c r="M9" s="332"/>
      <c r="N9" s="332"/>
      <c r="O9" s="332"/>
      <c r="P9" s="332"/>
      <c r="Q9" s="332"/>
      <c r="R9" s="332"/>
      <c r="S9" s="332"/>
      <c r="T9" s="332"/>
      <c r="U9" s="332"/>
      <c r="V9" s="332"/>
      <c r="W9" s="332"/>
      <c r="X9" s="332"/>
      <c r="Y9" s="332"/>
      <c r="Z9" s="332"/>
      <c r="AA9" s="332"/>
      <c r="AB9" s="332"/>
      <c r="AC9" s="332"/>
      <c r="AD9" s="332"/>
      <c r="AE9" s="332"/>
      <c r="AF9" s="332"/>
      <c r="AG9" s="332"/>
      <c r="AH9" s="332"/>
      <c r="AI9" s="332"/>
      <c r="AJ9" s="332"/>
      <c r="AK9" s="332"/>
      <c r="AL9" s="332"/>
      <c r="AM9" s="332"/>
      <c r="AN9" s="97"/>
    </row>
    <row r="10" spans="1:41" s="73" customFormat="1" ht="9.75" customHeight="1">
      <c r="A10" s="332"/>
      <c r="B10" s="332"/>
      <c r="C10" s="332"/>
      <c r="D10" s="332"/>
      <c r="E10" s="332"/>
      <c r="F10" s="332"/>
      <c r="G10" s="332"/>
      <c r="H10" s="332"/>
      <c r="I10" s="332"/>
      <c r="J10" s="332"/>
      <c r="K10" s="332"/>
      <c r="L10" s="332"/>
      <c r="M10" s="332"/>
      <c r="N10" s="332"/>
      <c r="O10" s="332"/>
      <c r="P10" s="332"/>
      <c r="Q10" s="332"/>
      <c r="R10" s="332"/>
      <c r="S10" s="332"/>
      <c r="T10" s="332"/>
      <c r="U10" s="332"/>
      <c r="V10" s="332"/>
      <c r="W10" s="332"/>
      <c r="X10" s="332"/>
      <c r="Y10" s="332"/>
      <c r="Z10" s="332"/>
      <c r="AA10" s="332"/>
      <c r="AB10" s="332"/>
      <c r="AC10" s="332"/>
      <c r="AD10" s="332"/>
      <c r="AE10" s="332"/>
      <c r="AF10" s="332"/>
      <c r="AG10" s="332"/>
      <c r="AH10" s="332"/>
      <c r="AI10" s="332"/>
      <c r="AJ10" s="332"/>
      <c r="AK10" s="332"/>
      <c r="AL10" s="332"/>
      <c r="AM10" s="332"/>
      <c r="AN10" s="97"/>
      <c r="AO10" s="72"/>
    </row>
    <row r="11" spans="1:41" s="73" customFormat="1" ht="18.75" customHeight="1">
      <c r="A11" s="324" t="s">
        <v>17</v>
      </c>
      <c r="B11" s="324"/>
      <c r="C11" s="324"/>
      <c r="D11" s="324"/>
      <c r="E11" s="324" t="s">
        <v>7</v>
      </c>
      <c r="F11" s="324"/>
      <c r="G11" s="324"/>
      <c r="H11" s="324" t="s">
        <v>19</v>
      </c>
      <c r="I11" s="324"/>
      <c r="J11" s="324"/>
      <c r="K11" s="324" t="s">
        <v>20</v>
      </c>
      <c r="L11" s="324"/>
      <c r="M11" s="324"/>
      <c r="N11" s="324" t="s">
        <v>21</v>
      </c>
      <c r="O11" s="324"/>
      <c r="P11" s="324"/>
      <c r="Q11" s="324" t="s">
        <v>22</v>
      </c>
      <c r="R11" s="324"/>
      <c r="S11" s="324"/>
      <c r="T11" s="98"/>
      <c r="U11" s="324" t="s">
        <v>17</v>
      </c>
      <c r="V11" s="324"/>
      <c r="W11" s="324"/>
      <c r="X11" s="324" t="s">
        <v>7</v>
      </c>
      <c r="Y11" s="324"/>
      <c r="Z11" s="324"/>
      <c r="AA11" s="324" t="s">
        <v>19</v>
      </c>
      <c r="AB11" s="324"/>
      <c r="AC11" s="324"/>
      <c r="AD11" s="324" t="s">
        <v>20</v>
      </c>
      <c r="AE11" s="324"/>
      <c r="AF11" s="324"/>
      <c r="AG11" s="324" t="s">
        <v>21</v>
      </c>
      <c r="AH11" s="324"/>
      <c r="AI11" s="324"/>
      <c r="AJ11" s="324" t="s">
        <v>22</v>
      </c>
      <c r="AK11" s="324"/>
      <c r="AL11" s="324"/>
      <c r="AM11" s="324"/>
      <c r="AN11" s="72"/>
      <c r="AO11" s="72"/>
    </row>
    <row r="12" spans="1:41" s="73" customFormat="1" ht="12" customHeight="1">
      <c r="A12" s="322">
        <v>1</v>
      </c>
      <c r="B12" s="322"/>
      <c r="C12" s="322"/>
      <c r="D12" s="322"/>
      <c r="E12" s="322" t="s">
        <v>274</v>
      </c>
      <c r="F12" s="322"/>
      <c r="G12" s="322"/>
      <c r="H12" s="322" t="s">
        <v>274</v>
      </c>
      <c r="I12" s="322"/>
      <c r="J12" s="322"/>
      <c r="K12" s="322"/>
      <c r="L12" s="322"/>
      <c r="M12" s="322"/>
      <c r="N12" s="322"/>
      <c r="O12" s="322"/>
      <c r="P12" s="322"/>
      <c r="Q12" s="322"/>
      <c r="R12" s="322"/>
      <c r="S12" s="322"/>
      <c r="T12" s="98"/>
      <c r="U12" s="322">
        <v>65</v>
      </c>
      <c r="V12" s="322"/>
      <c r="W12" s="322"/>
      <c r="X12" s="322"/>
      <c r="Y12" s="322"/>
      <c r="Z12" s="322"/>
      <c r="AA12" s="323"/>
      <c r="AB12" s="323"/>
      <c r="AC12" s="323"/>
      <c r="AD12" s="323"/>
      <c r="AE12" s="323"/>
      <c r="AF12" s="323"/>
      <c r="AG12" s="323"/>
      <c r="AH12" s="323"/>
      <c r="AI12" s="323"/>
      <c r="AJ12" s="324"/>
      <c r="AK12" s="324"/>
      <c r="AL12" s="324"/>
      <c r="AM12" s="324"/>
      <c r="AN12" s="72"/>
      <c r="AO12" s="72"/>
    </row>
    <row r="13" spans="1:41" s="72" customFormat="1" ht="12" customHeight="1">
      <c r="A13" s="322">
        <v>2</v>
      </c>
      <c r="B13" s="322"/>
      <c r="C13" s="322"/>
      <c r="D13" s="322"/>
      <c r="E13" s="322" t="s">
        <v>274</v>
      </c>
      <c r="F13" s="322"/>
      <c r="G13" s="322"/>
      <c r="H13" s="322" t="s">
        <v>274</v>
      </c>
      <c r="I13" s="322"/>
      <c r="J13" s="322"/>
      <c r="K13" s="322"/>
      <c r="L13" s="322"/>
      <c r="M13" s="322"/>
      <c r="N13" s="322"/>
      <c r="O13" s="322"/>
      <c r="P13" s="322"/>
      <c r="Q13" s="322"/>
      <c r="R13" s="322"/>
      <c r="S13" s="322"/>
      <c r="T13" s="98"/>
      <c r="U13" s="322">
        <v>66</v>
      </c>
      <c r="V13" s="322"/>
      <c r="W13" s="322"/>
      <c r="X13" s="322"/>
      <c r="Y13" s="322"/>
      <c r="Z13" s="322"/>
      <c r="AA13" s="323"/>
      <c r="AB13" s="323"/>
      <c r="AC13" s="323"/>
      <c r="AD13" s="323"/>
      <c r="AE13" s="323"/>
      <c r="AF13" s="323"/>
      <c r="AG13" s="323"/>
      <c r="AH13" s="323"/>
      <c r="AI13" s="323"/>
      <c r="AJ13" s="324"/>
      <c r="AK13" s="324"/>
      <c r="AL13" s="324"/>
      <c r="AM13" s="324"/>
    </row>
    <row r="14" spans="1:41" s="73" customFormat="1" ht="12" customHeight="1">
      <c r="A14" s="322">
        <v>3</v>
      </c>
      <c r="B14" s="322"/>
      <c r="C14" s="322"/>
      <c r="D14" s="322"/>
      <c r="E14" s="322" t="s">
        <v>274</v>
      </c>
      <c r="F14" s="322"/>
      <c r="G14" s="322"/>
      <c r="H14" s="322" t="s">
        <v>274</v>
      </c>
      <c r="I14" s="322"/>
      <c r="J14" s="322"/>
      <c r="K14" s="323"/>
      <c r="L14" s="323"/>
      <c r="M14" s="323"/>
      <c r="N14" s="323"/>
      <c r="O14" s="323"/>
      <c r="P14" s="323"/>
      <c r="Q14" s="323"/>
      <c r="R14" s="323"/>
      <c r="S14" s="323"/>
      <c r="T14" s="98"/>
      <c r="U14" s="322">
        <v>67</v>
      </c>
      <c r="V14" s="322"/>
      <c r="W14" s="322"/>
      <c r="X14" s="323"/>
      <c r="Y14" s="323"/>
      <c r="Z14" s="323"/>
      <c r="AA14" s="323"/>
      <c r="AB14" s="323"/>
      <c r="AC14" s="323"/>
      <c r="AD14" s="323"/>
      <c r="AE14" s="323"/>
      <c r="AF14" s="323"/>
      <c r="AG14" s="323"/>
      <c r="AH14" s="323"/>
      <c r="AI14" s="323"/>
      <c r="AJ14" s="324"/>
      <c r="AK14" s="324"/>
      <c r="AL14" s="324"/>
      <c r="AM14" s="324"/>
      <c r="AN14" s="72"/>
      <c r="AO14" s="72"/>
    </row>
    <row r="15" spans="1:41" ht="12" customHeight="1">
      <c r="A15" s="322">
        <v>4</v>
      </c>
      <c r="B15" s="322"/>
      <c r="C15" s="322"/>
      <c r="D15" s="322"/>
      <c r="E15" s="322" t="s">
        <v>274</v>
      </c>
      <c r="F15" s="322"/>
      <c r="G15" s="322"/>
      <c r="H15" s="322" t="s">
        <v>274</v>
      </c>
      <c r="I15" s="322"/>
      <c r="J15" s="322"/>
      <c r="K15" s="323"/>
      <c r="L15" s="323"/>
      <c r="M15" s="323"/>
      <c r="N15" s="322"/>
      <c r="O15" s="322"/>
      <c r="P15" s="322"/>
      <c r="Q15" s="323"/>
      <c r="R15" s="323"/>
      <c r="S15" s="323"/>
      <c r="T15" s="98"/>
      <c r="U15" s="322">
        <v>68</v>
      </c>
      <c r="V15" s="322"/>
      <c r="W15" s="322"/>
      <c r="X15" s="322"/>
      <c r="Y15" s="322"/>
      <c r="Z15" s="322"/>
      <c r="AA15" s="323"/>
      <c r="AB15" s="323"/>
      <c r="AC15" s="323"/>
      <c r="AD15" s="323"/>
      <c r="AE15" s="323"/>
      <c r="AF15" s="323"/>
      <c r="AG15" s="323"/>
      <c r="AH15" s="323"/>
      <c r="AI15" s="323"/>
      <c r="AJ15" s="324"/>
      <c r="AK15" s="324"/>
      <c r="AL15" s="324"/>
      <c r="AM15" s="324"/>
      <c r="AN15" s="7"/>
      <c r="AO15" s="7"/>
    </row>
    <row r="16" spans="1:41" ht="12" customHeight="1">
      <c r="A16" s="322">
        <v>5</v>
      </c>
      <c r="B16" s="322"/>
      <c r="C16" s="322"/>
      <c r="D16" s="322"/>
      <c r="E16" s="322" t="s">
        <v>274</v>
      </c>
      <c r="F16" s="322"/>
      <c r="G16" s="322"/>
      <c r="H16" s="322" t="s">
        <v>274</v>
      </c>
      <c r="I16" s="322"/>
      <c r="J16" s="322"/>
      <c r="K16" s="322"/>
      <c r="L16" s="322"/>
      <c r="M16" s="322"/>
      <c r="N16" s="322"/>
      <c r="O16" s="322"/>
      <c r="P16" s="322"/>
      <c r="Q16" s="323"/>
      <c r="R16" s="323"/>
      <c r="S16" s="323"/>
      <c r="T16" s="98"/>
      <c r="U16" s="322">
        <v>69</v>
      </c>
      <c r="V16" s="322"/>
      <c r="W16" s="322"/>
      <c r="X16" s="322"/>
      <c r="Y16" s="322"/>
      <c r="Z16" s="322"/>
      <c r="AA16" s="323"/>
      <c r="AB16" s="323"/>
      <c r="AC16" s="323"/>
      <c r="AD16" s="323"/>
      <c r="AE16" s="323"/>
      <c r="AF16" s="323"/>
      <c r="AG16" s="323"/>
      <c r="AH16" s="323"/>
      <c r="AI16" s="323"/>
      <c r="AJ16" s="324"/>
      <c r="AK16" s="324"/>
      <c r="AL16" s="324"/>
      <c r="AM16" s="324"/>
      <c r="AN16" s="7"/>
      <c r="AO16" s="7"/>
    </row>
    <row r="17" spans="1:41" ht="12" customHeight="1">
      <c r="A17" s="322">
        <v>6</v>
      </c>
      <c r="B17" s="328"/>
      <c r="C17" s="322"/>
      <c r="D17" s="322"/>
      <c r="E17" s="322" t="s">
        <v>274</v>
      </c>
      <c r="F17" s="322"/>
      <c r="G17" s="322"/>
      <c r="H17" s="322" t="s">
        <v>274</v>
      </c>
      <c r="I17" s="322"/>
      <c r="J17" s="322"/>
      <c r="K17" s="322"/>
      <c r="L17" s="322"/>
      <c r="M17" s="322"/>
      <c r="N17" s="322"/>
      <c r="O17" s="322"/>
      <c r="P17" s="322"/>
      <c r="Q17" s="323"/>
      <c r="R17" s="323"/>
      <c r="S17" s="323"/>
      <c r="T17" s="98"/>
      <c r="U17" s="322">
        <v>70</v>
      </c>
      <c r="V17" s="322"/>
      <c r="W17" s="322"/>
      <c r="X17" s="323"/>
      <c r="Y17" s="323"/>
      <c r="Z17" s="323"/>
      <c r="AA17" s="323"/>
      <c r="AB17" s="323"/>
      <c r="AC17" s="323"/>
      <c r="AD17" s="323"/>
      <c r="AE17" s="323"/>
      <c r="AF17" s="323"/>
      <c r="AG17" s="323"/>
      <c r="AH17" s="323"/>
      <c r="AI17" s="323"/>
      <c r="AJ17" s="324"/>
      <c r="AK17" s="324"/>
      <c r="AL17" s="324"/>
      <c r="AM17" s="324"/>
      <c r="AN17" s="7"/>
      <c r="AO17" s="7"/>
    </row>
    <row r="18" spans="1:41" ht="12" customHeight="1">
      <c r="A18" s="322">
        <v>7</v>
      </c>
      <c r="B18" s="322"/>
      <c r="C18" s="322"/>
      <c r="D18" s="322"/>
      <c r="E18" s="322" t="s">
        <v>274</v>
      </c>
      <c r="F18" s="322"/>
      <c r="G18" s="322"/>
      <c r="H18" s="322" t="s">
        <v>274</v>
      </c>
      <c r="I18" s="322"/>
      <c r="J18" s="322"/>
      <c r="K18" s="323"/>
      <c r="L18" s="323"/>
      <c r="M18" s="323"/>
      <c r="N18" s="322"/>
      <c r="O18" s="322"/>
      <c r="P18" s="322"/>
      <c r="Q18" s="323"/>
      <c r="R18" s="323"/>
      <c r="S18" s="323"/>
      <c r="T18" s="98"/>
      <c r="U18" s="322">
        <v>71</v>
      </c>
      <c r="V18" s="322"/>
      <c r="W18" s="322"/>
      <c r="X18" s="322"/>
      <c r="Y18" s="322"/>
      <c r="Z18" s="322"/>
      <c r="AA18" s="323"/>
      <c r="AB18" s="323"/>
      <c r="AC18" s="323"/>
      <c r="AD18" s="323"/>
      <c r="AE18" s="323"/>
      <c r="AF18" s="323"/>
      <c r="AG18" s="323"/>
      <c r="AH18" s="323"/>
      <c r="AI18" s="323"/>
      <c r="AJ18" s="324"/>
      <c r="AK18" s="324"/>
      <c r="AL18" s="324"/>
      <c r="AM18" s="324"/>
      <c r="AN18" s="7"/>
      <c r="AO18" s="7"/>
    </row>
    <row r="19" spans="1:41" ht="12" customHeight="1">
      <c r="A19" s="322">
        <v>8</v>
      </c>
      <c r="B19" s="322"/>
      <c r="C19" s="322"/>
      <c r="D19" s="322"/>
      <c r="E19" s="322"/>
      <c r="F19" s="322"/>
      <c r="G19" s="322"/>
      <c r="H19" s="322"/>
      <c r="I19" s="322"/>
      <c r="J19" s="322"/>
      <c r="K19" s="322"/>
      <c r="L19" s="322"/>
      <c r="M19" s="322"/>
      <c r="N19" s="322"/>
      <c r="O19" s="322"/>
      <c r="P19" s="322"/>
      <c r="Q19" s="323"/>
      <c r="R19" s="323"/>
      <c r="S19" s="323"/>
      <c r="T19" s="98"/>
      <c r="U19" s="322">
        <v>72</v>
      </c>
      <c r="V19" s="322"/>
      <c r="W19" s="322"/>
      <c r="X19" s="323"/>
      <c r="Y19" s="323"/>
      <c r="Z19" s="323"/>
      <c r="AA19" s="323"/>
      <c r="AB19" s="323"/>
      <c r="AC19" s="323"/>
      <c r="AD19" s="323"/>
      <c r="AE19" s="323"/>
      <c r="AF19" s="323"/>
      <c r="AG19" s="323"/>
      <c r="AH19" s="323"/>
      <c r="AI19" s="323"/>
      <c r="AJ19" s="324"/>
      <c r="AK19" s="324"/>
      <c r="AL19" s="324"/>
      <c r="AM19" s="324"/>
      <c r="AN19" s="7"/>
      <c r="AO19" s="7"/>
    </row>
    <row r="20" spans="1:41" ht="12" customHeight="1">
      <c r="A20" s="322">
        <v>9</v>
      </c>
      <c r="B20" s="322"/>
      <c r="C20" s="322"/>
      <c r="D20" s="322"/>
      <c r="E20" s="322"/>
      <c r="F20" s="322"/>
      <c r="G20" s="322"/>
      <c r="H20" s="322"/>
      <c r="I20" s="322"/>
      <c r="J20" s="322"/>
      <c r="K20" s="323"/>
      <c r="L20" s="323"/>
      <c r="M20" s="323"/>
      <c r="N20" s="323"/>
      <c r="O20" s="323"/>
      <c r="P20" s="323"/>
      <c r="Q20" s="323"/>
      <c r="R20" s="323"/>
      <c r="S20" s="323"/>
      <c r="T20" s="98"/>
      <c r="U20" s="322">
        <v>73</v>
      </c>
      <c r="V20" s="322"/>
      <c r="W20" s="322"/>
      <c r="X20" s="323"/>
      <c r="Y20" s="323"/>
      <c r="Z20" s="323"/>
      <c r="AA20" s="323"/>
      <c r="AB20" s="323"/>
      <c r="AC20" s="323"/>
      <c r="AD20" s="323"/>
      <c r="AE20" s="323"/>
      <c r="AF20" s="323"/>
      <c r="AG20" s="323"/>
      <c r="AH20" s="323"/>
      <c r="AI20" s="323"/>
      <c r="AJ20" s="324"/>
      <c r="AK20" s="324"/>
      <c r="AL20" s="324"/>
      <c r="AM20" s="324"/>
      <c r="AN20" s="7"/>
      <c r="AO20" s="7"/>
    </row>
    <row r="21" spans="1:41" ht="12" customHeight="1">
      <c r="A21" s="322">
        <v>10</v>
      </c>
      <c r="B21" s="322"/>
      <c r="C21" s="322"/>
      <c r="D21" s="322"/>
      <c r="E21" s="322"/>
      <c r="F21" s="322"/>
      <c r="G21" s="322"/>
      <c r="H21" s="322"/>
      <c r="I21" s="322"/>
      <c r="J21" s="322"/>
      <c r="K21" s="322"/>
      <c r="L21" s="322"/>
      <c r="M21" s="322"/>
      <c r="N21" s="322"/>
      <c r="O21" s="322"/>
      <c r="P21" s="322"/>
      <c r="Q21" s="323"/>
      <c r="R21" s="323"/>
      <c r="S21" s="323"/>
      <c r="T21" s="98"/>
      <c r="U21" s="322">
        <v>74</v>
      </c>
      <c r="V21" s="322"/>
      <c r="W21" s="322"/>
      <c r="X21" s="322"/>
      <c r="Y21" s="322"/>
      <c r="Z21" s="322"/>
      <c r="AA21" s="323"/>
      <c r="AB21" s="323"/>
      <c r="AC21" s="323"/>
      <c r="AD21" s="323"/>
      <c r="AE21" s="323"/>
      <c r="AF21" s="323"/>
      <c r="AG21" s="323"/>
      <c r="AH21" s="323"/>
      <c r="AI21" s="323"/>
      <c r="AJ21" s="324"/>
      <c r="AK21" s="324"/>
      <c r="AL21" s="324"/>
      <c r="AM21" s="324"/>
      <c r="AN21" s="7"/>
      <c r="AO21" s="7"/>
    </row>
    <row r="22" spans="1:41" ht="12" customHeight="1">
      <c r="A22" s="322">
        <v>11</v>
      </c>
      <c r="B22" s="322"/>
      <c r="C22" s="322"/>
      <c r="D22" s="322"/>
      <c r="E22" s="322"/>
      <c r="F22" s="322"/>
      <c r="G22" s="322"/>
      <c r="H22" s="322"/>
      <c r="I22" s="322"/>
      <c r="J22" s="322"/>
      <c r="K22" s="322"/>
      <c r="L22" s="322"/>
      <c r="M22" s="322"/>
      <c r="N22" s="322"/>
      <c r="O22" s="322"/>
      <c r="P22" s="322"/>
      <c r="Q22" s="323"/>
      <c r="R22" s="323"/>
      <c r="S22" s="323"/>
      <c r="T22" s="79"/>
      <c r="U22" s="322">
        <v>75</v>
      </c>
      <c r="V22" s="322"/>
      <c r="W22" s="322"/>
      <c r="X22" s="323"/>
      <c r="Y22" s="323"/>
      <c r="Z22" s="323"/>
      <c r="AA22" s="323"/>
      <c r="AB22" s="323"/>
      <c r="AC22" s="323"/>
      <c r="AD22" s="323"/>
      <c r="AE22" s="323"/>
      <c r="AF22" s="323"/>
      <c r="AG22" s="323"/>
      <c r="AH22" s="323"/>
      <c r="AI22" s="323"/>
      <c r="AJ22" s="324"/>
      <c r="AK22" s="324"/>
      <c r="AL22" s="324"/>
      <c r="AM22" s="324"/>
      <c r="AN22" s="7"/>
      <c r="AO22" s="7"/>
    </row>
    <row r="23" spans="1:41" ht="12" customHeight="1">
      <c r="A23" s="322">
        <v>12</v>
      </c>
      <c r="B23" s="322"/>
      <c r="C23" s="322"/>
      <c r="D23" s="322"/>
      <c r="E23" s="322"/>
      <c r="F23" s="322"/>
      <c r="G23" s="322"/>
      <c r="H23" s="322"/>
      <c r="I23" s="322"/>
      <c r="J23" s="322"/>
      <c r="K23" s="323"/>
      <c r="L23" s="323"/>
      <c r="M23" s="323"/>
      <c r="N23" s="322"/>
      <c r="O23" s="322"/>
      <c r="P23" s="322"/>
      <c r="Q23" s="323"/>
      <c r="R23" s="323"/>
      <c r="S23" s="323"/>
      <c r="T23" s="79"/>
      <c r="U23" s="322">
        <v>76</v>
      </c>
      <c r="V23" s="322"/>
      <c r="W23" s="322"/>
      <c r="X23" s="323"/>
      <c r="Y23" s="323"/>
      <c r="Z23" s="323"/>
      <c r="AA23" s="323"/>
      <c r="AB23" s="323"/>
      <c r="AC23" s="323"/>
      <c r="AD23" s="323"/>
      <c r="AE23" s="323"/>
      <c r="AF23" s="323"/>
      <c r="AG23" s="323"/>
      <c r="AH23" s="323"/>
      <c r="AI23" s="323"/>
      <c r="AJ23" s="324"/>
      <c r="AK23" s="324"/>
      <c r="AL23" s="324"/>
      <c r="AM23" s="324"/>
      <c r="AN23" s="7"/>
      <c r="AO23" s="7"/>
    </row>
    <row r="24" spans="1:41" ht="12" customHeight="1">
      <c r="A24" s="322">
        <v>13</v>
      </c>
      <c r="B24" s="322"/>
      <c r="C24" s="322"/>
      <c r="D24" s="322"/>
      <c r="E24" s="322"/>
      <c r="F24" s="322"/>
      <c r="G24" s="322"/>
      <c r="H24" s="322"/>
      <c r="I24" s="322"/>
      <c r="J24" s="322"/>
      <c r="K24" s="323"/>
      <c r="L24" s="323"/>
      <c r="M24" s="323"/>
      <c r="N24" s="322"/>
      <c r="O24" s="322"/>
      <c r="P24" s="322"/>
      <c r="Q24" s="323"/>
      <c r="R24" s="323"/>
      <c r="S24" s="323"/>
      <c r="T24" s="79"/>
      <c r="U24" s="322">
        <v>77</v>
      </c>
      <c r="V24" s="322"/>
      <c r="W24" s="322"/>
      <c r="X24" s="323"/>
      <c r="Y24" s="323"/>
      <c r="Z24" s="323"/>
      <c r="AA24" s="323"/>
      <c r="AB24" s="323"/>
      <c r="AC24" s="323"/>
      <c r="AD24" s="323"/>
      <c r="AE24" s="323"/>
      <c r="AF24" s="323"/>
      <c r="AG24" s="323"/>
      <c r="AH24" s="323"/>
      <c r="AI24" s="323"/>
      <c r="AJ24" s="324"/>
      <c r="AK24" s="324"/>
      <c r="AL24" s="324"/>
      <c r="AM24" s="324"/>
      <c r="AN24" s="7"/>
      <c r="AO24" s="7"/>
    </row>
    <row r="25" spans="1:41" ht="12" customHeight="1">
      <c r="A25" s="322">
        <v>14</v>
      </c>
      <c r="B25" s="322"/>
      <c r="C25" s="322"/>
      <c r="D25" s="322"/>
      <c r="E25" s="322"/>
      <c r="F25" s="322"/>
      <c r="G25" s="322"/>
      <c r="H25" s="322"/>
      <c r="I25" s="322"/>
      <c r="J25" s="322"/>
      <c r="K25" s="323"/>
      <c r="L25" s="323"/>
      <c r="M25" s="323"/>
      <c r="N25" s="323"/>
      <c r="O25" s="323"/>
      <c r="P25" s="323"/>
      <c r="Q25" s="323"/>
      <c r="R25" s="323"/>
      <c r="S25" s="323"/>
      <c r="T25" s="79"/>
      <c r="U25" s="322">
        <v>78</v>
      </c>
      <c r="V25" s="322"/>
      <c r="W25" s="322"/>
      <c r="X25" s="323"/>
      <c r="Y25" s="323"/>
      <c r="Z25" s="323"/>
      <c r="AA25" s="323"/>
      <c r="AB25" s="323"/>
      <c r="AC25" s="323"/>
      <c r="AD25" s="323"/>
      <c r="AE25" s="323"/>
      <c r="AF25" s="323"/>
      <c r="AG25" s="323"/>
      <c r="AH25" s="323"/>
      <c r="AI25" s="323"/>
      <c r="AJ25" s="324"/>
      <c r="AK25" s="324"/>
      <c r="AL25" s="324"/>
      <c r="AM25" s="324"/>
      <c r="AN25" s="7"/>
      <c r="AO25" s="7"/>
    </row>
    <row r="26" spans="1:41" ht="12" customHeight="1">
      <c r="A26" s="322">
        <v>15</v>
      </c>
      <c r="B26" s="322"/>
      <c r="C26" s="322"/>
      <c r="D26" s="322"/>
      <c r="E26" s="322"/>
      <c r="F26" s="322"/>
      <c r="G26" s="322"/>
      <c r="H26" s="322"/>
      <c r="I26" s="322"/>
      <c r="J26" s="322"/>
      <c r="K26" s="322"/>
      <c r="L26" s="322"/>
      <c r="M26" s="322"/>
      <c r="N26" s="322"/>
      <c r="O26" s="322"/>
      <c r="P26" s="322"/>
      <c r="Q26" s="323"/>
      <c r="R26" s="323"/>
      <c r="S26" s="323"/>
      <c r="T26" s="79"/>
      <c r="U26" s="322">
        <v>79</v>
      </c>
      <c r="V26" s="322"/>
      <c r="W26" s="322"/>
      <c r="X26" s="322"/>
      <c r="Y26" s="322"/>
      <c r="Z26" s="322"/>
      <c r="AA26" s="323"/>
      <c r="AB26" s="323"/>
      <c r="AC26" s="323"/>
      <c r="AD26" s="323"/>
      <c r="AE26" s="323"/>
      <c r="AF26" s="323"/>
      <c r="AG26" s="323"/>
      <c r="AH26" s="323"/>
      <c r="AI26" s="323"/>
      <c r="AJ26" s="324"/>
      <c r="AK26" s="324"/>
      <c r="AL26" s="324"/>
      <c r="AM26" s="324"/>
      <c r="AN26" s="7"/>
      <c r="AO26" s="7"/>
    </row>
    <row r="27" spans="1:41" ht="12" customHeight="1">
      <c r="A27" s="325">
        <v>16</v>
      </c>
      <c r="B27" s="326"/>
      <c r="C27" s="326"/>
      <c r="D27" s="327"/>
      <c r="E27" s="322"/>
      <c r="F27" s="322"/>
      <c r="G27" s="322"/>
      <c r="H27" s="322"/>
      <c r="I27" s="322"/>
      <c r="J27" s="322"/>
      <c r="K27" s="323"/>
      <c r="L27" s="323"/>
      <c r="M27" s="323"/>
      <c r="N27" s="322"/>
      <c r="O27" s="322"/>
      <c r="P27" s="322"/>
      <c r="Q27" s="323"/>
      <c r="R27" s="323"/>
      <c r="S27" s="323"/>
      <c r="T27" s="79"/>
      <c r="U27" s="322">
        <v>80</v>
      </c>
      <c r="V27" s="322"/>
      <c r="W27" s="322"/>
      <c r="X27" s="323"/>
      <c r="Y27" s="323"/>
      <c r="Z27" s="323"/>
      <c r="AA27" s="323"/>
      <c r="AB27" s="323"/>
      <c r="AC27" s="323"/>
      <c r="AD27" s="323"/>
      <c r="AE27" s="323"/>
      <c r="AF27" s="323"/>
      <c r="AG27" s="323"/>
      <c r="AH27" s="323"/>
      <c r="AI27" s="323"/>
      <c r="AJ27" s="324"/>
      <c r="AK27" s="324"/>
      <c r="AL27" s="324"/>
      <c r="AM27" s="324"/>
      <c r="AN27" s="7"/>
      <c r="AO27" s="7"/>
    </row>
    <row r="28" spans="1:41" ht="12" customHeight="1">
      <c r="A28" s="322">
        <v>17</v>
      </c>
      <c r="B28" s="322"/>
      <c r="C28" s="322"/>
      <c r="D28" s="322"/>
      <c r="E28" s="322"/>
      <c r="F28" s="322"/>
      <c r="G28" s="322"/>
      <c r="H28" s="322"/>
      <c r="I28" s="322"/>
      <c r="J28" s="322"/>
      <c r="K28" s="323"/>
      <c r="L28" s="323"/>
      <c r="M28" s="323"/>
      <c r="N28" s="322"/>
      <c r="O28" s="322"/>
      <c r="P28" s="322"/>
      <c r="Q28" s="323"/>
      <c r="R28" s="323"/>
      <c r="S28" s="323"/>
      <c r="T28" s="79"/>
      <c r="U28" s="322">
        <v>81</v>
      </c>
      <c r="V28" s="322"/>
      <c r="W28" s="322"/>
      <c r="X28" s="323"/>
      <c r="Y28" s="323"/>
      <c r="Z28" s="323"/>
      <c r="AA28" s="323"/>
      <c r="AB28" s="323"/>
      <c r="AC28" s="323"/>
      <c r="AD28" s="323"/>
      <c r="AE28" s="323"/>
      <c r="AF28" s="323"/>
      <c r="AG28" s="323"/>
      <c r="AH28" s="323"/>
      <c r="AI28" s="323"/>
      <c r="AJ28" s="324"/>
      <c r="AK28" s="324"/>
      <c r="AL28" s="324"/>
      <c r="AM28" s="324"/>
      <c r="AN28" s="7"/>
      <c r="AO28" s="7"/>
    </row>
    <row r="29" spans="1:41" ht="12" customHeight="1">
      <c r="A29" s="322">
        <v>18</v>
      </c>
      <c r="B29" s="322"/>
      <c r="C29" s="322"/>
      <c r="D29" s="322"/>
      <c r="E29" s="322"/>
      <c r="F29" s="322"/>
      <c r="G29" s="322"/>
      <c r="H29" s="322"/>
      <c r="I29" s="322"/>
      <c r="J29" s="322"/>
      <c r="K29" s="322"/>
      <c r="L29" s="322"/>
      <c r="M29" s="322"/>
      <c r="N29" s="322"/>
      <c r="O29" s="322"/>
      <c r="P29" s="322"/>
      <c r="Q29" s="323"/>
      <c r="R29" s="323"/>
      <c r="S29" s="323"/>
      <c r="T29" s="79"/>
      <c r="U29" s="322">
        <v>82</v>
      </c>
      <c r="V29" s="322"/>
      <c r="W29" s="322"/>
      <c r="X29" s="323"/>
      <c r="Y29" s="323"/>
      <c r="Z29" s="323"/>
      <c r="AA29" s="323"/>
      <c r="AB29" s="323"/>
      <c r="AC29" s="323"/>
      <c r="AD29" s="323"/>
      <c r="AE29" s="323"/>
      <c r="AF29" s="323"/>
      <c r="AG29" s="323"/>
      <c r="AH29" s="323"/>
      <c r="AI29" s="323"/>
      <c r="AJ29" s="324"/>
      <c r="AK29" s="324"/>
      <c r="AL29" s="324"/>
      <c r="AM29" s="324"/>
      <c r="AN29" s="7"/>
      <c r="AO29" s="7"/>
    </row>
    <row r="30" spans="1:41" ht="12" customHeight="1">
      <c r="A30" s="322">
        <v>19</v>
      </c>
      <c r="B30" s="322"/>
      <c r="C30" s="322"/>
      <c r="D30" s="322"/>
      <c r="E30" s="322"/>
      <c r="F30" s="322"/>
      <c r="G30" s="322"/>
      <c r="H30" s="322"/>
      <c r="I30" s="322"/>
      <c r="J30" s="322"/>
      <c r="K30" s="323"/>
      <c r="L30" s="323"/>
      <c r="M30" s="323"/>
      <c r="N30" s="323"/>
      <c r="O30" s="323"/>
      <c r="P30" s="323"/>
      <c r="Q30" s="323"/>
      <c r="R30" s="323"/>
      <c r="S30" s="323"/>
      <c r="T30" s="79"/>
      <c r="U30" s="322">
        <v>83</v>
      </c>
      <c r="V30" s="322"/>
      <c r="W30" s="322"/>
      <c r="X30" s="323"/>
      <c r="Y30" s="323"/>
      <c r="Z30" s="323"/>
      <c r="AA30" s="323"/>
      <c r="AB30" s="323"/>
      <c r="AC30" s="323"/>
      <c r="AD30" s="323"/>
      <c r="AE30" s="323"/>
      <c r="AF30" s="323"/>
      <c r="AG30" s="323"/>
      <c r="AH30" s="323"/>
      <c r="AI30" s="323"/>
      <c r="AJ30" s="324"/>
      <c r="AK30" s="324"/>
      <c r="AL30" s="324"/>
      <c r="AM30" s="324"/>
      <c r="AN30" s="7"/>
      <c r="AO30" s="7"/>
    </row>
    <row r="31" spans="1:41" ht="12" customHeight="1">
      <c r="A31" s="322">
        <v>20</v>
      </c>
      <c r="B31" s="322"/>
      <c r="C31" s="322"/>
      <c r="D31" s="322"/>
      <c r="E31" s="323"/>
      <c r="F31" s="323"/>
      <c r="G31" s="323"/>
      <c r="H31" s="323"/>
      <c r="I31" s="323"/>
      <c r="J31" s="323"/>
      <c r="K31" s="323"/>
      <c r="L31" s="323"/>
      <c r="M31" s="323"/>
      <c r="N31" s="322"/>
      <c r="O31" s="322"/>
      <c r="P31" s="322"/>
      <c r="Q31" s="323"/>
      <c r="R31" s="323"/>
      <c r="S31" s="323"/>
      <c r="T31" s="79"/>
      <c r="U31" s="322">
        <v>84</v>
      </c>
      <c r="V31" s="322"/>
      <c r="W31" s="322"/>
      <c r="X31" s="322"/>
      <c r="Y31" s="322"/>
      <c r="Z31" s="322"/>
      <c r="AA31" s="323"/>
      <c r="AB31" s="323"/>
      <c r="AC31" s="323"/>
      <c r="AD31" s="323"/>
      <c r="AE31" s="323"/>
      <c r="AF31" s="323"/>
      <c r="AG31" s="323"/>
      <c r="AH31" s="323"/>
      <c r="AI31" s="323"/>
      <c r="AJ31" s="324"/>
      <c r="AK31" s="324"/>
      <c r="AL31" s="324"/>
      <c r="AM31" s="324"/>
      <c r="AN31" s="7"/>
      <c r="AO31" s="7"/>
    </row>
    <row r="32" spans="1:41" ht="12" customHeight="1">
      <c r="A32" s="322">
        <v>21</v>
      </c>
      <c r="B32" s="322"/>
      <c r="C32" s="322"/>
      <c r="D32" s="322"/>
      <c r="E32" s="323"/>
      <c r="F32" s="323"/>
      <c r="G32" s="323"/>
      <c r="H32" s="323"/>
      <c r="I32" s="323"/>
      <c r="J32" s="323"/>
      <c r="K32" s="323"/>
      <c r="L32" s="323"/>
      <c r="M32" s="323"/>
      <c r="N32" s="322"/>
      <c r="O32" s="322"/>
      <c r="P32" s="322"/>
      <c r="Q32" s="323"/>
      <c r="R32" s="323"/>
      <c r="S32" s="323"/>
      <c r="T32" s="79"/>
      <c r="U32" s="322">
        <v>85</v>
      </c>
      <c r="V32" s="322"/>
      <c r="W32" s="322"/>
      <c r="X32" s="323"/>
      <c r="Y32" s="323"/>
      <c r="Z32" s="323"/>
      <c r="AA32" s="323"/>
      <c r="AB32" s="323"/>
      <c r="AC32" s="323"/>
      <c r="AD32" s="323"/>
      <c r="AE32" s="323"/>
      <c r="AF32" s="323"/>
      <c r="AG32" s="323"/>
      <c r="AH32" s="323"/>
      <c r="AI32" s="323"/>
      <c r="AJ32" s="324"/>
      <c r="AK32" s="324"/>
      <c r="AL32" s="324"/>
      <c r="AM32" s="324"/>
      <c r="AN32" s="7"/>
      <c r="AO32" s="7"/>
    </row>
    <row r="33" spans="1:41" ht="12" customHeight="1">
      <c r="A33" s="322">
        <v>22</v>
      </c>
      <c r="B33" s="322"/>
      <c r="C33" s="322"/>
      <c r="D33" s="322"/>
      <c r="E33" s="323"/>
      <c r="F33" s="323"/>
      <c r="G33" s="323"/>
      <c r="H33" s="323"/>
      <c r="I33" s="323"/>
      <c r="J33" s="323"/>
      <c r="K33" s="323"/>
      <c r="L33" s="323"/>
      <c r="M33" s="323"/>
      <c r="N33" s="322"/>
      <c r="O33" s="322"/>
      <c r="P33" s="322"/>
      <c r="Q33" s="323"/>
      <c r="R33" s="323"/>
      <c r="S33" s="323"/>
      <c r="T33" s="99"/>
      <c r="U33" s="322">
        <v>86</v>
      </c>
      <c r="V33" s="322"/>
      <c r="W33" s="322"/>
      <c r="X33" s="322"/>
      <c r="Y33" s="322"/>
      <c r="Z33" s="322"/>
      <c r="AA33" s="323"/>
      <c r="AB33" s="323"/>
      <c r="AC33" s="323"/>
      <c r="AD33" s="323"/>
      <c r="AE33" s="323"/>
      <c r="AF33" s="323"/>
      <c r="AG33" s="323"/>
      <c r="AH33" s="323"/>
      <c r="AI33" s="323"/>
      <c r="AJ33" s="324"/>
      <c r="AK33" s="324"/>
      <c r="AL33" s="324"/>
      <c r="AM33" s="324"/>
      <c r="AN33" s="7"/>
      <c r="AO33" s="7"/>
    </row>
    <row r="34" spans="1:41" ht="12" customHeight="1">
      <c r="A34" s="322">
        <v>23</v>
      </c>
      <c r="B34" s="322"/>
      <c r="C34" s="322"/>
      <c r="D34" s="322"/>
      <c r="E34" s="323"/>
      <c r="F34" s="323"/>
      <c r="G34" s="323"/>
      <c r="H34" s="323"/>
      <c r="I34" s="323"/>
      <c r="J34" s="323"/>
      <c r="K34" s="323"/>
      <c r="L34" s="323"/>
      <c r="M34" s="323"/>
      <c r="N34" s="322"/>
      <c r="O34" s="322"/>
      <c r="P34" s="322"/>
      <c r="Q34" s="323"/>
      <c r="R34" s="323"/>
      <c r="S34" s="323"/>
      <c r="T34" s="100"/>
      <c r="U34" s="322">
        <v>87</v>
      </c>
      <c r="V34" s="322"/>
      <c r="W34" s="322"/>
      <c r="X34" s="323"/>
      <c r="Y34" s="323"/>
      <c r="Z34" s="323"/>
      <c r="AA34" s="323"/>
      <c r="AB34" s="323"/>
      <c r="AC34" s="323"/>
      <c r="AD34" s="323"/>
      <c r="AE34" s="323"/>
      <c r="AF34" s="323"/>
      <c r="AG34" s="323"/>
      <c r="AH34" s="323"/>
      <c r="AI34" s="323"/>
      <c r="AJ34" s="324"/>
      <c r="AK34" s="324"/>
      <c r="AL34" s="324"/>
      <c r="AM34" s="324"/>
      <c r="AN34" s="7"/>
      <c r="AO34" s="7"/>
    </row>
    <row r="35" spans="1:41" ht="12" customHeight="1">
      <c r="A35" s="322">
        <v>24</v>
      </c>
      <c r="B35" s="322"/>
      <c r="C35" s="322"/>
      <c r="D35" s="322"/>
      <c r="E35" s="323"/>
      <c r="F35" s="323"/>
      <c r="G35" s="323"/>
      <c r="H35" s="323"/>
      <c r="I35" s="323"/>
      <c r="J35" s="323"/>
      <c r="K35" s="323"/>
      <c r="L35" s="323"/>
      <c r="M35" s="323"/>
      <c r="N35" s="322"/>
      <c r="O35" s="322"/>
      <c r="P35" s="322"/>
      <c r="Q35" s="323"/>
      <c r="R35" s="323"/>
      <c r="S35" s="323"/>
      <c r="T35" s="100"/>
      <c r="U35" s="322">
        <v>88</v>
      </c>
      <c r="V35" s="322"/>
      <c r="W35" s="322"/>
      <c r="X35" s="323"/>
      <c r="Y35" s="323"/>
      <c r="Z35" s="323"/>
      <c r="AA35" s="323"/>
      <c r="AB35" s="323"/>
      <c r="AC35" s="323"/>
      <c r="AD35" s="323"/>
      <c r="AE35" s="323"/>
      <c r="AF35" s="323"/>
      <c r="AG35" s="323"/>
      <c r="AH35" s="323"/>
      <c r="AI35" s="323"/>
      <c r="AJ35" s="324"/>
      <c r="AK35" s="324"/>
      <c r="AL35" s="324"/>
      <c r="AM35" s="324"/>
      <c r="AN35" s="7"/>
      <c r="AO35" s="7"/>
    </row>
    <row r="36" spans="1:41" ht="12" customHeight="1">
      <c r="A36" s="322">
        <v>25</v>
      </c>
      <c r="B36" s="322"/>
      <c r="C36" s="322"/>
      <c r="D36" s="322"/>
      <c r="E36" s="323"/>
      <c r="F36" s="323"/>
      <c r="G36" s="323"/>
      <c r="H36" s="323"/>
      <c r="I36" s="323"/>
      <c r="J36" s="323"/>
      <c r="K36" s="323"/>
      <c r="L36" s="323"/>
      <c r="M36" s="323"/>
      <c r="N36" s="323"/>
      <c r="O36" s="323"/>
      <c r="P36" s="323"/>
      <c r="Q36" s="323"/>
      <c r="R36" s="323"/>
      <c r="S36" s="323"/>
      <c r="T36" s="100"/>
      <c r="U36" s="322">
        <v>89</v>
      </c>
      <c r="V36" s="322"/>
      <c r="W36" s="322"/>
      <c r="X36" s="323"/>
      <c r="Y36" s="323"/>
      <c r="Z36" s="323"/>
      <c r="AA36" s="323"/>
      <c r="AB36" s="323"/>
      <c r="AC36" s="323"/>
      <c r="AD36" s="323"/>
      <c r="AE36" s="323"/>
      <c r="AF36" s="323"/>
      <c r="AG36" s="323"/>
      <c r="AH36" s="323"/>
      <c r="AI36" s="323"/>
      <c r="AJ36" s="324"/>
      <c r="AK36" s="324"/>
      <c r="AL36" s="324"/>
      <c r="AM36" s="324"/>
      <c r="AN36" s="7"/>
      <c r="AO36" s="7"/>
    </row>
    <row r="37" spans="1:41" ht="12" customHeight="1">
      <c r="A37" s="322">
        <v>26</v>
      </c>
      <c r="B37" s="322"/>
      <c r="C37" s="322"/>
      <c r="D37" s="322"/>
      <c r="E37" s="323"/>
      <c r="F37" s="323"/>
      <c r="G37" s="323"/>
      <c r="H37" s="323"/>
      <c r="I37" s="323"/>
      <c r="J37" s="323"/>
      <c r="K37" s="323"/>
      <c r="L37" s="323"/>
      <c r="M37" s="323"/>
      <c r="N37" s="323"/>
      <c r="O37" s="323"/>
      <c r="P37" s="323"/>
      <c r="Q37" s="323"/>
      <c r="R37" s="323"/>
      <c r="S37" s="323"/>
      <c r="T37" s="100"/>
      <c r="U37" s="322">
        <v>90</v>
      </c>
      <c r="V37" s="322"/>
      <c r="W37" s="322"/>
      <c r="X37" s="323"/>
      <c r="Y37" s="323"/>
      <c r="Z37" s="323"/>
      <c r="AA37" s="323"/>
      <c r="AB37" s="323"/>
      <c r="AC37" s="323"/>
      <c r="AD37" s="323"/>
      <c r="AE37" s="323"/>
      <c r="AF37" s="323"/>
      <c r="AG37" s="323"/>
      <c r="AH37" s="323"/>
      <c r="AI37" s="323"/>
      <c r="AJ37" s="324"/>
      <c r="AK37" s="324"/>
      <c r="AL37" s="324"/>
      <c r="AM37" s="324"/>
      <c r="AN37" s="7"/>
      <c r="AO37" s="7"/>
    </row>
    <row r="38" spans="1:41" ht="12" customHeight="1">
      <c r="A38" s="322">
        <v>27</v>
      </c>
      <c r="B38" s="322"/>
      <c r="C38" s="322"/>
      <c r="D38" s="322"/>
      <c r="E38" s="323"/>
      <c r="F38" s="323"/>
      <c r="G38" s="323"/>
      <c r="H38" s="323"/>
      <c r="I38" s="323"/>
      <c r="J38" s="323"/>
      <c r="K38" s="323"/>
      <c r="L38" s="323"/>
      <c r="M38" s="323"/>
      <c r="N38" s="323"/>
      <c r="O38" s="323"/>
      <c r="P38" s="323"/>
      <c r="Q38" s="323"/>
      <c r="R38" s="323"/>
      <c r="S38" s="323"/>
      <c r="T38" s="101"/>
      <c r="U38" s="322">
        <v>91</v>
      </c>
      <c r="V38" s="322"/>
      <c r="W38" s="322"/>
      <c r="X38" s="323"/>
      <c r="Y38" s="323"/>
      <c r="Z38" s="323"/>
      <c r="AA38" s="323"/>
      <c r="AB38" s="323"/>
      <c r="AC38" s="323"/>
      <c r="AD38" s="323"/>
      <c r="AE38" s="323"/>
      <c r="AF38" s="323"/>
      <c r="AG38" s="323"/>
      <c r="AH38" s="323"/>
      <c r="AI38" s="323"/>
      <c r="AJ38" s="324"/>
      <c r="AK38" s="324"/>
      <c r="AL38" s="324"/>
      <c r="AM38" s="324"/>
      <c r="AN38" s="7"/>
      <c r="AO38" s="7"/>
    </row>
    <row r="39" spans="1:41" ht="12" customHeight="1">
      <c r="A39" s="322">
        <v>28</v>
      </c>
      <c r="B39" s="322"/>
      <c r="C39" s="322"/>
      <c r="D39" s="322"/>
      <c r="E39" s="323"/>
      <c r="F39" s="323"/>
      <c r="G39" s="323"/>
      <c r="H39" s="323"/>
      <c r="I39" s="323"/>
      <c r="J39" s="323"/>
      <c r="K39" s="323"/>
      <c r="L39" s="323"/>
      <c r="M39" s="323"/>
      <c r="N39" s="323"/>
      <c r="O39" s="323"/>
      <c r="P39" s="323"/>
      <c r="Q39" s="323"/>
      <c r="R39" s="323"/>
      <c r="S39" s="323"/>
      <c r="T39" s="102"/>
      <c r="U39" s="322">
        <v>92</v>
      </c>
      <c r="V39" s="322"/>
      <c r="W39" s="322"/>
      <c r="X39" s="323"/>
      <c r="Y39" s="323"/>
      <c r="Z39" s="323"/>
      <c r="AA39" s="323"/>
      <c r="AB39" s="323"/>
      <c r="AC39" s="323"/>
      <c r="AD39" s="323"/>
      <c r="AE39" s="323"/>
      <c r="AF39" s="323"/>
      <c r="AG39" s="323"/>
      <c r="AH39" s="323"/>
      <c r="AI39" s="323"/>
      <c r="AJ39" s="324"/>
      <c r="AK39" s="324"/>
      <c r="AL39" s="324"/>
      <c r="AM39" s="324"/>
      <c r="AN39" s="7"/>
      <c r="AO39" s="7"/>
    </row>
    <row r="40" spans="1:41" ht="12" customHeight="1">
      <c r="A40" s="322">
        <v>29</v>
      </c>
      <c r="B40" s="322"/>
      <c r="C40" s="322"/>
      <c r="D40" s="322"/>
      <c r="E40" s="323"/>
      <c r="F40" s="323"/>
      <c r="G40" s="323"/>
      <c r="H40" s="323"/>
      <c r="I40" s="323"/>
      <c r="J40" s="323"/>
      <c r="K40" s="323"/>
      <c r="L40" s="323"/>
      <c r="M40" s="323"/>
      <c r="N40" s="323"/>
      <c r="O40" s="323"/>
      <c r="P40" s="323"/>
      <c r="Q40" s="323"/>
      <c r="R40" s="323"/>
      <c r="S40" s="323"/>
      <c r="T40" s="102"/>
      <c r="U40" s="322">
        <v>93</v>
      </c>
      <c r="V40" s="322"/>
      <c r="W40" s="322"/>
      <c r="X40" s="323"/>
      <c r="Y40" s="323"/>
      <c r="Z40" s="323"/>
      <c r="AA40" s="323"/>
      <c r="AB40" s="323"/>
      <c r="AC40" s="323"/>
      <c r="AD40" s="323"/>
      <c r="AE40" s="323"/>
      <c r="AF40" s="323"/>
      <c r="AG40" s="323"/>
      <c r="AH40" s="323"/>
      <c r="AI40" s="323"/>
      <c r="AJ40" s="324"/>
      <c r="AK40" s="324"/>
      <c r="AL40" s="324"/>
      <c r="AM40" s="324"/>
      <c r="AN40" s="7"/>
      <c r="AO40" s="7"/>
    </row>
    <row r="41" spans="1:41" ht="12" customHeight="1">
      <c r="A41" s="322">
        <v>30</v>
      </c>
      <c r="B41" s="322"/>
      <c r="C41" s="322"/>
      <c r="D41" s="322"/>
      <c r="E41" s="323"/>
      <c r="F41" s="323"/>
      <c r="G41" s="323"/>
      <c r="H41" s="323"/>
      <c r="I41" s="323"/>
      <c r="J41" s="323"/>
      <c r="K41" s="323"/>
      <c r="L41" s="323"/>
      <c r="M41" s="323"/>
      <c r="N41" s="323"/>
      <c r="O41" s="323"/>
      <c r="P41" s="323"/>
      <c r="Q41" s="323"/>
      <c r="R41" s="323"/>
      <c r="S41" s="323"/>
      <c r="T41" s="102"/>
      <c r="U41" s="322">
        <v>94</v>
      </c>
      <c r="V41" s="322"/>
      <c r="W41" s="322"/>
      <c r="X41" s="323"/>
      <c r="Y41" s="323"/>
      <c r="Z41" s="323"/>
      <c r="AA41" s="323"/>
      <c r="AB41" s="323"/>
      <c r="AC41" s="323"/>
      <c r="AD41" s="323"/>
      <c r="AE41" s="323"/>
      <c r="AF41" s="323"/>
      <c r="AG41" s="323"/>
      <c r="AH41" s="323"/>
      <c r="AI41" s="323"/>
      <c r="AJ41" s="324"/>
      <c r="AK41" s="324"/>
      <c r="AL41" s="324"/>
      <c r="AM41" s="324"/>
      <c r="AN41" s="7"/>
      <c r="AO41" s="7"/>
    </row>
    <row r="42" spans="1:41" ht="12" customHeight="1">
      <c r="A42" s="322">
        <v>31</v>
      </c>
      <c r="B42" s="322"/>
      <c r="C42" s="322"/>
      <c r="D42" s="322"/>
      <c r="E42" s="323"/>
      <c r="F42" s="323"/>
      <c r="G42" s="323"/>
      <c r="H42" s="323"/>
      <c r="I42" s="323"/>
      <c r="J42" s="323"/>
      <c r="K42" s="323"/>
      <c r="L42" s="323"/>
      <c r="M42" s="323"/>
      <c r="N42" s="323"/>
      <c r="O42" s="323"/>
      <c r="P42" s="323"/>
      <c r="Q42" s="323"/>
      <c r="R42" s="323"/>
      <c r="S42" s="323"/>
      <c r="T42" s="102"/>
      <c r="U42" s="322">
        <v>95</v>
      </c>
      <c r="V42" s="322"/>
      <c r="W42" s="322"/>
      <c r="X42" s="323"/>
      <c r="Y42" s="323"/>
      <c r="Z42" s="323"/>
      <c r="AA42" s="323"/>
      <c r="AB42" s="323"/>
      <c r="AC42" s="323"/>
      <c r="AD42" s="323"/>
      <c r="AE42" s="323"/>
      <c r="AF42" s="323"/>
      <c r="AG42" s="323"/>
      <c r="AH42" s="323"/>
      <c r="AI42" s="323"/>
      <c r="AJ42" s="324"/>
      <c r="AK42" s="324"/>
      <c r="AL42" s="324"/>
      <c r="AM42" s="324"/>
      <c r="AN42" s="7"/>
      <c r="AO42" s="7"/>
    </row>
    <row r="43" spans="1:41" ht="12" customHeight="1">
      <c r="A43" s="322">
        <v>32</v>
      </c>
      <c r="B43" s="322"/>
      <c r="C43" s="322"/>
      <c r="D43" s="322"/>
      <c r="E43" s="323"/>
      <c r="F43" s="323"/>
      <c r="G43" s="323"/>
      <c r="H43" s="323"/>
      <c r="I43" s="323"/>
      <c r="J43" s="323"/>
      <c r="K43" s="323"/>
      <c r="L43" s="323"/>
      <c r="M43" s="323"/>
      <c r="N43" s="323"/>
      <c r="O43" s="323"/>
      <c r="P43" s="323"/>
      <c r="Q43" s="323"/>
      <c r="R43" s="323"/>
      <c r="S43" s="323"/>
      <c r="T43" s="102"/>
      <c r="U43" s="322">
        <v>96</v>
      </c>
      <c r="V43" s="322"/>
      <c r="W43" s="322"/>
      <c r="X43" s="323"/>
      <c r="Y43" s="323"/>
      <c r="Z43" s="323"/>
      <c r="AA43" s="323"/>
      <c r="AB43" s="323"/>
      <c r="AC43" s="323"/>
      <c r="AD43" s="323"/>
      <c r="AE43" s="323"/>
      <c r="AF43" s="323"/>
      <c r="AG43" s="323"/>
      <c r="AH43" s="323"/>
      <c r="AI43" s="323"/>
      <c r="AJ43" s="324"/>
      <c r="AK43" s="324"/>
      <c r="AL43" s="324"/>
      <c r="AM43" s="324"/>
      <c r="AN43" s="7"/>
      <c r="AO43" s="7"/>
    </row>
    <row r="44" spans="1:41" ht="12" customHeight="1">
      <c r="A44" s="322">
        <v>33</v>
      </c>
      <c r="B44" s="322"/>
      <c r="C44" s="322"/>
      <c r="D44" s="322"/>
      <c r="E44" s="323"/>
      <c r="F44" s="323"/>
      <c r="G44" s="323"/>
      <c r="H44" s="323"/>
      <c r="I44" s="323"/>
      <c r="J44" s="323"/>
      <c r="K44" s="323"/>
      <c r="L44" s="323"/>
      <c r="M44" s="323"/>
      <c r="N44" s="323"/>
      <c r="O44" s="323"/>
      <c r="P44" s="323"/>
      <c r="Q44" s="323"/>
      <c r="R44" s="323"/>
      <c r="S44" s="323"/>
      <c r="T44" s="102"/>
      <c r="U44" s="322">
        <v>97</v>
      </c>
      <c r="V44" s="322"/>
      <c r="W44" s="322"/>
      <c r="X44" s="323"/>
      <c r="Y44" s="323"/>
      <c r="Z44" s="323"/>
      <c r="AA44" s="323"/>
      <c r="AB44" s="323"/>
      <c r="AC44" s="323"/>
      <c r="AD44" s="323"/>
      <c r="AE44" s="323"/>
      <c r="AF44" s="323"/>
      <c r="AG44" s="323"/>
      <c r="AH44" s="323"/>
      <c r="AI44" s="323"/>
      <c r="AJ44" s="324"/>
      <c r="AK44" s="324"/>
      <c r="AL44" s="324"/>
      <c r="AM44" s="324"/>
      <c r="AN44" s="7"/>
      <c r="AO44" s="7"/>
    </row>
    <row r="45" spans="1:41" ht="12" customHeight="1">
      <c r="A45" s="322">
        <v>34</v>
      </c>
      <c r="B45" s="322"/>
      <c r="C45" s="322"/>
      <c r="D45" s="322"/>
      <c r="E45" s="323"/>
      <c r="F45" s="323"/>
      <c r="G45" s="323"/>
      <c r="H45" s="323"/>
      <c r="I45" s="323"/>
      <c r="J45" s="323"/>
      <c r="K45" s="323"/>
      <c r="L45" s="323"/>
      <c r="M45" s="323"/>
      <c r="N45" s="323"/>
      <c r="O45" s="323"/>
      <c r="P45" s="323"/>
      <c r="Q45" s="323"/>
      <c r="R45" s="323"/>
      <c r="S45" s="323"/>
      <c r="T45" s="102"/>
      <c r="U45" s="322">
        <v>98</v>
      </c>
      <c r="V45" s="322"/>
      <c r="W45" s="322"/>
      <c r="X45" s="323"/>
      <c r="Y45" s="323"/>
      <c r="Z45" s="323"/>
      <c r="AA45" s="323"/>
      <c r="AB45" s="323"/>
      <c r="AC45" s="323"/>
      <c r="AD45" s="323"/>
      <c r="AE45" s="323"/>
      <c r="AF45" s="323"/>
      <c r="AG45" s="323"/>
      <c r="AH45" s="323"/>
      <c r="AI45" s="323"/>
      <c r="AJ45" s="324"/>
      <c r="AK45" s="324"/>
      <c r="AL45" s="324"/>
      <c r="AM45" s="324"/>
      <c r="AN45" s="7"/>
      <c r="AO45" s="7"/>
    </row>
    <row r="46" spans="1:41" ht="12" customHeight="1">
      <c r="A46" s="322">
        <v>35</v>
      </c>
      <c r="B46" s="322"/>
      <c r="C46" s="322"/>
      <c r="D46" s="322"/>
      <c r="E46" s="323"/>
      <c r="F46" s="323"/>
      <c r="G46" s="323"/>
      <c r="H46" s="323"/>
      <c r="I46" s="323"/>
      <c r="J46" s="323"/>
      <c r="K46" s="323"/>
      <c r="L46" s="323"/>
      <c r="M46" s="323"/>
      <c r="N46" s="323"/>
      <c r="O46" s="323"/>
      <c r="P46" s="323"/>
      <c r="Q46" s="323"/>
      <c r="R46" s="323"/>
      <c r="S46" s="323"/>
      <c r="T46" s="102"/>
      <c r="U46" s="322">
        <v>99</v>
      </c>
      <c r="V46" s="322"/>
      <c r="W46" s="322"/>
      <c r="X46" s="323"/>
      <c r="Y46" s="323"/>
      <c r="Z46" s="323"/>
      <c r="AA46" s="323"/>
      <c r="AB46" s="323"/>
      <c r="AC46" s="323"/>
      <c r="AD46" s="323"/>
      <c r="AE46" s="323"/>
      <c r="AF46" s="323"/>
      <c r="AG46" s="323"/>
      <c r="AH46" s="323"/>
      <c r="AI46" s="323"/>
      <c r="AJ46" s="324"/>
      <c r="AK46" s="324"/>
      <c r="AL46" s="324"/>
      <c r="AM46" s="324"/>
      <c r="AN46" s="7"/>
      <c r="AO46" s="7"/>
    </row>
    <row r="47" spans="1:41" ht="12" customHeight="1">
      <c r="A47" s="322">
        <v>36</v>
      </c>
      <c r="B47" s="322"/>
      <c r="C47" s="322"/>
      <c r="D47" s="322"/>
      <c r="E47" s="323"/>
      <c r="F47" s="323"/>
      <c r="G47" s="323"/>
      <c r="H47" s="323"/>
      <c r="I47" s="323"/>
      <c r="J47" s="323"/>
      <c r="K47" s="323"/>
      <c r="L47" s="323"/>
      <c r="M47" s="323"/>
      <c r="N47" s="323"/>
      <c r="O47" s="323"/>
      <c r="P47" s="323"/>
      <c r="Q47" s="323"/>
      <c r="R47" s="323"/>
      <c r="S47" s="323"/>
      <c r="T47" s="102"/>
      <c r="U47" s="322">
        <v>100</v>
      </c>
      <c r="V47" s="322"/>
      <c r="W47" s="322"/>
      <c r="X47" s="323"/>
      <c r="Y47" s="323"/>
      <c r="Z47" s="323"/>
      <c r="AA47" s="323"/>
      <c r="AB47" s="323"/>
      <c r="AC47" s="323"/>
      <c r="AD47" s="323"/>
      <c r="AE47" s="323"/>
      <c r="AF47" s="323"/>
      <c r="AG47" s="323"/>
      <c r="AH47" s="323"/>
      <c r="AI47" s="323"/>
      <c r="AJ47" s="324"/>
      <c r="AK47" s="324"/>
      <c r="AL47" s="324"/>
      <c r="AM47" s="324"/>
      <c r="AN47" s="7"/>
      <c r="AO47" s="7"/>
    </row>
    <row r="48" spans="1:41" ht="12" customHeight="1">
      <c r="A48" s="322">
        <v>37</v>
      </c>
      <c r="B48" s="322"/>
      <c r="C48" s="322"/>
      <c r="D48" s="322"/>
      <c r="E48" s="323"/>
      <c r="F48" s="323"/>
      <c r="G48" s="323"/>
      <c r="H48" s="323"/>
      <c r="I48" s="323"/>
      <c r="J48" s="323"/>
      <c r="K48" s="323"/>
      <c r="L48" s="323"/>
      <c r="M48" s="323"/>
      <c r="N48" s="323"/>
      <c r="O48" s="323"/>
      <c r="P48" s="323"/>
      <c r="Q48" s="323"/>
      <c r="R48" s="323"/>
      <c r="S48" s="323"/>
      <c r="T48" s="102"/>
      <c r="U48" s="322">
        <v>101</v>
      </c>
      <c r="V48" s="322"/>
      <c r="W48" s="322"/>
      <c r="X48" s="323"/>
      <c r="Y48" s="323"/>
      <c r="Z48" s="323"/>
      <c r="AA48" s="323"/>
      <c r="AB48" s="323"/>
      <c r="AC48" s="323"/>
      <c r="AD48" s="323"/>
      <c r="AE48" s="323"/>
      <c r="AF48" s="323"/>
      <c r="AG48" s="323"/>
      <c r="AH48" s="323"/>
      <c r="AI48" s="323"/>
      <c r="AJ48" s="324"/>
      <c r="AK48" s="324"/>
      <c r="AL48" s="324"/>
      <c r="AM48" s="324"/>
      <c r="AN48" s="7"/>
      <c r="AO48" s="7"/>
    </row>
    <row r="49" spans="1:41" ht="12" customHeight="1">
      <c r="A49" s="322">
        <v>38</v>
      </c>
      <c r="B49" s="322"/>
      <c r="C49" s="322"/>
      <c r="D49" s="322"/>
      <c r="E49" s="323"/>
      <c r="F49" s="323"/>
      <c r="G49" s="323"/>
      <c r="H49" s="323"/>
      <c r="I49" s="323"/>
      <c r="J49" s="323"/>
      <c r="K49" s="323"/>
      <c r="L49" s="323"/>
      <c r="M49" s="323"/>
      <c r="N49" s="323"/>
      <c r="O49" s="323"/>
      <c r="P49" s="323"/>
      <c r="Q49" s="323"/>
      <c r="R49" s="323"/>
      <c r="S49" s="323"/>
      <c r="T49" s="102"/>
      <c r="U49" s="322">
        <v>102</v>
      </c>
      <c r="V49" s="322"/>
      <c r="W49" s="322"/>
      <c r="X49" s="323"/>
      <c r="Y49" s="323"/>
      <c r="Z49" s="323"/>
      <c r="AA49" s="323"/>
      <c r="AB49" s="323"/>
      <c r="AC49" s="323"/>
      <c r="AD49" s="323"/>
      <c r="AE49" s="323"/>
      <c r="AF49" s="323"/>
      <c r="AG49" s="323"/>
      <c r="AH49" s="323"/>
      <c r="AI49" s="323"/>
      <c r="AJ49" s="324"/>
      <c r="AK49" s="324"/>
      <c r="AL49" s="324"/>
      <c r="AM49" s="324"/>
      <c r="AN49" s="7"/>
      <c r="AO49" s="7"/>
    </row>
    <row r="50" spans="1:41" ht="12" customHeight="1">
      <c r="A50" s="322">
        <v>39</v>
      </c>
      <c r="B50" s="322"/>
      <c r="C50" s="322"/>
      <c r="D50" s="322"/>
      <c r="E50" s="323"/>
      <c r="F50" s="323"/>
      <c r="G50" s="323"/>
      <c r="H50" s="323"/>
      <c r="I50" s="323"/>
      <c r="J50" s="323"/>
      <c r="K50" s="323"/>
      <c r="L50" s="323"/>
      <c r="M50" s="323"/>
      <c r="N50" s="323"/>
      <c r="O50" s="323"/>
      <c r="P50" s="323"/>
      <c r="Q50" s="323"/>
      <c r="R50" s="323"/>
      <c r="S50" s="323"/>
      <c r="T50" s="102"/>
      <c r="U50" s="322">
        <v>103</v>
      </c>
      <c r="V50" s="322"/>
      <c r="W50" s="322"/>
      <c r="X50" s="323"/>
      <c r="Y50" s="323"/>
      <c r="Z50" s="323"/>
      <c r="AA50" s="323"/>
      <c r="AB50" s="323"/>
      <c r="AC50" s="323"/>
      <c r="AD50" s="323"/>
      <c r="AE50" s="323"/>
      <c r="AF50" s="323"/>
      <c r="AG50" s="323"/>
      <c r="AH50" s="323"/>
      <c r="AI50" s="323"/>
      <c r="AJ50" s="324"/>
      <c r="AK50" s="324"/>
      <c r="AL50" s="324"/>
      <c r="AM50" s="324"/>
      <c r="AN50" s="7"/>
      <c r="AO50" s="7"/>
    </row>
    <row r="51" spans="1:41" ht="12" customHeight="1">
      <c r="A51" s="322">
        <v>40</v>
      </c>
      <c r="B51" s="322"/>
      <c r="C51" s="322"/>
      <c r="D51" s="322"/>
      <c r="E51" s="323"/>
      <c r="F51" s="323"/>
      <c r="G51" s="323"/>
      <c r="H51" s="323"/>
      <c r="I51" s="323"/>
      <c r="J51" s="323"/>
      <c r="K51" s="323"/>
      <c r="L51" s="323"/>
      <c r="M51" s="323"/>
      <c r="N51" s="323"/>
      <c r="O51" s="323"/>
      <c r="P51" s="323"/>
      <c r="Q51" s="323"/>
      <c r="R51" s="323"/>
      <c r="S51" s="323"/>
      <c r="T51" s="102"/>
      <c r="U51" s="322">
        <v>104</v>
      </c>
      <c r="V51" s="322"/>
      <c r="W51" s="322"/>
      <c r="X51" s="323"/>
      <c r="Y51" s="323"/>
      <c r="Z51" s="323"/>
      <c r="AA51" s="323"/>
      <c r="AB51" s="323"/>
      <c r="AC51" s="323"/>
      <c r="AD51" s="323"/>
      <c r="AE51" s="323"/>
      <c r="AF51" s="323"/>
      <c r="AG51" s="323"/>
      <c r="AH51" s="323"/>
      <c r="AI51" s="323"/>
      <c r="AJ51" s="324"/>
      <c r="AK51" s="324"/>
      <c r="AL51" s="324"/>
      <c r="AM51" s="324"/>
      <c r="AN51" s="7"/>
      <c r="AO51" s="7"/>
    </row>
    <row r="52" spans="1:41" ht="12" customHeight="1">
      <c r="A52" s="322">
        <v>41</v>
      </c>
      <c r="B52" s="322"/>
      <c r="C52" s="322"/>
      <c r="D52" s="322"/>
      <c r="E52" s="323"/>
      <c r="F52" s="323"/>
      <c r="G52" s="323"/>
      <c r="H52" s="323"/>
      <c r="I52" s="323"/>
      <c r="J52" s="323"/>
      <c r="K52" s="323"/>
      <c r="L52" s="323"/>
      <c r="M52" s="323"/>
      <c r="N52" s="323"/>
      <c r="O52" s="323"/>
      <c r="P52" s="323"/>
      <c r="Q52" s="323"/>
      <c r="R52" s="323"/>
      <c r="S52" s="323"/>
      <c r="T52" s="102"/>
      <c r="U52" s="322">
        <v>105</v>
      </c>
      <c r="V52" s="322"/>
      <c r="W52" s="322"/>
      <c r="X52" s="323"/>
      <c r="Y52" s="323"/>
      <c r="Z52" s="323"/>
      <c r="AA52" s="323"/>
      <c r="AB52" s="323"/>
      <c r="AC52" s="323"/>
      <c r="AD52" s="323"/>
      <c r="AE52" s="323"/>
      <c r="AF52" s="323"/>
      <c r="AG52" s="323"/>
      <c r="AH52" s="323"/>
      <c r="AI52" s="323"/>
      <c r="AJ52" s="324"/>
      <c r="AK52" s="324"/>
      <c r="AL52" s="324"/>
      <c r="AM52" s="324"/>
      <c r="AN52" s="7"/>
      <c r="AO52" s="7"/>
    </row>
    <row r="53" spans="1:41" ht="12" customHeight="1">
      <c r="A53" s="322">
        <v>42</v>
      </c>
      <c r="B53" s="322"/>
      <c r="C53" s="322"/>
      <c r="D53" s="322"/>
      <c r="E53" s="323"/>
      <c r="F53" s="323"/>
      <c r="G53" s="323"/>
      <c r="H53" s="323"/>
      <c r="I53" s="323"/>
      <c r="J53" s="323"/>
      <c r="K53" s="323"/>
      <c r="L53" s="323"/>
      <c r="M53" s="323"/>
      <c r="N53" s="323"/>
      <c r="O53" s="323"/>
      <c r="P53" s="323"/>
      <c r="Q53" s="323"/>
      <c r="R53" s="323"/>
      <c r="S53" s="323"/>
      <c r="T53" s="102"/>
      <c r="U53" s="322">
        <v>106</v>
      </c>
      <c r="V53" s="322"/>
      <c r="W53" s="322"/>
      <c r="X53" s="323"/>
      <c r="Y53" s="323"/>
      <c r="Z53" s="323"/>
      <c r="AA53" s="323"/>
      <c r="AB53" s="323"/>
      <c r="AC53" s="323"/>
      <c r="AD53" s="323"/>
      <c r="AE53" s="323"/>
      <c r="AF53" s="323"/>
      <c r="AG53" s="323"/>
      <c r="AH53" s="323"/>
      <c r="AI53" s="323"/>
      <c r="AJ53" s="324"/>
      <c r="AK53" s="324"/>
      <c r="AL53" s="324"/>
      <c r="AM53" s="324"/>
      <c r="AN53" s="7"/>
      <c r="AO53" s="7"/>
    </row>
    <row r="54" spans="1:41" ht="12" customHeight="1">
      <c r="A54" s="322">
        <v>43</v>
      </c>
      <c r="B54" s="322"/>
      <c r="C54" s="322"/>
      <c r="D54" s="322"/>
      <c r="E54" s="323"/>
      <c r="F54" s="323"/>
      <c r="G54" s="323"/>
      <c r="H54" s="323"/>
      <c r="I54" s="323"/>
      <c r="J54" s="323"/>
      <c r="K54" s="323"/>
      <c r="L54" s="323"/>
      <c r="M54" s="323"/>
      <c r="N54" s="323"/>
      <c r="O54" s="323"/>
      <c r="P54" s="323"/>
      <c r="Q54" s="323"/>
      <c r="R54" s="323"/>
      <c r="S54" s="323"/>
      <c r="T54" s="102"/>
      <c r="U54" s="322">
        <v>107</v>
      </c>
      <c r="V54" s="322"/>
      <c r="W54" s="322"/>
      <c r="X54" s="323"/>
      <c r="Y54" s="323"/>
      <c r="Z54" s="323"/>
      <c r="AA54" s="323"/>
      <c r="AB54" s="323"/>
      <c r="AC54" s="323"/>
      <c r="AD54" s="323"/>
      <c r="AE54" s="323"/>
      <c r="AF54" s="323"/>
      <c r="AG54" s="323"/>
      <c r="AH54" s="323"/>
      <c r="AI54" s="323"/>
      <c r="AJ54" s="324"/>
      <c r="AK54" s="324"/>
      <c r="AL54" s="324"/>
      <c r="AM54" s="324"/>
      <c r="AN54" s="7"/>
      <c r="AO54" s="7"/>
    </row>
    <row r="55" spans="1:41" ht="12" customHeight="1">
      <c r="A55" s="322">
        <v>44</v>
      </c>
      <c r="B55" s="322"/>
      <c r="C55" s="322"/>
      <c r="D55" s="322"/>
      <c r="E55" s="323"/>
      <c r="F55" s="323"/>
      <c r="G55" s="323"/>
      <c r="H55" s="323"/>
      <c r="I55" s="323"/>
      <c r="J55" s="323"/>
      <c r="K55" s="323"/>
      <c r="L55" s="323"/>
      <c r="M55" s="323"/>
      <c r="N55" s="323"/>
      <c r="O55" s="323"/>
      <c r="P55" s="323"/>
      <c r="Q55" s="323"/>
      <c r="R55" s="323"/>
      <c r="S55" s="323"/>
      <c r="T55" s="102"/>
      <c r="U55" s="322">
        <v>108</v>
      </c>
      <c r="V55" s="322"/>
      <c r="W55" s="322"/>
      <c r="X55" s="323"/>
      <c r="Y55" s="323"/>
      <c r="Z55" s="323"/>
      <c r="AA55" s="323"/>
      <c r="AB55" s="323"/>
      <c r="AC55" s="323"/>
      <c r="AD55" s="323"/>
      <c r="AE55" s="323"/>
      <c r="AF55" s="323"/>
      <c r="AG55" s="323"/>
      <c r="AH55" s="323"/>
      <c r="AI55" s="323"/>
      <c r="AJ55" s="324"/>
      <c r="AK55" s="324"/>
      <c r="AL55" s="324"/>
      <c r="AM55" s="324"/>
      <c r="AN55" s="7"/>
      <c r="AO55" s="7"/>
    </row>
    <row r="56" spans="1:41" ht="12" customHeight="1">
      <c r="A56" s="322">
        <v>45</v>
      </c>
      <c r="B56" s="322"/>
      <c r="C56" s="322"/>
      <c r="D56" s="322"/>
      <c r="E56" s="323"/>
      <c r="F56" s="323"/>
      <c r="G56" s="323"/>
      <c r="H56" s="323"/>
      <c r="I56" s="323"/>
      <c r="J56" s="323"/>
      <c r="K56" s="323"/>
      <c r="L56" s="323"/>
      <c r="M56" s="323"/>
      <c r="N56" s="323"/>
      <c r="O56" s="323"/>
      <c r="P56" s="323"/>
      <c r="Q56" s="323"/>
      <c r="R56" s="323"/>
      <c r="S56" s="323"/>
      <c r="T56" s="102"/>
      <c r="U56" s="322">
        <v>109</v>
      </c>
      <c r="V56" s="322"/>
      <c r="W56" s="322"/>
      <c r="X56" s="323"/>
      <c r="Y56" s="323"/>
      <c r="Z56" s="323"/>
      <c r="AA56" s="323"/>
      <c r="AB56" s="323"/>
      <c r="AC56" s="323"/>
      <c r="AD56" s="323"/>
      <c r="AE56" s="323"/>
      <c r="AF56" s="323"/>
      <c r="AG56" s="323"/>
      <c r="AH56" s="323"/>
      <c r="AI56" s="323"/>
      <c r="AJ56" s="324"/>
      <c r="AK56" s="324"/>
      <c r="AL56" s="324"/>
      <c r="AM56" s="324"/>
      <c r="AN56" s="7"/>
      <c r="AO56" s="7"/>
    </row>
    <row r="57" spans="1:41" ht="12" customHeight="1">
      <c r="A57" s="322">
        <v>46</v>
      </c>
      <c r="B57" s="322"/>
      <c r="C57" s="322"/>
      <c r="D57" s="322"/>
      <c r="E57" s="323"/>
      <c r="F57" s="323"/>
      <c r="G57" s="323"/>
      <c r="H57" s="323"/>
      <c r="I57" s="323"/>
      <c r="J57" s="323"/>
      <c r="K57" s="323"/>
      <c r="L57" s="323"/>
      <c r="M57" s="323"/>
      <c r="N57" s="323"/>
      <c r="O57" s="323"/>
      <c r="P57" s="323"/>
      <c r="Q57" s="323"/>
      <c r="R57" s="323"/>
      <c r="S57" s="323"/>
      <c r="T57" s="102"/>
      <c r="U57" s="322">
        <v>110</v>
      </c>
      <c r="V57" s="322"/>
      <c r="W57" s="322"/>
      <c r="X57" s="323"/>
      <c r="Y57" s="323"/>
      <c r="Z57" s="323"/>
      <c r="AA57" s="323"/>
      <c r="AB57" s="323"/>
      <c r="AC57" s="323"/>
      <c r="AD57" s="323"/>
      <c r="AE57" s="323"/>
      <c r="AF57" s="323"/>
      <c r="AG57" s="323"/>
      <c r="AH57" s="323"/>
      <c r="AI57" s="323"/>
      <c r="AJ57" s="324"/>
      <c r="AK57" s="324"/>
      <c r="AL57" s="324"/>
      <c r="AM57" s="324"/>
      <c r="AN57" s="7"/>
      <c r="AO57" s="7"/>
    </row>
    <row r="58" spans="1:41" ht="12" customHeight="1">
      <c r="A58" s="322">
        <v>47</v>
      </c>
      <c r="B58" s="322"/>
      <c r="C58" s="322"/>
      <c r="D58" s="322"/>
      <c r="E58" s="323"/>
      <c r="F58" s="323"/>
      <c r="G58" s="323"/>
      <c r="H58" s="323"/>
      <c r="I58" s="323"/>
      <c r="J58" s="323"/>
      <c r="K58" s="323"/>
      <c r="L58" s="323"/>
      <c r="M58" s="323"/>
      <c r="N58" s="323"/>
      <c r="O58" s="323"/>
      <c r="P58" s="323"/>
      <c r="Q58" s="323"/>
      <c r="R58" s="323"/>
      <c r="S58" s="323"/>
      <c r="T58" s="102"/>
      <c r="U58" s="322">
        <v>111</v>
      </c>
      <c r="V58" s="322"/>
      <c r="W58" s="322"/>
      <c r="X58" s="323"/>
      <c r="Y58" s="323"/>
      <c r="Z58" s="323"/>
      <c r="AA58" s="323"/>
      <c r="AB58" s="323"/>
      <c r="AC58" s="323"/>
      <c r="AD58" s="323"/>
      <c r="AE58" s="323"/>
      <c r="AF58" s="323"/>
      <c r="AG58" s="323"/>
      <c r="AH58" s="323"/>
      <c r="AI58" s="323"/>
      <c r="AJ58" s="324"/>
      <c r="AK58" s="324"/>
      <c r="AL58" s="324"/>
      <c r="AM58" s="324"/>
      <c r="AN58" s="7"/>
      <c r="AO58" s="7"/>
    </row>
    <row r="59" spans="1:41" ht="12" customHeight="1">
      <c r="A59" s="322">
        <v>48</v>
      </c>
      <c r="B59" s="322"/>
      <c r="C59" s="322"/>
      <c r="D59" s="322"/>
      <c r="E59" s="323"/>
      <c r="F59" s="323"/>
      <c r="G59" s="323"/>
      <c r="H59" s="323"/>
      <c r="I59" s="323"/>
      <c r="J59" s="323"/>
      <c r="K59" s="323"/>
      <c r="L59" s="323"/>
      <c r="M59" s="323"/>
      <c r="N59" s="323"/>
      <c r="O59" s="323"/>
      <c r="P59" s="323"/>
      <c r="Q59" s="323"/>
      <c r="R59" s="323"/>
      <c r="S59" s="323"/>
      <c r="T59" s="102"/>
      <c r="U59" s="322">
        <v>112</v>
      </c>
      <c r="V59" s="322"/>
      <c r="W59" s="322"/>
      <c r="X59" s="323"/>
      <c r="Y59" s="323"/>
      <c r="Z59" s="323"/>
      <c r="AA59" s="323"/>
      <c r="AB59" s="323"/>
      <c r="AC59" s="323"/>
      <c r="AD59" s="323"/>
      <c r="AE59" s="323"/>
      <c r="AF59" s="323"/>
      <c r="AG59" s="323"/>
      <c r="AH59" s="323"/>
      <c r="AI59" s="323"/>
      <c r="AJ59" s="324"/>
      <c r="AK59" s="324"/>
      <c r="AL59" s="324"/>
      <c r="AM59" s="324"/>
      <c r="AN59" s="7"/>
      <c r="AO59" s="7"/>
    </row>
    <row r="60" spans="1:41" ht="12" customHeight="1">
      <c r="A60" s="322">
        <v>49</v>
      </c>
      <c r="B60" s="322"/>
      <c r="C60" s="322"/>
      <c r="D60" s="322"/>
      <c r="E60" s="323"/>
      <c r="F60" s="323"/>
      <c r="G60" s="323"/>
      <c r="H60" s="323"/>
      <c r="I60" s="323"/>
      <c r="J60" s="323"/>
      <c r="K60" s="323"/>
      <c r="L60" s="323"/>
      <c r="M60" s="323"/>
      <c r="N60" s="323"/>
      <c r="O60" s="323"/>
      <c r="P60" s="323"/>
      <c r="Q60" s="323"/>
      <c r="R60" s="323"/>
      <c r="S60" s="323"/>
      <c r="T60" s="102"/>
      <c r="U60" s="322">
        <v>113</v>
      </c>
      <c r="V60" s="322"/>
      <c r="W60" s="322"/>
      <c r="X60" s="323"/>
      <c r="Y60" s="323"/>
      <c r="Z60" s="323"/>
      <c r="AA60" s="323"/>
      <c r="AB60" s="323"/>
      <c r="AC60" s="323"/>
      <c r="AD60" s="323"/>
      <c r="AE60" s="323"/>
      <c r="AF60" s="323"/>
      <c r="AG60" s="323"/>
      <c r="AH60" s="323"/>
      <c r="AI60" s="323"/>
      <c r="AJ60" s="324"/>
      <c r="AK60" s="324"/>
      <c r="AL60" s="324"/>
      <c r="AM60" s="324"/>
      <c r="AN60" s="7"/>
      <c r="AO60" s="7"/>
    </row>
    <row r="61" spans="1:41" ht="12" customHeight="1">
      <c r="A61" s="322">
        <v>50</v>
      </c>
      <c r="B61" s="322"/>
      <c r="C61" s="322"/>
      <c r="D61" s="322"/>
      <c r="E61" s="323"/>
      <c r="F61" s="323"/>
      <c r="G61" s="323"/>
      <c r="H61" s="323"/>
      <c r="I61" s="323"/>
      <c r="J61" s="323"/>
      <c r="K61" s="323"/>
      <c r="L61" s="323"/>
      <c r="M61" s="323"/>
      <c r="N61" s="323"/>
      <c r="O61" s="323"/>
      <c r="P61" s="323"/>
      <c r="Q61" s="323"/>
      <c r="R61" s="323"/>
      <c r="S61" s="323"/>
      <c r="T61" s="102"/>
      <c r="U61" s="322">
        <v>114</v>
      </c>
      <c r="V61" s="322"/>
      <c r="W61" s="322"/>
      <c r="X61" s="323"/>
      <c r="Y61" s="323"/>
      <c r="Z61" s="323"/>
      <c r="AA61" s="323"/>
      <c r="AB61" s="323"/>
      <c r="AC61" s="323"/>
      <c r="AD61" s="323"/>
      <c r="AE61" s="323"/>
      <c r="AF61" s="323"/>
      <c r="AG61" s="323"/>
      <c r="AH61" s="323"/>
      <c r="AI61" s="323"/>
      <c r="AJ61" s="324"/>
      <c r="AK61" s="324"/>
      <c r="AL61" s="324"/>
      <c r="AM61" s="324"/>
      <c r="AN61" s="7"/>
      <c r="AO61" s="7"/>
    </row>
    <row r="62" spans="1:41" ht="12" customHeight="1">
      <c r="A62" s="322">
        <v>51</v>
      </c>
      <c r="B62" s="322"/>
      <c r="C62" s="322"/>
      <c r="D62" s="322"/>
      <c r="E62" s="323"/>
      <c r="F62" s="323"/>
      <c r="G62" s="323"/>
      <c r="H62" s="323"/>
      <c r="I62" s="323"/>
      <c r="J62" s="323"/>
      <c r="K62" s="323"/>
      <c r="L62" s="323"/>
      <c r="M62" s="323"/>
      <c r="N62" s="323"/>
      <c r="O62" s="323"/>
      <c r="P62" s="323"/>
      <c r="Q62" s="323"/>
      <c r="R62" s="323"/>
      <c r="S62" s="323"/>
      <c r="T62" s="102"/>
      <c r="U62" s="322">
        <v>115</v>
      </c>
      <c r="V62" s="322"/>
      <c r="W62" s="322"/>
      <c r="X62" s="323"/>
      <c r="Y62" s="323"/>
      <c r="Z62" s="323"/>
      <c r="AA62" s="323"/>
      <c r="AB62" s="323"/>
      <c r="AC62" s="323"/>
      <c r="AD62" s="323"/>
      <c r="AE62" s="323"/>
      <c r="AF62" s="323"/>
      <c r="AG62" s="323"/>
      <c r="AH62" s="323"/>
      <c r="AI62" s="323"/>
      <c r="AJ62" s="324"/>
      <c r="AK62" s="324"/>
      <c r="AL62" s="324"/>
      <c r="AM62" s="324"/>
      <c r="AN62" s="7"/>
      <c r="AO62" s="7"/>
    </row>
    <row r="63" spans="1:41" ht="12" customHeight="1">
      <c r="A63" s="322">
        <v>52</v>
      </c>
      <c r="B63" s="322"/>
      <c r="C63" s="322"/>
      <c r="D63" s="322"/>
      <c r="E63" s="323"/>
      <c r="F63" s="323"/>
      <c r="G63" s="323"/>
      <c r="H63" s="323"/>
      <c r="I63" s="323"/>
      <c r="J63" s="323"/>
      <c r="K63" s="323"/>
      <c r="L63" s="323"/>
      <c r="M63" s="323"/>
      <c r="N63" s="323"/>
      <c r="O63" s="323"/>
      <c r="P63" s="323"/>
      <c r="Q63" s="323"/>
      <c r="R63" s="323"/>
      <c r="S63" s="323"/>
      <c r="T63" s="102"/>
      <c r="U63" s="322">
        <v>116</v>
      </c>
      <c r="V63" s="322"/>
      <c r="W63" s="322"/>
      <c r="X63" s="323"/>
      <c r="Y63" s="323"/>
      <c r="Z63" s="323"/>
      <c r="AA63" s="323"/>
      <c r="AB63" s="323"/>
      <c r="AC63" s="323"/>
      <c r="AD63" s="323"/>
      <c r="AE63" s="323"/>
      <c r="AF63" s="323"/>
      <c r="AG63" s="323"/>
      <c r="AH63" s="323"/>
      <c r="AI63" s="323"/>
      <c r="AJ63" s="324"/>
      <c r="AK63" s="324"/>
      <c r="AL63" s="324"/>
      <c r="AM63" s="324"/>
      <c r="AN63" s="7"/>
      <c r="AO63" s="7"/>
    </row>
    <row r="64" spans="1:41" ht="12" customHeight="1">
      <c r="A64" s="322">
        <v>53</v>
      </c>
      <c r="B64" s="322"/>
      <c r="C64" s="322"/>
      <c r="D64" s="322"/>
      <c r="E64" s="323"/>
      <c r="F64" s="323"/>
      <c r="G64" s="323"/>
      <c r="H64" s="323"/>
      <c r="I64" s="323"/>
      <c r="J64" s="323"/>
      <c r="K64" s="323"/>
      <c r="L64" s="323"/>
      <c r="M64" s="323"/>
      <c r="N64" s="323"/>
      <c r="O64" s="323"/>
      <c r="P64" s="323"/>
      <c r="Q64" s="323"/>
      <c r="R64" s="323"/>
      <c r="S64" s="323"/>
      <c r="T64" s="102"/>
      <c r="U64" s="322">
        <v>117</v>
      </c>
      <c r="V64" s="322"/>
      <c r="W64" s="322"/>
      <c r="X64" s="323"/>
      <c r="Y64" s="323"/>
      <c r="Z64" s="323"/>
      <c r="AA64" s="323"/>
      <c r="AB64" s="323"/>
      <c r="AC64" s="323"/>
      <c r="AD64" s="323"/>
      <c r="AE64" s="323"/>
      <c r="AF64" s="323"/>
      <c r="AG64" s="323"/>
      <c r="AH64" s="323"/>
      <c r="AI64" s="323"/>
      <c r="AJ64" s="324"/>
      <c r="AK64" s="324"/>
      <c r="AL64" s="324"/>
      <c r="AM64" s="324"/>
      <c r="AN64" s="7"/>
      <c r="AO64" s="7"/>
    </row>
    <row r="65" spans="1:41" ht="12" customHeight="1">
      <c r="A65" s="322">
        <v>54</v>
      </c>
      <c r="B65" s="322"/>
      <c r="C65" s="322"/>
      <c r="D65" s="322"/>
      <c r="E65" s="323"/>
      <c r="F65" s="323"/>
      <c r="G65" s="323"/>
      <c r="H65" s="323"/>
      <c r="I65" s="323"/>
      <c r="J65" s="323"/>
      <c r="K65" s="323"/>
      <c r="L65" s="323"/>
      <c r="M65" s="323"/>
      <c r="N65" s="323"/>
      <c r="O65" s="323"/>
      <c r="P65" s="323"/>
      <c r="Q65" s="323"/>
      <c r="R65" s="323"/>
      <c r="S65" s="323"/>
      <c r="T65" s="102"/>
      <c r="U65" s="322">
        <v>118</v>
      </c>
      <c r="V65" s="322"/>
      <c r="W65" s="322"/>
      <c r="X65" s="323"/>
      <c r="Y65" s="323"/>
      <c r="Z65" s="323"/>
      <c r="AA65" s="323"/>
      <c r="AB65" s="323"/>
      <c r="AC65" s="323"/>
      <c r="AD65" s="323"/>
      <c r="AE65" s="323"/>
      <c r="AF65" s="323"/>
      <c r="AG65" s="323"/>
      <c r="AH65" s="323"/>
      <c r="AI65" s="323"/>
      <c r="AJ65" s="324"/>
      <c r="AK65" s="324"/>
      <c r="AL65" s="324"/>
      <c r="AM65" s="324"/>
      <c r="AN65" s="7"/>
      <c r="AO65" s="7"/>
    </row>
    <row r="66" spans="1:41" ht="12" customHeight="1">
      <c r="A66" s="322">
        <v>55</v>
      </c>
      <c r="B66" s="322"/>
      <c r="C66" s="322"/>
      <c r="D66" s="322"/>
      <c r="E66" s="323"/>
      <c r="F66" s="323"/>
      <c r="G66" s="323"/>
      <c r="H66" s="323"/>
      <c r="I66" s="323"/>
      <c r="J66" s="323"/>
      <c r="K66" s="323"/>
      <c r="L66" s="323"/>
      <c r="M66" s="323"/>
      <c r="N66" s="323"/>
      <c r="O66" s="323"/>
      <c r="P66" s="323"/>
      <c r="Q66" s="323"/>
      <c r="R66" s="323"/>
      <c r="S66" s="323"/>
      <c r="T66" s="102"/>
      <c r="U66" s="322">
        <v>119</v>
      </c>
      <c r="V66" s="322"/>
      <c r="W66" s="322"/>
      <c r="X66" s="323"/>
      <c r="Y66" s="323"/>
      <c r="Z66" s="323"/>
      <c r="AA66" s="323"/>
      <c r="AB66" s="323"/>
      <c r="AC66" s="323"/>
      <c r="AD66" s="323"/>
      <c r="AE66" s="323"/>
      <c r="AF66" s="323"/>
      <c r="AG66" s="323"/>
      <c r="AH66" s="323"/>
      <c r="AI66" s="323"/>
      <c r="AJ66" s="324"/>
      <c r="AK66" s="324"/>
      <c r="AL66" s="324"/>
      <c r="AM66" s="324"/>
      <c r="AN66" s="7"/>
      <c r="AO66" s="7"/>
    </row>
    <row r="67" spans="1:41" ht="12" customHeight="1">
      <c r="A67" s="322">
        <v>56</v>
      </c>
      <c r="B67" s="322"/>
      <c r="C67" s="322"/>
      <c r="D67" s="322"/>
      <c r="E67" s="323"/>
      <c r="F67" s="323"/>
      <c r="G67" s="323"/>
      <c r="H67" s="323"/>
      <c r="I67" s="323"/>
      <c r="J67" s="323"/>
      <c r="K67" s="323"/>
      <c r="L67" s="323"/>
      <c r="M67" s="323"/>
      <c r="N67" s="323"/>
      <c r="O67" s="323"/>
      <c r="P67" s="323"/>
      <c r="Q67" s="323"/>
      <c r="R67" s="323"/>
      <c r="S67" s="323"/>
      <c r="T67" s="102"/>
      <c r="U67" s="322">
        <v>120</v>
      </c>
      <c r="V67" s="322"/>
      <c r="W67" s="322"/>
      <c r="X67" s="323"/>
      <c r="Y67" s="323"/>
      <c r="Z67" s="323"/>
      <c r="AA67" s="323"/>
      <c r="AB67" s="323"/>
      <c r="AC67" s="323"/>
      <c r="AD67" s="323"/>
      <c r="AE67" s="323"/>
      <c r="AF67" s="323"/>
      <c r="AG67" s="323"/>
      <c r="AH67" s="323"/>
      <c r="AI67" s="323"/>
      <c r="AJ67" s="324"/>
      <c r="AK67" s="324"/>
      <c r="AL67" s="324"/>
      <c r="AM67" s="324"/>
      <c r="AN67" s="7"/>
      <c r="AO67" s="7"/>
    </row>
    <row r="68" spans="1:41" ht="12" customHeight="1">
      <c r="A68" s="322">
        <v>57</v>
      </c>
      <c r="B68" s="322"/>
      <c r="C68" s="322"/>
      <c r="D68" s="322"/>
      <c r="E68" s="323"/>
      <c r="F68" s="323"/>
      <c r="G68" s="323"/>
      <c r="H68" s="323"/>
      <c r="I68" s="323"/>
      <c r="J68" s="323"/>
      <c r="K68" s="323"/>
      <c r="L68" s="323"/>
      <c r="M68" s="323"/>
      <c r="N68" s="323"/>
      <c r="O68" s="323"/>
      <c r="P68" s="323"/>
      <c r="Q68" s="323"/>
      <c r="R68" s="323"/>
      <c r="S68" s="323"/>
      <c r="T68" s="102"/>
      <c r="U68" s="322">
        <v>121</v>
      </c>
      <c r="V68" s="322"/>
      <c r="W68" s="322"/>
      <c r="X68" s="323"/>
      <c r="Y68" s="323"/>
      <c r="Z68" s="323"/>
      <c r="AA68" s="323"/>
      <c r="AB68" s="323"/>
      <c r="AC68" s="323"/>
      <c r="AD68" s="323"/>
      <c r="AE68" s="323"/>
      <c r="AF68" s="323"/>
      <c r="AG68" s="323"/>
      <c r="AH68" s="323"/>
      <c r="AI68" s="323"/>
      <c r="AJ68" s="324"/>
      <c r="AK68" s="324"/>
      <c r="AL68" s="324"/>
      <c r="AM68" s="324"/>
      <c r="AN68" s="7"/>
      <c r="AO68" s="7"/>
    </row>
    <row r="69" spans="1:41" ht="12" customHeight="1">
      <c r="A69" s="322">
        <v>58</v>
      </c>
      <c r="B69" s="322"/>
      <c r="C69" s="322"/>
      <c r="D69" s="322"/>
      <c r="E69" s="323"/>
      <c r="F69" s="323"/>
      <c r="G69" s="323"/>
      <c r="H69" s="323"/>
      <c r="I69" s="323"/>
      <c r="J69" s="323"/>
      <c r="K69" s="323"/>
      <c r="L69" s="323"/>
      <c r="M69" s="323"/>
      <c r="N69" s="323"/>
      <c r="O69" s="323"/>
      <c r="P69" s="323"/>
      <c r="Q69" s="323"/>
      <c r="R69" s="323"/>
      <c r="S69" s="323"/>
      <c r="T69" s="102"/>
      <c r="U69" s="322">
        <v>122</v>
      </c>
      <c r="V69" s="322"/>
      <c r="W69" s="322"/>
      <c r="X69" s="323"/>
      <c r="Y69" s="323"/>
      <c r="Z69" s="323"/>
      <c r="AA69" s="323"/>
      <c r="AB69" s="323"/>
      <c r="AC69" s="323"/>
      <c r="AD69" s="323"/>
      <c r="AE69" s="323"/>
      <c r="AF69" s="323"/>
      <c r="AG69" s="323"/>
      <c r="AH69" s="323"/>
      <c r="AI69" s="323"/>
      <c r="AJ69" s="324"/>
      <c r="AK69" s="324"/>
      <c r="AL69" s="324"/>
      <c r="AM69" s="324"/>
      <c r="AN69" s="7"/>
      <c r="AO69" s="7"/>
    </row>
    <row r="70" spans="1:41" ht="12" customHeight="1">
      <c r="A70" s="322">
        <v>59</v>
      </c>
      <c r="B70" s="322"/>
      <c r="C70" s="322"/>
      <c r="D70" s="322"/>
      <c r="E70" s="323"/>
      <c r="F70" s="323"/>
      <c r="G70" s="323"/>
      <c r="H70" s="323"/>
      <c r="I70" s="323"/>
      <c r="J70" s="323"/>
      <c r="K70" s="323"/>
      <c r="L70" s="323"/>
      <c r="M70" s="323"/>
      <c r="N70" s="323"/>
      <c r="O70" s="323"/>
      <c r="P70" s="323"/>
      <c r="Q70" s="323"/>
      <c r="R70" s="323"/>
      <c r="S70" s="323"/>
      <c r="T70" s="102"/>
      <c r="U70" s="322">
        <v>123</v>
      </c>
      <c r="V70" s="322"/>
      <c r="W70" s="322"/>
      <c r="X70" s="323"/>
      <c r="Y70" s="323"/>
      <c r="Z70" s="323"/>
      <c r="AA70" s="323"/>
      <c r="AB70" s="323"/>
      <c r="AC70" s="323"/>
      <c r="AD70" s="323"/>
      <c r="AE70" s="323"/>
      <c r="AF70" s="323"/>
      <c r="AG70" s="323"/>
      <c r="AH70" s="323"/>
      <c r="AI70" s="323"/>
      <c r="AJ70" s="324"/>
      <c r="AK70" s="324"/>
      <c r="AL70" s="324"/>
      <c r="AM70" s="324"/>
      <c r="AN70" s="7"/>
      <c r="AO70" s="7"/>
    </row>
    <row r="71" spans="1:41" ht="12" customHeight="1">
      <c r="A71" s="322">
        <v>60</v>
      </c>
      <c r="B71" s="322"/>
      <c r="C71" s="322"/>
      <c r="D71" s="322"/>
      <c r="E71" s="323"/>
      <c r="F71" s="323"/>
      <c r="G71" s="323"/>
      <c r="H71" s="323"/>
      <c r="I71" s="323"/>
      <c r="J71" s="323"/>
      <c r="K71" s="323"/>
      <c r="L71" s="323"/>
      <c r="M71" s="323"/>
      <c r="N71" s="323"/>
      <c r="O71" s="323"/>
      <c r="P71" s="323"/>
      <c r="Q71" s="323"/>
      <c r="R71" s="323"/>
      <c r="S71" s="323"/>
      <c r="T71" s="102"/>
      <c r="U71" s="322">
        <v>124</v>
      </c>
      <c r="V71" s="322"/>
      <c r="W71" s="322"/>
      <c r="X71" s="323"/>
      <c r="Y71" s="323"/>
      <c r="Z71" s="323"/>
      <c r="AA71" s="323"/>
      <c r="AB71" s="323"/>
      <c r="AC71" s="323"/>
      <c r="AD71" s="323"/>
      <c r="AE71" s="323"/>
      <c r="AF71" s="323"/>
      <c r="AG71" s="323"/>
      <c r="AH71" s="323"/>
      <c r="AI71" s="323"/>
      <c r="AJ71" s="324"/>
      <c r="AK71" s="324"/>
      <c r="AL71" s="324"/>
      <c r="AM71" s="324"/>
      <c r="AN71" s="7"/>
      <c r="AO71" s="7"/>
    </row>
    <row r="72" spans="1:41" ht="12" customHeight="1">
      <c r="A72" s="322">
        <v>61</v>
      </c>
      <c r="B72" s="322"/>
      <c r="C72" s="322"/>
      <c r="D72" s="322"/>
      <c r="E72" s="323"/>
      <c r="F72" s="323"/>
      <c r="G72" s="323"/>
      <c r="H72" s="323"/>
      <c r="I72" s="323"/>
      <c r="J72" s="323"/>
      <c r="K72" s="323"/>
      <c r="L72" s="323"/>
      <c r="M72" s="323"/>
      <c r="N72" s="323"/>
      <c r="O72" s="323"/>
      <c r="P72" s="323"/>
      <c r="Q72" s="323"/>
      <c r="R72" s="323"/>
      <c r="S72" s="323"/>
      <c r="T72" s="102"/>
      <c r="U72" s="322">
        <v>125</v>
      </c>
      <c r="V72" s="322"/>
      <c r="W72" s="322"/>
      <c r="X72" s="323"/>
      <c r="Y72" s="323"/>
      <c r="Z72" s="323"/>
      <c r="AA72" s="323"/>
      <c r="AB72" s="323"/>
      <c r="AC72" s="323"/>
      <c r="AD72" s="323"/>
      <c r="AE72" s="323"/>
      <c r="AF72" s="323"/>
      <c r="AG72" s="323"/>
      <c r="AH72" s="323"/>
      <c r="AI72" s="323"/>
      <c r="AJ72" s="324"/>
      <c r="AK72" s="324"/>
      <c r="AL72" s="324"/>
      <c r="AM72" s="324"/>
      <c r="AN72" s="7"/>
      <c r="AO72" s="7"/>
    </row>
    <row r="73" spans="1:41" ht="12" customHeight="1">
      <c r="A73" s="322">
        <v>62</v>
      </c>
      <c r="B73" s="322"/>
      <c r="C73" s="322"/>
      <c r="D73" s="322"/>
      <c r="E73" s="323"/>
      <c r="F73" s="323"/>
      <c r="G73" s="323"/>
      <c r="H73" s="323"/>
      <c r="I73" s="323"/>
      <c r="J73" s="323"/>
      <c r="K73" s="323"/>
      <c r="L73" s="323"/>
      <c r="M73" s="323"/>
      <c r="N73" s="323"/>
      <c r="O73" s="323"/>
      <c r="P73" s="323"/>
      <c r="Q73" s="323"/>
      <c r="R73" s="323"/>
      <c r="S73" s="323"/>
      <c r="T73" s="102"/>
      <c r="U73" s="322">
        <v>126</v>
      </c>
      <c r="V73" s="322"/>
      <c r="W73" s="322"/>
      <c r="X73" s="323"/>
      <c r="Y73" s="323"/>
      <c r="Z73" s="323"/>
      <c r="AA73" s="323"/>
      <c r="AB73" s="323"/>
      <c r="AC73" s="323"/>
      <c r="AD73" s="323"/>
      <c r="AE73" s="323"/>
      <c r="AF73" s="323"/>
      <c r="AG73" s="323"/>
      <c r="AH73" s="323"/>
      <c r="AI73" s="323"/>
      <c r="AJ73" s="324"/>
      <c r="AK73" s="324"/>
      <c r="AL73" s="324"/>
      <c r="AM73" s="324"/>
      <c r="AN73" s="7"/>
      <c r="AO73" s="7"/>
    </row>
    <row r="74" spans="1:41" ht="12" customHeight="1">
      <c r="A74" s="322">
        <v>63</v>
      </c>
      <c r="B74" s="322"/>
      <c r="C74" s="322"/>
      <c r="D74" s="322"/>
      <c r="E74" s="323"/>
      <c r="F74" s="323"/>
      <c r="G74" s="323"/>
      <c r="H74" s="323"/>
      <c r="I74" s="323"/>
      <c r="J74" s="323"/>
      <c r="K74" s="323"/>
      <c r="L74" s="323"/>
      <c r="M74" s="323"/>
      <c r="N74" s="323"/>
      <c r="O74" s="323"/>
      <c r="P74" s="323"/>
      <c r="Q74" s="323"/>
      <c r="R74" s="323"/>
      <c r="S74" s="323"/>
      <c r="T74" s="102"/>
      <c r="U74" s="322">
        <v>127</v>
      </c>
      <c r="V74" s="322"/>
      <c r="W74" s="322"/>
      <c r="X74" s="323"/>
      <c r="Y74" s="323"/>
      <c r="Z74" s="323"/>
      <c r="AA74" s="323"/>
      <c r="AB74" s="323"/>
      <c r="AC74" s="323"/>
      <c r="AD74" s="323"/>
      <c r="AE74" s="323"/>
      <c r="AF74" s="323"/>
      <c r="AG74" s="323"/>
      <c r="AH74" s="323"/>
      <c r="AI74" s="323"/>
      <c r="AJ74" s="324"/>
      <c r="AK74" s="324"/>
      <c r="AL74" s="324"/>
      <c r="AM74" s="324"/>
      <c r="AN74" s="7"/>
      <c r="AO74" s="7"/>
    </row>
    <row r="75" spans="1:41" ht="12" customHeight="1">
      <c r="A75" s="322">
        <v>64</v>
      </c>
      <c r="B75" s="322"/>
      <c r="C75" s="322"/>
      <c r="D75" s="322"/>
      <c r="E75" s="323"/>
      <c r="F75" s="323"/>
      <c r="G75" s="323"/>
      <c r="H75" s="323"/>
      <c r="I75" s="323"/>
      <c r="J75" s="323"/>
      <c r="K75" s="323"/>
      <c r="L75" s="323"/>
      <c r="M75" s="323"/>
      <c r="N75" s="323"/>
      <c r="O75" s="323"/>
      <c r="P75" s="323"/>
      <c r="Q75" s="323"/>
      <c r="R75" s="323"/>
      <c r="S75" s="323"/>
      <c r="T75" s="102"/>
      <c r="U75" s="322">
        <v>128</v>
      </c>
      <c r="V75" s="322"/>
      <c r="W75" s="322"/>
      <c r="X75" s="323"/>
      <c r="Y75" s="323"/>
      <c r="Z75" s="323"/>
      <c r="AA75" s="323"/>
      <c r="AB75" s="323"/>
      <c r="AC75" s="323"/>
      <c r="AD75" s="323"/>
      <c r="AE75" s="323"/>
      <c r="AF75" s="323"/>
      <c r="AG75" s="323"/>
      <c r="AH75" s="323"/>
      <c r="AI75" s="323"/>
      <c r="AJ75" s="324"/>
      <c r="AK75" s="324"/>
      <c r="AL75" s="324"/>
      <c r="AM75" s="324"/>
      <c r="AN75" s="7"/>
      <c r="AO75" s="7"/>
    </row>
    <row r="76" spans="1:4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</row>
    <row r="77" spans="1:41">
      <c r="A77" s="7"/>
    </row>
    <row r="79" spans="1:41">
      <c r="Q79" s="7"/>
      <c r="AD79" s="7"/>
    </row>
    <row r="80" spans="1:41">
      <c r="Q80" s="7"/>
    </row>
    <row r="81" spans="17:17">
      <c r="Q81" s="7"/>
    </row>
  </sheetData>
  <mergeCells count="804"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  <mergeCell ref="U11:W11"/>
    <mergeCell ref="X11:Z11"/>
    <mergeCell ref="AA11:AC11"/>
    <mergeCell ref="AD11:AF11"/>
    <mergeCell ref="AG11:AI11"/>
    <mergeCell ref="AJ11:AM11"/>
    <mergeCell ref="U8:V8"/>
    <mergeCell ref="W8:Y8"/>
    <mergeCell ref="Z8:AB8"/>
    <mergeCell ref="A9:AM10"/>
    <mergeCell ref="A11:D11"/>
    <mergeCell ref="E11:G11"/>
    <mergeCell ref="H11:J11"/>
    <mergeCell ref="K11:M11"/>
    <mergeCell ref="N11:P11"/>
    <mergeCell ref="Q11:S11"/>
    <mergeCell ref="U12:W12"/>
    <mergeCell ref="X12:Z12"/>
    <mergeCell ref="AA12:AC12"/>
    <mergeCell ref="AD12:AF12"/>
    <mergeCell ref="AG12:AI12"/>
    <mergeCell ref="AJ12:AM12"/>
    <mergeCell ref="A12:D12"/>
    <mergeCell ref="E12:G12"/>
    <mergeCell ref="H12:J12"/>
    <mergeCell ref="K12:M12"/>
    <mergeCell ref="N12:P12"/>
    <mergeCell ref="Q12:S12"/>
    <mergeCell ref="U13:W13"/>
    <mergeCell ref="X13:Z13"/>
    <mergeCell ref="AA13:AC13"/>
    <mergeCell ref="AD13:AF13"/>
    <mergeCell ref="AG13:AI13"/>
    <mergeCell ref="AJ13:AM13"/>
    <mergeCell ref="A13:D13"/>
    <mergeCell ref="E13:G13"/>
    <mergeCell ref="H13:J13"/>
    <mergeCell ref="K13:M13"/>
    <mergeCell ref="N13:P13"/>
    <mergeCell ref="Q13:S13"/>
    <mergeCell ref="U14:W14"/>
    <mergeCell ref="X14:Z14"/>
    <mergeCell ref="AA14:AC14"/>
    <mergeCell ref="AD14:AF14"/>
    <mergeCell ref="AG14:AI14"/>
    <mergeCell ref="AJ14:AM14"/>
    <mergeCell ref="A14:D14"/>
    <mergeCell ref="E14:G14"/>
    <mergeCell ref="H14:J14"/>
    <mergeCell ref="K14:M14"/>
    <mergeCell ref="N14:P14"/>
    <mergeCell ref="Q14:S14"/>
    <mergeCell ref="U15:W15"/>
    <mergeCell ref="X15:Z15"/>
    <mergeCell ref="AA15:AC15"/>
    <mergeCell ref="AD15:AF15"/>
    <mergeCell ref="AG15:AI15"/>
    <mergeCell ref="AJ15:AM15"/>
    <mergeCell ref="A15:D15"/>
    <mergeCell ref="E15:G15"/>
    <mergeCell ref="H15:J15"/>
    <mergeCell ref="K15:M15"/>
    <mergeCell ref="N15:P15"/>
    <mergeCell ref="Q15:S15"/>
    <mergeCell ref="U16:W16"/>
    <mergeCell ref="X16:Z16"/>
    <mergeCell ref="AA16:AC16"/>
    <mergeCell ref="AD16:AF16"/>
    <mergeCell ref="AG16:AI16"/>
    <mergeCell ref="AJ16:AM16"/>
    <mergeCell ref="A16:D16"/>
    <mergeCell ref="E16:G16"/>
    <mergeCell ref="H16:J16"/>
    <mergeCell ref="K16:M16"/>
    <mergeCell ref="N16:P16"/>
    <mergeCell ref="Q16:S16"/>
    <mergeCell ref="U17:W17"/>
    <mergeCell ref="X17:Z17"/>
    <mergeCell ref="AA17:AC17"/>
    <mergeCell ref="AD17:AF17"/>
    <mergeCell ref="AG17:AI17"/>
    <mergeCell ref="AJ17:AM17"/>
    <mergeCell ref="A17:D17"/>
    <mergeCell ref="E17:G17"/>
    <mergeCell ref="H17:J17"/>
    <mergeCell ref="K17:M17"/>
    <mergeCell ref="N17:P17"/>
    <mergeCell ref="Q17:S17"/>
    <mergeCell ref="U18:W18"/>
    <mergeCell ref="X18:Z18"/>
    <mergeCell ref="AA18:AC18"/>
    <mergeCell ref="AD18:AF18"/>
    <mergeCell ref="AG18:AI18"/>
    <mergeCell ref="AJ18:AM18"/>
    <mergeCell ref="A18:D18"/>
    <mergeCell ref="E18:G18"/>
    <mergeCell ref="H18:J18"/>
    <mergeCell ref="K18:M18"/>
    <mergeCell ref="N18:P18"/>
    <mergeCell ref="Q18:S18"/>
    <mergeCell ref="U19:W19"/>
    <mergeCell ref="X19:Z19"/>
    <mergeCell ref="AA19:AC19"/>
    <mergeCell ref="AD19:AF19"/>
    <mergeCell ref="AG19:AI19"/>
    <mergeCell ref="AJ19:AM19"/>
    <mergeCell ref="A19:D19"/>
    <mergeCell ref="E19:G19"/>
    <mergeCell ref="H19:J19"/>
    <mergeCell ref="K19:M19"/>
    <mergeCell ref="N19:P19"/>
    <mergeCell ref="Q19:S19"/>
    <mergeCell ref="U20:W20"/>
    <mergeCell ref="X20:Z20"/>
    <mergeCell ref="AA20:AC20"/>
    <mergeCell ref="AD20:AF20"/>
    <mergeCell ref="AG20:AI20"/>
    <mergeCell ref="AJ20:AM20"/>
    <mergeCell ref="A20:D20"/>
    <mergeCell ref="E20:G20"/>
    <mergeCell ref="H20:J20"/>
    <mergeCell ref="K20:M20"/>
    <mergeCell ref="N20:P20"/>
    <mergeCell ref="Q20:S20"/>
    <mergeCell ref="U21:W21"/>
    <mergeCell ref="X21:Z21"/>
    <mergeCell ref="AA21:AC21"/>
    <mergeCell ref="AD21:AF21"/>
    <mergeCell ref="AG21:AI21"/>
    <mergeCell ref="AJ21:AM21"/>
    <mergeCell ref="A21:D21"/>
    <mergeCell ref="E21:G21"/>
    <mergeCell ref="H21:J21"/>
    <mergeCell ref="K21:M21"/>
    <mergeCell ref="N21:P21"/>
    <mergeCell ref="Q21:S21"/>
    <mergeCell ref="U22:W22"/>
    <mergeCell ref="X22:Z22"/>
    <mergeCell ref="AA22:AC22"/>
    <mergeCell ref="AD22:AF22"/>
    <mergeCell ref="AG22:AI22"/>
    <mergeCell ref="AJ22:AM22"/>
    <mergeCell ref="A22:D22"/>
    <mergeCell ref="E22:G22"/>
    <mergeCell ref="H22:J22"/>
    <mergeCell ref="K22:M22"/>
    <mergeCell ref="N22:P22"/>
    <mergeCell ref="Q22:S22"/>
    <mergeCell ref="U23:W23"/>
    <mergeCell ref="X23:Z23"/>
    <mergeCell ref="AA23:AC23"/>
    <mergeCell ref="AD23:AF23"/>
    <mergeCell ref="AG23:AI23"/>
    <mergeCell ref="AJ23:AM23"/>
    <mergeCell ref="A23:D23"/>
    <mergeCell ref="E23:G23"/>
    <mergeCell ref="H23:J23"/>
    <mergeCell ref="K23:M23"/>
    <mergeCell ref="N23:P23"/>
    <mergeCell ref="Q23:S23"/>
    <mergeCell ref="U24:W24"/>
    <mergeCell ref="X24:Z24"/>
    <mergeCell ref="AA24:AC24"/>
    <mergeCell ref="AD24:AF24"/>
    <mergeCell ref="AG24:AI24"/>
    <mergeCell ref="AJ24:AM24"/>
    <mergeCell ref="A24:D24"/>
    <mergeCell ref="E24:G24"/>
    <mergeCell ref="H24:J24"/>
    <mergeCell ref="K24:M24"/>
    <mergeCell ref="N24:P24"/>
    <mergeCell ref="Q24:S24"/>
    <mergeCell ref="U25:W25"/>
    <mergeCell ref="X25:Z25"/>
    <mergeCell ref="AA25:AC25"/>
    <mergeCell ref="AD25:AF25"/>
    <mergeCell ref="AG25:AI25"/>
    <mergeCell ref="AJ25:AM25"/>
    <mergeCell ref="A25:D25"/>
    <mergeCell ref="E25:G25"/>
    <mergeCell ref="H25:J25"/>
    <mergeCell ref="K25:M25"/>
    <mergeCell ref="N25:P25"/>
    <mergeCell ref="Q25:S25"/>
    <mergeCell ref="U26:W26"/>
    <mergeCell ref="X26:Z26"/>
    <mergeCell ref="AA26:AC26"/>
    <mergeCell ref="AD26:AF26"/>
    <mergeCell ref="AG26:AI26"/>
    <mergeCell ref="AJ26:AM26"/>
    <mergeCell ref="A26:D26"/>
    <mergeCell ref="E26:G26"/>
    <mergeCell ref="H26:J26"/>
    <mergeCell ref="K26:M26"/>
    <mergeCell ref="N26:P26"/>
    <mergeCell ref="Q26:S26"/>
    <mergeCell ref="U27:W27"/>
    <mergeCell ref="X27:Z27"/>
    <mergeCell ref="AA27:AC27"/>
    <mergeCell ref="AD27:AF27"/>
    <mergeCell ref="AG27:AI27"/>
    <mergeCell ref="AJ27:AM27"/>
    <mergeCell ref="A27:D27"/>
    <mergeCell ref="E27:G27"/>
    <mergeCell ref="H27:J27"/>
    <mergeCell ref="K27:M27"/>
    <mergeCell ref="N27:P27"/>
    <mergeCell ref="Q27:S27"/>
    <mergeCell ref="U28:W28"/>
    <mergeCell ref="X28:Z28"/>
    <mergeCell ref="AA28:AC28"/>
    <mergeCell ref="AD28:AF28"/>
    <mergeCell ref="AG28:AI28"/>
    <mergeCell ref="AJ28:AM28"/>
    <mergeCell ref="A28:D28"/>
    <mergeCell ref="E28:G28"/>
    <mergeCell ref="H28:J28"/>
    <mergeCell ref="K28:M28"/>
    <mergeCell ref="N28:P28"/>
    <mergeCell ref="Q28:S28"/>
    <mergeCell ref="U29:W29"/>
    <mergeCell ref="X29:Z29"/>
    <mergeCell ref="AA29:AC29"/>
    <mergeCell ref="AD29:AF29"/>
    <mergeCell ref="AG29:AI29"/>
    <mergeCell ref="AJ29:AM29"/>
    <mergeCell ref="A29:D29"/>
    <mergeCell ref="E29:G29"/>
    <mergeCell ref="H29:J29"/>
    <mergeCell ref="K29:M29"/>
    <mergeCell ref="N29:P29"/>
    <mergeCell ref="Q29:S29"/>
    <mergeCell ref="U30:W30"/>
    <mergeCell ref="X30:Z30"/>
    <mergeCell ref="AA30:AC30"/>
    <mergeCell ref="AD30:AF30"/>
    <mergeCell ref="AG30:AI30"/>
    <mergeCell ref="AJ30:AM30"/>
    <mergeCell ref="A30:D30"/>
    <mergeCell ref="E30:G30"/>
    <mergeCell ref="H30:J30"/>
    <mergeCell ref="K30:M30"/>
    <mergeCell ref="N30:P30"/>
    <mergeCell ref="Q30:S30"/>
    <mergeCell ref="U31:W31"/>
    <mergeCell ref="X31:Z31"/>
    <mergeCell ref="AA31:AC31"/>
    <mergeCell ref="AD31:AF31"/>
    <mergeCell ref="AG31:AI31"/>
    <mergeCell ref="AJ31:AM31"/>
    <mergeCell ref="A31:D31"/>
    <mergeCell ref="E31:G31"/>
    <mergeCell ref="H31:J31"/>
    <mergeCell ref="K31:M31"/>
    <mergeCell ref="N31:P31"/>
    <mergeCell ref="Q31:S31"/>
    <mergeCell ref="U32:W32"/>
    <mergeCell ref="X32:Z32"/>
    <mergeCell ref="AA32:AC32"/>
    <mergeCell ref="AD32:AF32"/>
    <mergeCell ref="AG32:AI32"/>
    <mergeCell ref="AJ32:AM32"/>
    <mergeCell ref="A32:D32"/>
    <mergeCell ref="E32:G32"/>
    <mergeCell ref="H32:J32"/>
    <mergeCell ref="K32:M32"/>
    <mergeCell ref="N32:P32"/>
    <mergeCell ref="Q32:S32"/>
    <mergeCell ref="U33:W33"/>
    <mergeCell ref="X33:Z33"/>
    <mergeCell ref="AA33:AC33"/>
    <mergeCell ref="AD33:AF33"/>
    <mergeCell ref="AG33:AI33"/>
    <mergeCell ref="AJ33:AM33"/>
    <mergeCell ref="A33:D33"/>
    <mergeCell ref="E33:G33"/>
    <mergeCell ref="H33:J33"/>
    <mergeCell ref="K33:M33"/>
    <mergeCell ref="N33:P33"/>
    <mergeCell ref="Q33:S33"/>
    <mergeCell ref="U34:W34"/>
    <mergeCell ref="X34:Z34"/>
    <mergeCell ref="AA34:AC34"/>
    <mergeCell ref="AD34:AF34"/>
    <mergeCell ref="AG34:AI34"/>
    <mergeCell ref="AJ34:AM34"/>
    <mergeCell ref="A34:D34"/>
    <mergeCell ref="E34:G34"/>
    <mergeCell ref="H34:J34"/>
    <mergeCell ref="K34:M34"/>
    <mergeCell ref="N34:P34"/>
    <mergeCell ref="Q34:S34"/>
    <mergeCell ref="U35:W35"/>
    <mergeCell ref="X35:Z35"/>
    <mergeCell ref="AA35:AC35"/>
    <mergeCell ref="AD35:AF35"/>
    <mergeCell ref="AG35:AI35"/>
    <mergeCell ref="AJ35:AM35"/>
    <mergeCell ref="A35:D35"/>
    <mergeCell ref="E35:G35"/>
    <mergeCell ref="H35:J35"/>
    <mergeCell ref="K35:M35"/>
    <mergeCell ref="N35:P35"/>
    <mergeCell ref="Q35:S35"/>
    <mergeCell ref="U36:W36"/>
    <mergeCell ref="X36:Z36"/>
    <mergeCell ref="AA36:AC36"/>
    <mergeCell ref="AD36:AF36"/>
    <mergeCell ref="AG36:AI36"/>
    <mergeCell ref="AJ36:AM36"/>
    <mergeCell ref="A36:D36"/>
    <mergeCell ref="E36:G36"/>
    <mergeCell ref="H36:J36"/>
    <mergeCell ref="K36:M36"/>
    <mergeCell ref="N36:P36"/>
    <mergeCell ref="Q36:S36"/>
    <mergeCell ref="U37:W37"/>
    <mergeCell ref="X37:Z37"/>
    <mergeCell ref="AA37:AC37"/>
    <mergeCell ref="AD37:AF37"/>
    <mergeCell ref="AG37:AI37"/>
    <mergeCell ref="AJ37:AM37"/>
    <mergeCell ref="A37:D37"/>
    <mergeCell ref="E37:G37"/>
    <mergeCell ref="H37:J37"/>
    <mergeCell ref="K37:M37"/>
    <mergeCell ref="N37:P37"/>
    <mergeCell ref="Q37:S37"/>
    <mergeCell ref="U38:W38"/>
    <mergeCell ref="X38:Z38"/>
    <mergeCell ref="AA38:AC38"/>
    <mergeCell ref="AD38:AF38"/>
    <mergeCell ref="AG38:AI38"/>
    <mergeCell ref="AJ38:AM38"/>
    <mergeCell ref="A38:D38"/>
    <mergeCell ref="E38:G38"/>
    <mergeCell ref="H38:J38"/>
    <mergeCell ref="K38:M38"/>
    <mergeCell ref="N38:P38"/>
    <mergeCell ref="Q38:S38"/>
    <mergeCell ref="U39:W39"/>
    <mergeCell ref="X39:Z39"/>
    <mergeCell ref="AA39:AC39"/>
    <mergeCell ref="AD39:AF39"/>
    <mergeCell ref="AG39:AI39"/>
    <mergeCell ref="AJ39:AM39"/>
    <mergeCell ref="A39:D39"/>
    <mergeCell ref="E39:G39"/>
    <mergeCell ref="H39:J39"/>
    <mergeCell ref="K39:M39"/>
    <mergeCell ref="N39:P39"/>
    <mergeCell ref="Q39:S39"/>
    <mergeCell ref="U40:W40"/>
    <mergeCell ref="X40:Z40"/>
    <mergeCell ref="AA40:AC40"/>
    <mergeCell ref="AD40:AF40"/>
    <mergeCell ref="AG40:AI40"/>
    <mergeCell ref="AJ40:AM40"/>
    <mergeCell ref="A40:D40"/>
    <mergeCell ref="E40:G40"/>
    <mergeCell ref="H40:J40"/>
    <mergeCell ref="K40:M40"/>
    <mergeCell ref="N40:P40"/>
    <mergeCell ref="Q40:S40"/>
    <mergeCell ref="U41:W41"/>
    <mergeCell ref="X41:Z41"/>
    <mergeCell ref="AA41:AC41"/>
    <mergeCell ref="AD41:AF41"/>
    <mergeCell ref="AG41:AI41"/>
    <mergeCell ref="AJ41:AM41"/>
    <mergeCell ref="A41:D41"/>
    <mergeCell ref="E41:G41"/>
    <mergeCell ref="H41:J41"/>
    <mergeCell ref="K41:M41"/>
    <mergeCell ref="N41:P41"/>
    <mergeCell ref="Q41:S41"/>
    <mergeCell ref="U42:W42"/>
    <mergeCell ref="X42:Z42"/>
    <mergeCell ref="AA42:AC42"/>
    <mergeCell ref="AD42:AF42"/>
    <mergeCell ref="AG42:AI42"/>
    <mergeCell ref="AJ42:AM42"/>
    <mergeCell ref="A42:D42"/>
    <mergeCell ref="E42:G42"/>
    <mergeCell ref="H42:J42"/>
    <mergeCell ref="K42:M42"/>
    <mergeCell ref="N42:P42"/>
    <mergeCell ref="Q42:S42"/>
    <mergeCell ref="U43:W43"/>
    <mergeCell ref="X43:Z43"/>
    <mergeCell ref="AA43:AC43"/>
    <mergeCell ref="AD43:AF43"/>
    <mergeCell ref="AG43:AI43"/>
    <mergeCell ref="AJ43:AM43"/>
    <mergeCell ref="A43:D43"/>
    <mergeCell ref="E43:G43"/>
    <mergeCell ref="H43:J43"/>
    <mergeCell ref="K43:M43"/>
    <mergeCell ref="N43:P43"/>
    <mergeCell ref="Q43:S43"/>
    <mergeCell ref="U44:W44"/>
    <mergeCell ref="X44:Z44"/>
    <mergeCell ref="AA44:AC44"/>
    <mergeCell ref="AD44:AF44"/>
    <mergeCell ref="AG44:AI44"/>
    <mergeCell ref="AJ44:AM44"/>
    <mergeCell ref="A44:D44"/>
    <mergeCell ref="E44:G44"/>
    <mergeCell ref="H44:J44"/>
    <mergeCell ref="K44:M44"/>
    <mergeCell ref="N44:P44"/>
    <mergeCell ref="Q44:S44"/>
    <mergeCell ref="U45:W45"/>
    <mergeCell ref="X45:Z45"/>
    <mergeCell ref="AA45:AC45"/>
    <mergeCell ref="AD45:AF45"/>
    <mergeCell ref="AG45:AI45"/>
    <mergeCell ref="AJ45:AM45"/>
    <mergeCell ref="A45:D45"/>
    <mergeCell ref="E45:G45"/>
    <mergeCell ref="H45:J45"/>
    <mergeCell ref="K45:M45"/>
    <mergeCell ref="N45:P45"/>
    <mergeCell ref="Q45:S45"/>
    <mergeCell ref="U46:W46"/>
    <mergeCell ref="X46:Z46"/>
    <mergeCell ref="AA46:AC46"/>
    <mergeCell ref="AD46:AF46"/>
    <mergeCell ref="AG46:AI46"/>
    <mergeCell ref="AJ46:AM46"/>
    <mergeCell ref="A46:D46"/>
    <mergeCell ref="E46:G46"/>
    <mergeCell ref="H46:J46"/>
    <mergeCell ref="K46:M46"/>
    <mergeCell ref="N46:P46"/>
    <mergeCell ref="Q46:S46"/>
    <mergeCell ref="U47:W47"/>
    <mergeCell ref="X47:Z47"/>
    <mergeCell ref="AA47:AC47"/>
    <mergeCell ref="AD47:AF47"/>
    <mergeCell ref="AG47:AI47"/>
    <mergeCell ref="AJ47:AM47"/>
    <mergeCell ref="A47:D47"/>
    <mergeCell ref="E47:G47"/>
    <mergeCell ref="H47:J47"/>
    <mergeCell ref="K47:M47"/>
    <mergeCell ref="N47:P47"/>
    <mergeCell ref="Q47:S47"/>
    <mergeCell ref="U48:W48"/>
    <mergeCell ref="X48:Z48"/>
    <mergeCell ref="AA48:AC48"/>
    <mergeCell ref="AD48:AF48"/>
    <mergeCell ref="AG48:AI48"/>
    <mergeCell ref="AJ48:AM48"/>
    <mergeCell ref="A48:D48"/>
    <mergeCell ref="E48:G48"/>
    <mergeCell ref="H48:J48"/>
    <mergeCell ref="K48:M48"/>
    <mergeCell ref="N48:P48"/>
    <mergeCell ref="Q48:S48"/>
    <mergeCell ref="U49:W49"/>
    <mergeCell ref="X49:Z49"/>
    <mergeCell ref="AA49:AC49"/>
    <mergeCell ref="AD49:AF49"/>
    <mergeCell ref="AG49:AI49"/>
    <mergeCell ref="AJ49:AM49"/>
    <mergeCell ref="A49:D49"/>
    <mergeCell ref="E49:G49"/>
    <mergeCell ref="H49:J49"/>
    <mergeCell ref="K49:M49"/>
    <mergeCell ref="N49:P49"/>
    <mergeCell ref="Q49:S49"/>
    <mergeCell ref="U50:W50"/>
    <mergeCell ref="X50:Z50"/>
    <mergeCell ref="AA50:AC50"/>
    <mergeCell ref="AD50:AF50"/>
    <mergeCell ref="AG50:AI50"/>
    <mergeCell ref="AJ50:AM50"/>
    <mergeCell ref="A50:D50"/>
    <mergeCell ref="E50:G50"/>
    <mergeCell ref="H50:J50"/>
    <mergeCell ref="K50:M50"/>
    <mergeCell ref="N50:P50"/>
    <mergeCell ref="Q50:S50"/>
    <mergeCell ref="U51:W51"/>
    <mergeCell ref="X51:Z51"/>
    <mergeCell ref="AA51:AC51"/>
    <mergeCell ref="AD51:AF51"/>
    <mergeCell ref="AG51:AI51"/>
    <mergeCell ref="AJ51:AM51"/>
    <mergeCell ref="A51:D51"/>
    <mergeCell ref="E51:G51"/>
    <mergeCell ref="H51:J51"/>
    <mergeCell ref="K51:M51"/>
    <mergeCell ref="N51:P51"/>
    <mergeCell ref="Q51:S51"/>
    <mergeCell ref="U52:W52"/>
    <mergeCell ref="X52:Z52"/>
    <mergeCell ref="AA52:AC52"/>
    <mergeCell ref="AD52:AF52"/>
    <mergeCell ref="AG52:AI52"/>
    <mergeCell ref="AJ52:AM52"/>
    <mergeCell ref="A52:D52"/>
    <mergeCell ref="E52:G52"/>
    <mergeCell ref="H52:J52"/>
    <mergeCell ref="K52:M52"/>
    <mergeCell ref="N52:P52"/>
    <mergeCell ref="Q52:S52"/>
    <mergeCell ref="U53:W53"/>
    <mergeCell ref="X53:Z53"/>
    <mergeCell ref="AA53:AC53"/>
    <mergeCell ref="AD53:AF53"/>
    <mergeCell ref="AG53:AI53"/>
    <mergeCell ref="AJ53:AM53"/>
    <mergeCell ref="A53:D53"/>
    <mergeCell ref="E53:G53"/>
    <mergeCell ref="H53:J53"/>
    <mergeCell ref="K53:M53"/>
    <mergeCell ref="N53:P53"/>
    <mergeCell ref="Q53:S53"/>
    <mergeCell ref="U54:W54"/>
    <mergeCell ref="X54:Z54"/>
    <mergeCell ref="AA54:AC54"/>
    <mergeCell ref="AD54:AF54"/>
    <mergeCell ref="AG54:AI54"/>
    <mergeCell ref="AJ54:AM54"/>
    <mergeCell ref="A54:D54"/>
    <mergeCell ref="E54:G54"/>
    <mergeCell ref="H54:J54"/>
    <mergeCell ref="K54:M54"/>
    <mergeCell ref="N54:P54"/>
    <mergeCell ref="Q54:S54"/>
    <mergeCell ref="U55:W55"/>
    <mergeCell ref="X55:Z55"/>
    <mergeCell ref="AA55:AC55"/>
    <mergeCell ref="AD55:AF55"/>
    <mergeCell ref="AG55:AI55"/>
    <mergeCell ref="AJ55:AM55"/>
    <mergeCell ref="A55:D55"/>
    <mergeCell ref="E55:G55"/>
    <mergeCell ref="H55:J55"/>
    <mergeCell ref="K55:M55"/>
    <mergeCell ref="N55:P55"/>
    <mergeCell ref="Q55:S55"/>
    <mergeCell ref="U56:W56"/>
    <mergeCell ref="X56:Z56"/>
    <mergeCell ref="AA56:AC56"/>
    <mergeCell ref="AD56:AF56"/>
    <mergeCell ref="AG56:AI56"/>
    <mergeCell ref="AJ56:AM56"/>
    <mergeCell ref="A56:D56"/>
    <mergeCell ref="E56:G56"/>
    <mergeCell ref="H56:J56"/>
    <mergeCell ref="K56:M56"/>
    <mergeCell ref="N56:P56"/>
    <mergeCell ref="Q56:S56"/>
    <mergeCell ref="U57:W57"/>
    <mergeCell ref="X57:Z57"/>
    <mergeCell ref="AA57:AC57"/>
    <mergeCell ref="AD57:AF57"/>
    <mergeCell ref="AG57:AI57"/>
    <mergeCell ref="AJ57:AM57"/>
    <mergeCell ref="A57:D57"/>
    <mergeCell ref="E57:G57"/>
    <mergeCell ref="H57:J57"/>
    <mergeCell ref="K57:M57"/>
    <mergeCell ref="N57:P57"/>
    <mergeCell ref="Q57:S57"/>
    <mergeCell ref="U58:W58"/>
    <mergeCell ref="X58:Z58"/>
    <mergeCell ref="AA58:AC58"/>
    <mergeCell ref="AD58:AF58"/>
    <mergeCell ref="AG58:AI58"/>
    <mergeCell ref="AJ58:AM58"/>
    <mergeCell ref="A58:D58"/>
    <mergeCell ref="E58:G58"/>
    <mergeCell ref="H58:J58"/>
    <mergeCell ref="K58:M58"/>
    <mergeCell ref="N58:P58"/>
    <mergeCell ref="Q58:S58"/>
    <mergeCell ref="U59:W59"/>
    <mergeCell ref="X59:Z59"/>
    <mergeCell ref="AA59:AC59"/>
    <mergeCell ref="AD59:AF59"/>
    <mergeCell ref="AG59:AI59"/>
    <mergeCell ref="AJ59:AM59"/>
    <mergeCell ref="A59:D59"/>
    <mergeCell ref="E59:G59"/>
    <mergeCell ref="H59:J59"/>
    <mergeCell ref="K59:M59"/>
    <mergeCell ref="N59:P59"/>
    <mergeCell ref="Q59:S59"/>
    <mergeCell ref="U60:W60"/>
    <mergeCell ref="X60:Z60"/>
    <mergeCell ref="AA60:AC60"/>
    <mergeCell ref="AD60:AF60"/>
    <mergeCell ref="AG60:AI60"/>
    <mergeCell ref="AJ60:AM60"/>
    <mergeCell ref="A60:D60"/>
    <mergeCell ref="E60:G60"/>
    <mergeCell ref="H60:J60"/>
    <mergeCell ref="K60:M60"/>
    <mergeCell ref="N60:P60"/>
    <mergeCell ref="Q60:S60"/>
    <mergeCell ref="U61:W61"/>
    <mergeCell ref="X61:Z61"/>
    <mergeCell ref="AA61:AC61"/>
    <mergeCell ref="AD61:AF61"/>
    <mergeCell ref="AG61:AI61"/>
    <mergeCell ref="AJ61:AM61"/>
    <mergeCell ref="A61:D61"/>
    <mergeCell ref="E61:G61"/>
    <mergeCell ref="H61:J61"/>
    <mergeCell ref="K61:M61"/>
    <mergeCell ref="N61:P61"/>
    <mergeCell ref="Q61:S61"/>
    <mergeCell ref="U62:W62"/>
    <mergeCell ref="X62:Z62"/>
    <mergeCell ref="AA62:AC62"/>
    <mergeCell ref="AD62:AF62"/>
    <mergeCell ref="AG62:AI62"/>
    <mergeCell ref="AJ62:AM62"/>
    <mergeCell ref="A62:D62"/>
    <mergeCell ref="E62:G62"/>
    <mergeCell ref="H62:J62"/>
    <mergeCell ref="K62:M62"/>
    <mergeCell ref="N62:P62"/>
    <mergeCell ref="Q62:S62"/>
    <mergeCell ref="U63:W63"/>
    <mergeCell ref="X63:Z63"/>
    <mergeCell ref="AA63:AC63"/>
    <mergeCell ref="AD63:AF63"/>
    <mergeCell ref="AG63:AI63"/>
    <mergeCell ref="AJ63:AM63"/>
    <mergeCell ref="A63:D63"/>
    <mergeCell ref="E63:G63"/>
    <mergeCell ref="H63:J63"/>
    <mergeCell ref="K63:M63"/>
    <mergeCell ref="N63:P63"/>
    <mergeCell ref="Q63:S63"/>
    <mergeCell ref="U64:W64"/>
    <mergeCell ref="X64:Z64"/>
    <mergeCell ref="AA64:AC64"/>
    <mergeCell ref="AD64:AF64"/>
    <mergeCell ref="AG64:AI64"/>
    <mergeCell ref="AJ64:AM64"/>
    <mergeCell ref="A64:D64"/>
    <mergeCell ref="E64:G64"/>
    <mergeCell ref="H64:J64"/>
    <mergeCell ref="K64:M64"/>
    <mergeCell ref="N64:P64"/>
    <mergeCell ref="Q64:S64"/>
    <mergeCell ref="U65:W65"/>
    <mergeCell ref="X65:Z65"/>
    <mergeCell ref="AA65:AC65"/>
    <mergeCell ref="AD65:AF65"/>
    <mergeCell ref="AG65:AI65"/>
    <mergeCell ref="AJ65:AM65"/>
    <mergeCell ref="A65:D65"/>
    <mergeCell ref="E65:G65"/>
    <mergeCell ref="H65:J65"/>
    <mergeCell ref="K65:M65"/>
    <mergeCell ref="N65:P65"/>
    <mergeCell ref="Q65:S65"/>
    <mergeCell ref="U66:W66"/>
    <mergeCell ref="X66:Z66"/>
    <mergeCell ref="AA66:AC66"/>
    <mergeCell ref="AD66:AF66"/>
    <mergeCell ref="AG66:AI66"/>
    <mergeCell ref="AJ66:AM66"/>
    <mergeCell ref="A66:D66"/>
    <mergeCell ref="E66:G66"/>
    <mergeCell ref="H66:J66"/>
    <mergeCell ref="K66:M66"/>
    <mergeCell ref="N66:P66"/>
    <mergeCell ref="Q66:S66"/>
    <mergeCell ref="U67:W67"/>
    <mergeCell ref="X67:Z67"/>
    <mergeCell ref="AA67:AC67"/>
    <mergeCell ref="AD67:AF67"/>
    <mergeCell ref="AG67:AI67"/>
    <mergeCell ref="AJ67:AM67"/>
    <mergeCell ref="A67:D67"/>
    <mergeCell ref="E67:G67"/>
    <mergeCell ref="H67:J67"/>
    <mergeCell ref="K67:M67"/>
    <mergeCell ref="N67:P67"/>
    <mergeCell ref="Q67:S67"/>
    <mergeCell ref="U68:W68"/>
    <mergeCell ref="X68:Z68"/>
    <mergeCell ref="AA68:AC68"/>
    <mergeCell ref="AD68:AF68"/>
    <mergeCell ref="AG68:AI68"/>
    <mergeCell ref="AJ68:AM68"/>
    <mergeCell ref="A68:D68"/>
    <mergeCell ref="E68:G68"/>
    <mergeCell ref="H68:J68"/>
    <mergeCell ref="K68:M68"/>
    <mergeCell ref="N68:P68"/>
    <mergeCell ref="Q68:S68"/>
    <mergeCell ref="U69:W69"/>
    <mergeCell ref="X69:Z69"/>
    <mergeCell ref="AA69:AC69"/>
    <mergeCell ref="AD69:AF69"/>
    <mergeCell ref="AG69:AI69"/>
    <mergeCell ref="AJ69:AM69"/>
    <mergeCell ref="A69:D69"/>
    <mergeCell ref="E69:G69"/>
    <mergeCell ref="H69:J69"/>
    <mergeCell ref="K69:M69"/>
    <mergeCell ref="N69:P69"/>
    <mergeCell ref="Q69:S69"/>
    <mergeCell ref="U70:W70"/>
    <mergeCell ref="X70:Z70"/>
    <mergeCell ref="AA70:AC70"/>
    <mergeCell ref="AD70:AF70"/>
    <mergeCell ref="AG70:AI70"/>
    <mergeCell ref="AJ70:AM70"/>
    <mergeCell ref="A70:D70"/>
    <mergeCell ref="E70:G70"/>
    <mergeCell ref="H70:J70"/>
    <mergeCell ref="K70:M70"/>
    <mergeCell ref="N70:P70"/>
    <mergeCell ref="Q70:S70"/>
    <mergeCell ref="U71:W71"/>
    <mergeCell ref="X71:Z71"/>
    <mergeCell ref="AA71:AC71"/>
    <mergeCell ref="AD71:AF71"/>
    <mergeCell ref="AG71:AI71"/>
    <mergeCell ref="AJ71:AM71"/>
    <mergeCell ref="A71:D71"/>
    <mergeCell ref="E71:G71"/>
    <mergeCell ref="H71:J71"/>
    <mergeCell ref="K71:M71"/>
    <mergeCell ref="N71:P71"/>
    <mergeCell ref="Q71:S71"/>
    <mergeCell ref="U72:W72"/>
    <mergeCell ref="X72:Z72"/>
    <mergeCell ref="AA72:AC72"/>
    <mergeCell ref="AD72:AF72"/>
    <mergeCell ref="AG72:AI72"/>
    <mergeCell ref="AJ72:AM72"/>
    <mergeCell ref="A72:D72"/>
    <mergeCell ref="E72:G72"/>
    <mergeCell ref="H72:J72"/>
    <mergeCell ref="K72:M72"/>
    <mergeCell ref="N72:P72"/>
    <mergeCell ref="Q72:S72"/>
    <mergeCell ref="U73:W73"/>
    <mergeCell ref="X73:Z73"/>
    <mergeCell ref="AA73:AC73"/>
    <mergeCell ref="AD73:AF73"/>
    <mergeCell ref="AG73:AI73"/>
    <mergeCell ref="AJ73:AM73"/>
    <mergeCell ref="A73:D73"/>
    <mergeCell ref="E73:G73"/>
    <mergeCell ref="H73:J73"/>
    <mergeCell ref="K73:M73"/>
    <mergeCell ref="N73:P73"/>
    <mergeCell ref="Q73:S73"/>
    <mergeCell ref="U74:W74"/>
    <mergeCell ref="X74:Z74"/>
    <mergeCell ref="AA74:AC74"/>
    <mergeCell ref="AD74:AF74"/>
    <mergeCell ref="AG74:AI74"/>
    <mergeCell ref="AJ74:AM74"/>
    <mergeCell ref="A74:D74"/>
    <mergeCell ref="E74:G74"/>
    <mergeCell ref="H74:J74"/>
    <mergeCell ref="K74:M74"/>
    <mergeCell ref="N74:P74"/>
    <mergeCell ref="Q74:S74"/>
    <mergeCell ref="U75:W75"/>
    <mergeCell ref="X75:Z75"/>
    <mergeCell ref="AA75:AC75"/>
    <mergeCell ref="AD75:AF75"/>
    <mergeCell ref="AG75:AI75"/>
    <mergeCell ref="AJ75:AM75"/>
    <mergeCell ref="A75:D75"/>
    <mergeCell ref="E75:G75"/>
    <mergeCell ref="H75:J75"/>
    <mergeCell ref="K75:M75"/>
    <mergeCell ref="N75:P75"/>
    <mergeCell ref="Q75:S75"/>
  </mergeCells>
  <printOptions horizontalCentered="1" verticalCentered="1" gridLinesSet="0"/>
  <pageMargins left="0.25" right="0.25" top="0.75" bottom="0.75" header="0.3" footer="0.3"/>
  <pageSetup paperSize="9" scale="76" orientation="portrait" r:id="rId1"/>
  <headerFooter alignWithMargins="0"/>
  <colBreaks count="1" manualBreakCount="1">
    <brk id="41" max="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161"/>
  <sheetViews>
    <sheetView view="pageBreakPreview" zoomScale="70" zoomScaleNormal="100" zoomScaleSheetLayoutView="70" workbookViewId="0">
      <pane ySplit="14" topLeftCell="A15" activePane="bottomLeft" state="frozen"/>
      <selection activeCell="AC7" sqref="AC7:AL8"/>
      <selection pane="bottomLeft" activeCell="AC7" sqref="AC7:AL8"/>
    </sheetView>
  </sheetViews>
  <sheetFormatPr defaultColWidth="9.140625" defaultRowHeight="15.75" customHeight="1"/>
  <cols>
    <col min="1" max="1" width="7.140625" style="54" customWidth="1"/>
    <col min="2" max="2" width="16.7109375" style="55" customWidth="1"/>
    <col min="3" max="3" width="14.42578125" style="55" customWidth="1"/>
    <col min="4" max="4" width="10.85546875" style="55" customWidth="1"/>
    <col min="5" max="5" width="37.7109375" style="55" customWidth="1"/>
    <col min="6" max="6" width="14.42578125" style="55" customWidth="1"/>
    <col min="7" max="7" width="26.7109375" style="54" customWidth="1"/>
    <col min="8" max="8" width="13.42578125" style="65" customWidth="1"/>
    <col min="9" max="9" width="33.5703125" style="65" customWidth="1"/>
    <col min="10" max="10" width="10.42578125" style="65" customWidth="1"/>
    <col min="11" max="11" width="44.85546875" style="127" customWidth="1"/>
    <col min="12" max="12" width="9.140625" style="127" customWidth="1"/>
    <col min="13" max="13" width="39.7109375" style="66" customWidth="1"/>
    <col min="14" max="14" width="13.140625" style="69" customWidth="1"/>
    <col min="15" max="15" width="39.7109375" style="66" customWidth="1"/>
    <col min="16" max="16" width="20.7109375" style="69" customWidth="1"/>
    <col min="17" max="16384" width="9.140625" style="1"/>
  </cols>
  <sheetData>
    <row r="1" spans="1:16" ht="15" customHeight="1">
      <c r="A1" s="292" t="s">
        <v>290</v>
      </c>
      <c r="B1" s="293"/>
      <c r="C1" s="293"/>
      <c r="D1" s="301" t="s">
        <v>240</v>
      </c>
      <c r="E1" s="293"/>
      <c r="F1" s="293"/>
      <c r="G1" s="293"/>
      <c r="H1" s="293"/>
      <c r="I1" s="293"/>
      <c r="J1" s="293"/>
      <c r="K1" s="293"/>
      <c r="L1" s="406"/>
      <c r="M1" s="407"/>
      <c r="N1" s="407"/>
      <c r="O1" s="407"/>
      <c r="P1" s="408"/>
    </row>
    <row r="2" spans="1:16" ht="15" customHeight="1">
      <c r="A2" s="295"/>
      <c r="B2" s="296"/>
      <c r="C2" s="296"/>
      <c r="D2" s="302"/>
      <c r="E2" s="296"/>
      <c r="F2" s="296"/>
      <c r="G2" s="296"/>
      <c r="H2" s="296"/>
      <c r="I2" s="296"/>
      <c r="J2" s="296"/>
      <c r="K2" s="296"/>
      <c r="L2" s="409"/>
      <c r="M2" s="410"/>
      <c r="N2" s="410"/>
      <c r="O2" s="410"/>
      <c r="P2" s="411"/>
    </row>
    <row r="3" spans="1:16" ht="15" customHeight="1">
      <c r="A3" s="295"/>
      <c r="B3" s="296"/>
      <c r="C3" s="296"/>
      <c r="D3" s="302"/>
      <c r="E3" s="296"/>
      <c r="F3" s="296"/>
      <c r="G3" s="296"/>
      <c r="H3" s="296"/>
      <c r="I3" s="296"/>
      <c r="J3" s="296"/>
      <c r="K3" s="296"/>
      <c r="L3" s="409"/>
      <c r="M3" s="410"/>
      <c r="N3" s="410"/>
      <c r="O3" s="410"/>
      <c r="P3" s="411"/>
    </row>
    <row r="4" spans="1:16" ht="79.5" customHeight="1">
      <c r="A4" s="295"/>
      <c r="B4" s="296"/>
      <c r="C4" s="296"/>
      <c r="D4" s="303"/>
      <c r="E4" s="299"/>
      <c r="F4" s="299"/>
      <c r="G4" s="299"/>
      <c r="H4" s="299"/>
      <c r="I4" s="299"/>
      <c r="J4" s="299"/>
      <c r="K4" s="299"/>
      <c r="L4" s="409"/>
      <c r="M4" s="410"/>
      <c r="N4" s="410"/>
      <c r="O4" s="410"/>
      <c r="P4" s="411"/>
    </row>
    <row r="5" spans="1:16" ht="15" customHeight="1">
      <c r="A5" s="295"/>
      <c r="B5" s="296"/>
      <c r="C5" s="296"/>
      <c r="D5" s="346" t="s">
        <v>284</v>
      </c>
      <c r="E5" s="347"/>
      <c r="F5" s="347"/>
      <c r="G5" s="347"/>
      <c r="H5" s="347"/>
      <c r="I5" s="347"/>
      <c r="J5" s="347"/>
      <c r="K5" s="347"/>
      <c r="L5" s="409"/>
      <c r="M5" s="410"/>
      <c r="N5" s="410"/>
      <c r="O5" s="410"/>
      <c r="P5" s="411"/>
    </row>
    <row r="6" spans="1:16" ht="6.75" customHeight="1" thickBot="1">
      <c r="A6" s="295"/>
      <c r="B6" s="296"/>
      <c r="C6" s="296"/>
      <c r="D6" s="348"/>
      <c r="E6" s="349"/>
      <c r="F6" s="349"/>
      <c r="G6" s="349"/>
      <c r="H6" s="349"/>
      <c r="I6" s="349"/>
      <c r="J6" s="349"/>
      <c r="K6" s="349"/>
      <c r="L6" s="412"/>
      <c r="M6" s="413"/>
      <c r="N6" s="413"/>
      <c r="O6" s="413"/>
      <c r="P6" s="414"/>
    </row>
    <row r="7" spans="1:16" ht="19.5" customHeight="1">
      <c r="A7" s="350" t="s">
        <v>241</v>
      </c>
      <c r="B7" s="351"/>
      <c r="C7" s="351"/>
      <c r="D7" s="150" t="s">
        <v>285</v>
      </c>
      <c r="E7" s="150" t="s">
        <v>243</v>
      </c>
      <c r="F7" s="150" t="s">
        <v>286</v>
      </c>
      <c r="G7" s="150" t="s">
        <v>287</v>
      </c>
      <c r="H7" s="150" t="s">
        <v>288</v>
      </c>
      <c r="I7" s="150" t="s">
        <v>289</v>
      </c>
      <c r="J7" s="150" t="s">
        <v>248</v>
      </c>
      <c r="K7" s="151" t="s">
        <v>249</v>
      </c>
      <c r="L7" s="415" t="s">
        <v>569</v>
      </c>
      <c r="M7" s="416"/>
      <c r="N7" s="416"/>
      <c r="O7" s="416"/>
      <c r="P7" s="417"/>
    </row>
    <row r="8" spans="1:16" ht="21" customHeight="1" thickBot="1">
      <c r="A8" s="352" t="s">
        <v>250</v>
      </c>
      <c r="B8" s="353"/>
      <c r="C8" s="353"/>
      <c r="D8" s="126" t="s">
        <v>251</v>
      </c>
      <c r="E8" s="126" t="s">
        <v>275</v>
      </c>
      <c r="F8" s="126" t="s">
        <v>252</v>
      </c>
      <c r="G8" s="126">
        <v>120</v>
      </c>
      <c r="H8" s="126" t="s">
        <v>277</v>
      </c>
      <c r="I8" s="126" t="s">
        <v>278</v>
      </c>
      <c r="J8" s="126" t="s">
        <v>279</v>
      </c>
      <c r="K8" s="125" t="s">
        <v>20</v>
      </c>
      <c r="L8" s="418"/>
      <c r="M8" s="419"/>
      <c r="N8" s="419"/>
      <c r="O8" s="419"/>
      <c r="P8" s="420"/>
    </row>
    <row r="9" spans="1:16" ht="45.75" customHeight="1" thickBot="1">
      <c r="A9" s="374" t="s">
        <v>366</v>
      </c>
      <c r="B9" s="375"/>
      <c r="C9" s="375"/>
      <c r="D9" s="375"/>
      <c r="E9" s="375"/>
      <c r="F9" s="376" t="s">
        <v>363</v>
      </c>
      <c r="G9" s="376"/>
      <c r="H9" s="477" t="s">
        <v>384</v>
      </c>
      <c r="I9" s="478"/>
      <c r="J9" s="479"/>
      <c r="K9" s="477" t="s">
        <v>338</v>
      </c>
      <c r="L9" s="479"/>
      <c r="M9" s="477" t="s">
        <v>385</v>
      </c>
      <c r="N9" s="480"/>
      <c r="O9" s="477" t="s">
        <v>486</v>
      </c>
      <c r="P9" s="480"/>
    </row>
    <row r="10" spans="1:16" ht="27" customHeight="1">
      <c r="A10" s="377" t="s">
        <v>364</v>
      </c>
      <c r="B10" s="378"/>
      <c r="C10" s="378"/>
      <c r="D10" s="378"/>
      <c r="E10" s="378"/>
      <c r="F10" s="378"/>
      <c r="G10" s="378"/>
      <c r="H10" s="379" t="s">
        <v>484</v>
      </c>
      <c r="I10" s="379"/>
      <c r="J10" s="379"/>
      <c r="K10" s="379" t="s">
        <v>483</v>
      </c>
      <c r="L10" s="379"/>
      <c r="M10" s="379">
        <v>18910</v>
      </c>
      <c r="N10" s="379"/>
      <c r="O10" s="471" t="s">
        <v>509</v>
      </c>
      <c r="P10" s="472"/>
    </row>
    <row r="11" spans="1:16" ht="27" customHeight="1" thickBot="1">
      <c r="A11" s="380" t="s">
        <v>365</v>
      </c>
      <c r="B11" s="381"/>
      <c r="C11" s="381"/>
      <c r="D11" s="381"/>
      <c r="E11" s="381"/>
      <c r="F11" s="381"/>
      <c r="G11" s="381"/>
      <c r="H11" s="354">
        <v>45152</v>
      </c>
      <c r="I11" s="355"/>
      <c r="J11" s="355"/>
      <c r="K11" s="354">
        <v>45168</v>
      </c>
      <c r="L11" s="355"/>
      <c r="M11" s="356">
        <v>45170</v>
      </c>
      <c r="N11" s="357"/>
      <c r="O11" s="473">
        <v>45180</v>
      </c>
      <c r="P11" s="474"/>
    </row>
    <row r="12" spans="1:16" s="49" customFormat="1" ht="27" customHeight="1">
      <c r="A12" s="358" t="s">
        <v>0</v>
      </c>
      <c r="B12" s="360" t="s">
        <v>1</v>
      </c>
      <c r="C12" s="361"/>
      <c r="D12" s="361"/>
      <c r="E12" s="362"/>
      <c r="F12" s="366" t="s">
        <v>37</v>
      </c>
      <c r="G12" s="368" t="s">
        <v>3</v>
      </c>
      <c r="H12" s="423" t="s">
        <v>318</v>
      </c>
      <c r="I12" s="424"/>
      <c r="J12" s="424"/>
      <c r="K12" s="424"/>
      <c r="L12" s="424"/>
      <c r="M12" s="424"/>
      <c r="N12" s="424"/>
      <c r="O12" s="424"/>
      <c r="P12" s="425"/>
    </row>
    <row r="13" spans="1:16" s="49" customFormat="1" ht="20.100000000000001" customHeight="1" thickBot="1">
      <c r="A13" s="359"/>
      <c r="B13" s="363"/>
      <c r="C13" s="364"/>
      <c r="D13" s="364"/>
      <c r="E13" s="365"/>
      <c r="F13" s="367"/>
      <c r="G13" s="369"/>
      <c r="H13" s="373" t="s">
        <v>367</v>
      </c>
      <c r="I13" s="373"/>
      <c r="J13" s="163" t="s">
        <v>319</v>
      </c>
      <c r="K13" s="164" t="s">
        <v>367</v>
      </c>
      <c r="L13" s="164" t="s">
        <v>319</v>
      </c>
      <c r="M13" s="163" t="s">
        <v>367</v>
      </c>
      <c r="N13" s="165" t="s">
        <v>319</v>
      </c>
      <c r="O13" s="163" t="s">
        <v>367</v>
      </c>
      <c r="P13" s="165" t="s">
        <v>319</v>
      </c>
    </row>
    <row r="14" spans="1:16" s="49" customFormat="1" ht="36" customHeight="1" thickBot="1">
      <c r="A14" s="493" t="s">
        <v>560</v>
      </c>
      <c r="B14" s="494"/>
      <c r="C14" s="494"/>
      <c r="D14" s="494"/>
      <c r="E14" s="494"/>
      <c r="F14" s="494"/>
      <c r="G14" s="494"/>
      <c r="H14" s="494"/>
      <c r="I14" s="494"/>
      <c r="J14" s="494"/>
      <c r="K14" s="494"/>
      <c r="L14" s="494"/>
      <c r="M14" s="494"/>
      <c r="N14" s="494"/>
      <c r="O14" s="494"/>
      <c r="P14" s="495"/>
    </row>
    <row r="15" spans="1:16" s="49" customFormat="1" ht="42" customHeight="1">
      <c r="A15" s="116">
        <v>1</v>
      </c>
      <c r="B15" s="155" t="s">
        <v>346</v>
      </c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  <c r="P15" s="157"/>
    </row>
    <row r="16" spans="1:16" s="2" customFormat="1" ht="54.75" customHeight="1">
      <c r="A16" s="50">
        <v>1.1000000000000001</v>
      </c>
      <c r="B16" s="370" t="s">
        <v>347</v>
      </c>
      <c r="C16" s="371"/>
      <c r="D16" s="371"/>
      <c r="E16" s="372"/>
      <c r="F16" s="112" t="s">
        <v>33</v>
      </c>
      <c r="G16" s="144" t="s">
        <v>350</v>
      </c>
      <c r="H16" s="385" t="s">
        <v>388</v>
      </c>
      <c r="I16" s="386"/>
      <c r="J16" s="141" t="s">
        <v>387</v>
      </c>
      <c r="K16" s="141" t="s">
        <v>388</v>
      </c>
      <c r="L16" s="141" t="s">
        <v>387</v>
      </c>
      <c r="M16" s="141" t="s">
        <v>388</v>
      </c>
      <c r="N16" s="141" t="s">
        <v>387</v>
      </c>
      <c r="O16" s="189" t="s">
        <v>388</v>
      </c>
      <c r="P16" s="475" t="s">
        <v>387</v>
      </c>
    </row>
    <row r="17" spans="1:16" s="2" customFormat="1" ht="41.25" customHeight="1">
      <c r="A17" s="50">
        <v>1.2</v>
      </c>
      <c r="B17" s="370" t="s">
        <v>558</v>
      </c>
      <c r="C17" s="371"/>
      <c r="D17" s="371"/>
      <c r="E17" s="372"/>
      <c r="F17" s="112" t="s">
        <v>356</v>
      </c>
      <c r="G17" s="144" t="s">
        <v>349</v>
      </c>
      <c r="H17" s="387">
        <v>9</v>
      </c>
      <c r="I17" s="388"/>
      <c r="J17" s="141" t="s">
        <v>387</v>
      </c>
      <c r="K17" s="185">
        <v>8</v>
      </c>
      <c r="L17" s="141" t="s">
        <v>387</v>
      </c>
      <c r="M17" s="185">
        <v>12</v>
      </c>
      <c r="N17" s="141" t="s">
        <v>387</v>
      </c>
      <c r="O17" s="191">
        <v>9</v>
      </c>
      <c r="P17" s="475" t="s">
        <v>387</v>
      </c>
    </row>
    <row r="18" spans="1:16" s="2" customFormat="1" ht="38.25" customHeight="1">
      <c r="A18" s="50">
        <v>1.3</v>
      </c>
      <c r="B18" s="370" t="s">
        <v>348</v>
      </c>
      <c r="C18" s="371"/>
      <c r="D18" s="371"/>
      <c r="E18" s="372"/>
      <c r="F18" s="112" t="s">
        <v>33</v>
      </c>
      <c r="G18" s="144" t="s">
        <v>33</v>
      </c>
      <c r="H18" s="405" t="s">
        <v>349</v>
      </c>
      <c r="I18" s="386"/>
      <c r="J18" s="141" t="s">
        <v>387</v>
      </c>
      <c r="K18" s="144" t="s">
        <v>349</v>
      </c>
      <c r="L18" s="141" t="s">
        <v>387</v>
      </c>
      <c r="M18" s="141" t="s">
        <v>349</v>
      </c>
      <c r="N18" s="141" t="s">
        <v>387</v>
      </c>
      <c r="O18" s="189" t="s">
        <v>349</v>
      </c>
      <c r="P18" s="475" t="s">
        <v>387</v>
      </c>
    </row>
    <row r="19" spans="1:16" ht="35.1" customHeight="1">
      <c r="A19" s="116">
        <v>2</v>
      </c>
      <c r="B19" s="142" t="s">
        <v>70</v>
      </c>
      <c r="C19" s="143"/>
      <c r="D19" s="143"/>
      <c r="E19" s="143"/>
      <c r="F19" s="143"/>
      <c r="G19" s="143"/>
      <c r="H19" s="143"/>
      <c r="I19" s="143"/>
      <c r="J19" s="129"/>
      <c r="K19" s="143"/>
      <c r="L19" s="143"/>
      <c r="M19" s="143"/>
      <c r="N19" s="426"/>
      <c r="O19" s="426"/>
      <c r="P19" s="427"/>
    </row>
    <row r="20" spans="1:16" s="2" customFormat="1" ht="24.75" customHeight="1">
      <c r="A20" s="50">
        <v>2.1</v>
      </c>
      <c r="B20" s="370" t="s">
        <v>220</v>
      </c>
      <c r="C20" s="371"/>
      <c r="D20" s="371"/>
      <c r="E20" s="372"/>
      <c r="F20" s="67" t="s">
        <v>33</v>
      </c>
      <c r="G20" s="144" t="s">
        <v>32</v>
      </c>
      <c r="H20" s="385" t="s">
        <v>388</v>
      </c>
      <c r="I20" s="386"/>
      <c r="J20" s="141" t="s">
        <v>387</v>
      </c>
      <c r="K20" s="141" t="s">
        <v>386</v>
      </c>
      <c r="L20" s="141" t="s">
        <v>387</v>
      </c>
      <c r="M20" s="141" t="s">
        <v>388</v>
      </c>
      <c r="N20" s="141" t="s">
        <v>387</v>
      </c>
      <c r="O20" s="189" t="s">
        <v>388</v>
      </c>
      <c r="P20" s="475" t="s">
        <v>387</v>
      </c>
    </row>
    <row r="21" spans="1:16" s="2" customFormat="1" ht="24.75" customHeight="1">
      <c r="A21" s="50">
        <v>2.2000000000000002</v>
      </c>
      <c r="B21" s="370" t="s">
        <v>45</v>
      </c>
      <c r="C21" s="371"/>
      <c r="D21" s="371"/>
      <c r="E21" s="372"/>
      <c r="F21" s="51" t="s">
        <v>33</v>
      </c>
      <c r="G21" s="144" t="s">
        <v>32</v>
      </c>
      <c r="H21" s="385" t="s">
        <v>388</v>
      </c>
      <c r="I21" s="386"/>
      <c r="J21" s="141" t="s">
        <v>387</v>
      </c>
      <c r="K21" s="141" t="s">
        <v>386</v>
      </c>
      <c r="L21" s="141" t="s">
        <v>387</v>
      </c>
      <c r="M21" s="141" t="s">
        <v>388</v>
      </c>
      <c r="N21" s="141" t="s">
        <v>387</v>
      </c>
      <c r="O21" s="189" t="s">
        <v>388</v>
      </c>
      <c r="P21" s="475" t="s">
        <v>387</v>
      </c>
    </row>
    <row r="22" spans="1:16" s="2" customFormat="1" ht="24.75" customHeight="1">
      <c r="A22" s="50">
        <v>2.2999999999999998</v>
      </c>
      <c r="B22" s="370" t="s">
        <v>38</v>
      </c>
      <c r="C22" s="371"/>
      <c r="D22" s="371"/>
      <c r="E22" s="372"/>
      <c r="F22" s="51" t="s">
        <v>33</v>
      </c>
      <c r="G22" s="144" t="s">
        <v>32</v>
      </c>
      <c r="H22" s="385" t="s">
        <v>388</v>
      </c>
      <c r="I22" s="386"/>
      <c r="J22" s="141" t="s">
        <v>387</v>
      </c>
      <c r="K22" s="141" t="s">
        <v>386</v>
      </c>
      <c r="L22" s="141" t="s">
        <v>387</v>
      </c>
      <c r="M22" s="141" t="s">
        <v>388</v>
      </c>
      <c r="N22" s="141" t="s">
        <v>387</v>
      </c>
      <c r="O22" s="189" t="s">
        <v>388</v>
      </c>
      <c r="P22" s="475" t="s">
        <v>387</v>
      </c>
    </row>
    <row r="23" spans="1:16" s="2" customFormat="1" ht="24.75" customHeight="1">
      <c r="A23" s="50">
        <v>2.4</v>
      </c>
      <c r="B23" s="370" t="s">
        <v>221</v>
      </c>
      <c r="C23" s="371"/>
      <c r="D23" s="371"/>
      <c r="E23" s="372"/>
      <c r="F23" s="51" t="s">
        <v>33</v>
      </c>
      <c r="G23" s="144" t="s">
        <v>32</v>
      </c>
      <c r="H23" s="387" t="s">
        <v>388</v>
      </c>
      <c r="I23" s="388"/>
      <c r="J23" s="128" t="s">
        <v>387</v>
      </c>
      <c r="K23" s="132" t="s">
        <v>388</v>
      </c>
      <c r="L23" s="141" t="s">
        <v>387</v>
      </c>
      <c r="M23" s="141" t="s">
        <v>388</v>
      </c>
      <c r="N23" s="141" t="s">
        <v>387</v>
      </c>
      <c r="O23" s="189" t="s">
        <v>388</v>
      </c>
      <c r="P23" s="475" t="s">
        <v>387</v>
      </c>
    </row>
    <row r="24" spans="1:16" s="2" customFormat="1" ht="24.75" customHeight="1">
      <c r="A24" s="50">
        <v>2.5</v>
      </c>
      <c r="B24" s="370" t="s">
        <v>235</v>
      </c>
      <c r="C24" s="371"/>
      <c r="D24" s="371"/>
      <c r="E24" s="372"/>
      <c r="F24" s="51" t="s">
        <v>33</v>
      </c>
      <c r="G24" s="139" t="s">
        <v>32</v>
      </c>
      <c r="H24" s="387" t="s">
        <v>388</v>
      </c>
      <c r="I24" s="388"/>
      <c r="J24" s="128" t="s">
        <v>387</v>
      </c>
      <c r="K24" s="128" t="s">
        <v>388</v>
      </c>
      <c r="L24" s="128" t="s">
        <v>387</v>
      </c>
      <c r="M24" s="141" t="s">
        <v>388</v>
      </c>
      <c r="N24" s="138" t="s">
        <v>387</v>
      </c>
      <c r="O24" s="132" t="s">
        <v>429</v>
      </c>
      <c r="P24" s="476" t="s">
        <v>390</v>
      </c>
    </row>
    <row r="25" spans="1:16" s="2" customFormat="1" ht="25.5" customHeight="1">
      <c r="A25" s="50">
        <v>2.6</v>
      </c>
      <c r="B25" s="370" t="s">
        <v>39</v>
      </c>
      <c r="C25" s="371"/>
      <c r="D25" s="371"/>
      <c r="E25" s="372"/>
      <c r="F25" s="51" t="s">
        <v>33</v>
      </c>
      <c r="G25" s="139" t="s">
        <v>32</v>
      </c>
      <c r="H25" s="385" t="s">
        <v>388</v>
      </c>
      <c r="I25" s="386"/>
      <c r="J25" s="141" t="s">
        <v>387</v>
      </c>
      <c r="K25" s="128" t="s">
        <v>388</v>
      </c>
      <c r="L25" s="128" t="s">
        <v>390</v>
      </c>
      <c r="M25" s="141" t="s">
        <v>388</v>
      </c>
      <c r="N25" s="138" t="s">
        <v>387</v>
      </c>
      <c r="O25" s="189" t="s">
        <v>388</v>
      </c>
      <c r="P25" s="475" t="s">
        <v>387</v>
      </c>
    </row>
    <row r="26" spans="1:16" s="2" customFormat="1" ht="27" customHeight="1">
      <c r="A26" s="50">
        <v>2.7</v>
      </c>
      <c r="B26" s="370" t="s">
        <v>40</v>
      </c>
      <c r="C26" s="371"/>
      <c r="D26" s="371"/>
      <c r="E26" s="372"/>
      <c r="F26" s="51" t="s">
        <v>33</v>
      </c>
      <c r="G26" s="139" t="s">
        <v>32</v>
      </c>
      <c r="H26" s="385" t="s">
        <v>388</v>
      </c>
      <c r="I26" s="386"/>
      <c r="J26" s="141" t="s">
        <v>387</v>
      </c>
      <c r="K26" s="141" t="s">
        <v>388</v>
      </c>
      <c r="L26" s="141" t="s">
        <v>387</v>
      </c>
      <c r="M26" s="141" t="s">
        <v>388</v>
      </c>
      <c r="N26" s="141" t="s">
        <v>387</v>
      </c>
      <c r="O26" s="189" t="s">
        <v>388</v>
      </c>
      <c r="P26" s="475" t="s">
        <v>387</v>
      </c>
    </row>
    <row r="27" spans="1:16" s="2" customFormat="1" ht="24" customHeight="1">
      <c r="A27" s="50">
        <v>2.8</v>
      </c>
      <c r="B27" s="370" t="s">
        <v>41</v>
      </c>
      <c r="C27" s="371"/>
      <c r="D27" s="371"/>
      <c r="E27" s="372"/>
      <c r="F27" s="51" t="s">
        <v>33</v>
      </c>
      <c r="G27" s="139" t="s">
        <v>32</v>
      </c>
      <c r="H27" s="385" t="s">
        <v>388</v>
      </c>
      <c r="I27" s="386"/>
      <c r="J27" s="189" t="s">
        <v>387</v>
      </c>
      <c r="K27" s="189" t="s">
        <v>429</v>
      </c>
      <c r="L27" s="189" t="s">
        <v>390</v>
      </c>
      <c r="M27" s="189" t="s">
        <v>388</v>
      </c>
      <c r="N27" s="189" t="s">
        <v>387</v>
      </c>
      <c r="O27" s="189" t="s">
        <v>388</v>
      </c>
      <c r="P27" s="475" t="s">
        <v>387</v>
      </c>
    </row>
    <row r="28" spans="1:16" s="2" customFormat="1" ht="24" customHeight="1">
      <c r="A28" s="53">
        <v>2.9</v>
      </c>
      <c r="B28" s="370" t="s">
        <v>60</v>
      </c>
      <c r="C28" s="371"/>
      <c r="D28" s="371"/>
      <c r="E28" s="372"/>
      <c r="F28" s="51" t="s">
        <v>33</v>
      </c>
      <c r="G28" s="139" t="s">
        <v>32</v>
      </c>
      <c r="H28" s="385" t="s">
        <v>389</v>
      </c>
      <c r="I28" s="386"/>
      <c r="J28" s="189" t="s">
        <v>390</v>
      </c>
      <c r="K28" s="189" t="s">
        <v>389</v>
      </c>
      <c r="L28" s="189" t="s">
        <v>390</v>
      </c>
      <c r="M28" s="189" t="s">
        <v>389</v>
      </c>
      <c r="N28" s="189" t="s">
        <v>390</v>
      </c>
      <c r="O28" s="189" t="s">
        <v>388</v>
      </c>
      <c r="P28" s="475" t="s">
        <v>387</v>
      </c>
    </row>
    <row r="29" spans="1:16" s="2" customFormat="1" ht="25.5" customHeight="1">
      <c r="A29" s="57">
        <v>2.1</v>
      </c>
      <c r="B29" s="370" t="s">
        <v>42</v>
      </c>
      <c r="C29" s="371"/>
      <c r="D29" s="371"/>
      <c r="E29" s="372"/>
      <c r="F29" s="51" t="s">
        <v>33</v>
      </c>
      <c r="G29" s="144" t="s">
        <v>32</v>
      </c>
      <c r="H29" s="385" t="s">
        <v>388</v>
      </c>
      <c r="I29" s="386"/>
      <c r="J29" s="141" t="s">
        <v>387</v>
      </c>
      <c r="K29" s="141" t="s">
        <v>388</v>
      </c>
      <c r="L29" s="141" t="s">
        <v>387</v>
      </c>
      <c r="M29" s="141" t="s">
        <v>388</v>
      </c>
      <c r="N29" s="141" t="s">
        <v>387</v>
      </c>
      <c r="O29" s="189" t="s">
        <v>388</v>
      </c>
      <c r="P29" s="475" t="s">
        <v>387</v>
      </c>
    </row>
    <row r="30" spans="1:16" s="2" customFormat="1" ht="25.5" customHeight="1">
      <c r="A30" s="53">
        <v>2.11</v>
      </c>
      <c r="B30" s="370" t="s">
        <v>307</v>
      </c>
      <c r="C30" s="371"/>
      <c r="D30" s="371"/>
      <c r="E30" s="372"/>
      <c r="F30" s="51" t="s">
        <v>33</v>
      </c>
      <c r="G30" s="144" t="s">
        <v>32</v>
      </c>
      <c r="H30" s="385" t="s">
        <v>388</v>
      </c>
      <c r="I30" s="386"/>
      <c r="J30" s="141" t="s">
        <v>387</v>
      </c>
      <c r="K30" s="141" t="s">
        <v>429</v>
      </c>
      <c r="L30" s="141" t="s">
        <v>390</v>
      </c>
      <c r="M30" s="141" t="s">
        <v>388</v>
      </c>
      <c r="N30" s="141" t="s">
        <v>387</v>
      </c>
      <c r="O30" s="189" t="s">
        <v>388</v>
      </c>
      <c r="P30" s="475" t="s">
        <v>387</v>
      </c>
    </row>
    <row r="31" spans="1:16" s="2" customFormat="1" ht="25.5" customHeight="1">
      <c r="A31" s="53">
        <v>2.12</v>
      </c>
      <c r="B31" s="370" t="s">
        <v>308</v>
      </c>
      <c r="C31" s="371"/>
      <c r="D31" s="371"/>
      <c r="E31" s="372"/>
      <c r="F31" s="51" t="s">
        <v>33</v>
      </c>
      <c r="G31" s="144" t="s">
        <v>32</v>
      </c>
      <c r="H31" s="385" t="s">
        <v>391</v>
      </c>
      <c r="I31" s="386"/>
      <c r="J31" s="141" t="s">
        <v>387</v>
      </c>
      <c r="K31" s="128" t="s">
        <v>400</v>
      </c>
      <c r="L31" s="128" t="s">
        <v>390</v>
      </c>
      <c r="M31" s="141" t="s">
        <v>418</v>
      </c>
      <c r="N31" s="141" t="s">
        <v>387</v>
      </c>
      <c r="O31" s="189" t="s">
        <v>388</v>
      </c>
      <c r="P31" s="475" t="s">
        <v>387</v>
      </c>
    </row>
    <row r="32" spans="1:16" s="2" customFormat="1" ht="25.5" customHeight="1">
      <c r="A32" s="53">
        <v>2.13</v>
      </c>
      <c r="B32" s="370" t="s">
        <v>309</v>
      </c>
      <c r="C32" s="371"/>
      <c r="D32" s="371"/>
      <c r="E32" s="372"/>
      <c r="F32" s="51" t="s">
        <v>33</v>
      </c>
      <c r="G32" s="144" t="s">
        <v>32</v>
      </c>
      <c r="H32" s="385" t="s">
        <v>389</v>
      </c>
      <c r="I32" s="386"/>
      <c r="J32" s="141" t="s">
        <v>390</v>
      </c>
      <c r="K32" s="128" t="s">
        <v>400</v>
      </c>
      <c r="L32" s="128" t="s">
        <v>390</v>
      </c>
      <c r="M32" s="141" t="s">
        <v>418</v>
      </c>
      <c r="N32" s="141" t="s">
        <v>387</v>
      </c>
      <c r="O32" s="189" t="s">
        <v>388</v>
      </c>
      <c r="P32" s="475" t="s">
        <v>387</v>
      </c>
    </row>
    <row r="33" spans="1:16" s="2" customFormat="1" ht="25.5" customHeight="1">
      <c r="A33" s="53">
        <v>2.14</v>
      </c>
      <c r="B33" s="370" t="s">
        <v>310</v>
      </c>
      <c r="C33" s="371"/>
      <c r="D33" s="371"/>
      <c r="E33" s="372"/>
      <c r="F33" s="51" t="s">
        <v>33</v>
      </c>
      <c r="G33" s="144" t="s">
        <v>32</v>
      </c>
      <c r="H33" s="385" t="s">
        <v>388</v>
      </c>
      <c r="I33" s="386"/>
      <c r="J33" s="141" t="s">
        <v>387</v>
      </c>
      <c r="K33" s="141" t="s">
        <v>418</v>
      </c>
      <c r="L33" s="141" t="s">
        <v>387</v>
      </c>
      <c r="M33" s="141" t="s">
        <v>388</v>
      </c>
      <c r="N33" s="141" t="s">
        <v>387</v>
      </c>
      <c r="O33" s="189" t="s">
        <v>388</v>
      </c>
      <c r="P33" s="475" t="s">
        <v>387</v>
      </c>
    </row>
    <row r="34" spans="1:16" s="2" customFormat="1" ht="51" customHeight="1">
      <c r="A34" s="53">
        <v>2.15</v>
      </c>
      <c r="B34" s="370" t="s">
        <v>311</v>
      </c>
      <c r="C34" s="371"/>
      <c r="D34" s="371"/>
      <c r="E34" s="372"/>
      <c r="F34" s="51" t="s">
        <v>33</v>
      </c>
      <c r="G34" s="144" t="s">
        <v>32</v>
      </c>
      <c r="H34" s="389" t="s">
        <v>498</v>
      </c>
      <c r="I34" s="388"/>
      <c r="J34" s="128" t="s">
        <v>387</v>
      </c>
      <c r="K34" s="141" t="s">
        <v>389</v>
      </c>
      <c r="L34" s="141" t="s">
        <v>390</v>
      </c>
      <c r="M34" s="141" t="s">
        <v>418</v>
      </c>
      <c r="N34" s="141" t="s">
        <v>387</v>
      </c>
      <c r="O34" s="189" t="s">
        <v>388</v>
      </c>
      <c r="P34" s="475" t="s">
        <v>387</v>
      </c>
    </row>
    <row r="35" spans="1:16" s="2" customFormat="1" ht="26.25" customHeight="1">
      <c r="A35" s="53">
        <v>2.16</v>
      </c>
      <c r="B35" s="370" t="s">
        <v>312</v>
      </c>
      <c r="C35" s="371"/>
      <c r="D35" s="371"/>
      <c r="E35" s="372"/>
      <c r="F35" s="51" t="s">
        <v>33</v>
      </c>
      <c r="G35" s="139" t="s">
        <v>32</v>
      </c>
      <c r="H35" s="385" t="s">
        <v>391</v>
      </c>
      <c r="I35" s="386"/>
      <c r="J35" s="141" t="s">
        <v>387</v>
      </c>
      <c r="K35" s="141" t="s">
        <v>418</v>
      </c>
      <c r="L35" s="128" t="s">
        <v>387</v>
      </c>
      <c r="M35" s="171" t="s">
        <v>418</v>
      </c>
      <c r="N35" s="141" t="s">
        <v>387</v>
      </c>
      <c r="O35" s="189" t="s">
        <v>388</v>
      </c>
      <c r="P35" s="475" t="s">
        <v>387</v>
      </c>
    </row>
    <row r="36" spans="1:16" s="2" customFormat="1" ht="25.5" customHeight="1">
      <c r="A36" s="50">
        <v>2.17</v>
      </c>
      <c r="B36" s="370" t="s">
        <v>69</v>
      </c>
      <c r="C36" s="371"/>
      <c r="D36" s="371"/>
      <c r="E36" s="372"/>
      <c r="F36" s="51" t="s">
        <v>33</v>
      </c>
      <c r="G36" s="139" t="s">
        <v>32</v>
      </c>
      <c r="H36" s="385" t="s">
        <v>388</v>
      </c>
      <c r="I36" s="386"/>
      <c r="J36" s="141" t="s">
        <v>387</v>
      </c>
      <c r="K36" s="141" t="s">
        <v>418</v>
      </c>
      <c r="L36" s="128" t="s">
        <v>387</v>
      </c>
      <c r="M36" s="171" t="s">
        <v>418</v>
      </c>
      <c r="N36" s="141" t="s">
        <v>387</v>
      </c>
      <c r="O36" s="189" t="s">
        <v>388</v>
      </c>
      <c r="P36" s="475" t="s">
        <v>387</v>
      </c>
    </row>
    <row r="37" spans="1:16" s="2" customFormat="1" ht="26.25" customHeight="1">
      <c r="A37" s="53">
        <v>2.1800000000000002</v>
      </c>
      <c r="B37" s="370" t="s">
        <v>71</v>
      </c>
      <c r="C37" s="371"/>
      <c r="D37" s="371"/>
      <c r="E37" s="372"/>
      <c r="F37" s="51" t="s">
        <v>33</v>
      </c>
      <c r="G37" s="144" t="s">
        <v>32</v>
      </c>
      <c r="H37" s="385" t="s">
        <v>388</v>
      </c>
      <c r="I37" s="386"/>
      <c r="J37" s="141" t="s">
        <v>387</v>
      </c>
      <c r="K37" s="141" t="s">
        <v>418</v>
      </c>
      <c r="L37" s="128" t="s">
        <v>387</v>
      </c>
      <c r="M37" s="171" t="s">
        <v>418</v>
      </c>
      <c r="N37" s="141" t="s">
        <v>387</v>
      </c>
      <c r="O37" s="189" t="s">
        <v>388</v>
      </c>
      <c r="P37" s="475" t="s">
        <v>387</v>
      </c>
    </row>
    <row r="38" spans="1:16" s="2" customFormat="1" ht="25.5" customHeight="1">
      <c r="A38" s="109" t="s">
        <v>317</v>
      </c>
      <c r="B38" s="370" t="s">
        <v>44</v>
      </c>
      <c r="C38" s="371"/>
      <c r="D38" s="371"/>
      <c r="E38" s="372"/>
      <c r="F38" s="51" t="s">
        <v>33</v>
      </c>
      <c r="G38" s="144" t="s">
        <v>32</v>
      </c>
      <c r="H38" s="385" t="s">
        <v>388</v>
      </c>
      <c r="I38" s="386"/>
      <c r="J38" s="141" t="s">
        <v>387</v>
      </c>
      <c r="K38" s="128" t="s">
        <v>418</v>
      </c>
      <c r="L38" s="128" t="s">
        <v>387</v>
      </c>
      <c r="M38" s="141" t="s">
        <v>418</v>
      </c>
      <c r="N38" s="141" t="s">
        <v>387</v>
      </c>
      <c r="O38" s="189" t="s">
        <v>388</v>
      </c>
      <c r="P38" s="475" t="s">
        <v>387</v>
      </c>
    </row>
    <row r="39" spans="1:16" s="2" customFormat="1" ht="25.5" customHeight="1">
      <c r="A39" s="52">
        <v>2.2000000000000002</v>
      </c>
      <c r="B39" s="370" t="s">
        <v>68</v>
      </c>
      <c r="C39" s="371"/>
      <c r="D39" s="371"/>
      <c r="E39" s="372"/>
      <c r="F39" s="51" t="s">
        <v>33</v>
      </c>
      <c r="G39" s="144" t="s">
        <v>32</v>
      </c>
      <c r="H39" s="385" t="s">
        <v>388</v>
      </c>
      <c r="I39" s="386"/>
      <c r="J39" s="141" t="s">
        <v>387</v>
      </c>
      <c r="K39" s="121" t="s">
        <v>429</v>
      </c>
      <c r="L39" s="128" t="s">
        <v>390</v>
      </c>
      <c r="M39" s="141" t="s">
        <v>388</v>
      </c>
      <c r="N39" s="141" t="s">
        <v>387</v>
      </c>
      <c r="O39" s="189" t="s">
        <v>388</v>
      </c>
      <c r="P39" s="475" t="s">
        <v>387</v>
      </c>
    </row>
    <row r="40" spans="1:16" s="2" customFormat="1" ht="25.5" customHeight="1">
      <c r="A40" s="53">
        <v>2.21</v>
      </c>
      <c r="B40" s="370" t="s">
        <v>43</v>
      </c>
      <c r="C40" s="371"/>
      <c r="D40" s="371"/>
      <c r="E40" s="372"/>
      <c r="F40" s="51" t="s">
        <v>33</v>
      </c>
      <c r="G40" s="144" t="s">
        <v>32</v>
      </c>
      <c r="H40" s="385" t="s">
        <v>388</v>
      </c>
      <c r="I40" s="386"/>
      <c r="J40" s="141" t="s">
        <v>387</v>
      </c>
      <c r="K40" s="141" t="s">
        <v>388</v>
      </c>
      <c r="L40" s="141" t="s">
        <v>387</v>
      </c>
      <c r="M40" s="141" t="s">
        <v>388</v>
      </c>
      <c r="N40" s="141" t="s">
        <v>387</v>
      </c>
      <c r="O40" s="189" t="s">
        <v>388</v>
      </c>
      <c r="P40" s="475" t="s">
        <v>387</v>
      </c>
    </row>
    <row r="41" spans="1:16" s="2" customFormat="1" ht="25.5" customHeight="1">
      <c r="A41" s="53">
        <v>2.2200000000000002</v>
      </c>
      <c r="B41" s="370" t="s">
        <v>72</v>
      </c>
      <c r="C41" s="371"/>
      <c r="D41" s="371"/>
      <c r="E41" s="372"/>
      <c r="F41" s="51" t="s">
        <v>33</v>
      </c>
      <c r="G41" s="144" t="s">
        <v>32</v>
      </c>
      <c r="H41" s="385" t="s">
        <v>388</v>
      </c>
      <c r="I41" s="386"/>
      <c r="J41" s="141" t="s">
        <v>387</v>
      </c>
      <c r="K41" s="128" t="s">
        <v>418</v>
      </c>
      <c r="L41" s="128" t="s">
        <v>387</v>
      </c>
      <c r="M41" s="141" t="s">
        <v>388</v>
      </c>
      <c r="N41" s="141" t="s">
        <v>387</v>
      </c>
      <c r="O41" s="189" t="s">
        <v>388</v>
      </c>
      <c r="P41" s="475" t="s">
        <v>387</v>
      </c>
    </row>
    <row r="42" spans="1:16" s="2" customFormat="1" ht="35.1" customHeight="1">
      <c r="A42" s="116">
        <v>3</v>
      </c>
      <c r="B42" s="142" t="s">
        <v>165</v>
      </c>
      <c r="C42" s="143"/>
      <c r="D42" s="143"/>
      <c r="E42" s="143"/>
      <c r="F42" s="143"/>
      <c r="G42" s="143"/>
      <c r="H42" s="143"/>
      <c r="I42" s="143"/>
      <c r="J42" s="129"/>
      <c r="K42" s="143"/>
      <c r="L42" s="143"/>
      <c r="M42" s="143"/>
      <c r="N42" s="426"/>
      <c r="O42" s="426"/>
      <c r="P42" s="427"/>
    </row>
    <row r="43" spans="1:16" s="2" customFormat="1" ht="24.75" customHeight="1">
      <c r="A43" s="50">
        <v>3.1</v>
      </c>
      <c r="B43" s="370" t="s">
        <v>291</v>
      </c>
      <c r="C43" s="371"/>
      <c r="D43" s="371"/>
      <c r="E43" s="372"/>
      <c r="F43" s="51" t="s">
        <v>33</v>
      </c>
      <c r="G43" s="144" t="s">
        <v>292</v>
      </c>
      <c r="H43" s="385" t="s">
        <v>388</v>
      </c>
      <c r="I43" s="386"/>
      <c r="J43" s="141" t="s">
        <v>387</v>
      </c>
      <c r="K43" s="141" t="s">
        <v>388</v>
      </c>
      <c r="L43" s="141" t="s">
        <v>387</v>
      </c>
      <c r="M43" s="141" t="s">
        <v>388</v>
      </c>
      <c r="N43" s="141" t="s">
        <v>387</v>
      </c>
      <c r="O43" s="189" t="s">
        <v>388</v>
      </c>
      <c r="P43" s="475" t="s">
        <v>387</v>
      </c>
    </row>
    <row r="44" spans="1:16" s="2" customFormat="1" ht="33.75" customHeight="1">
      <c r="A44" s="50">
        <v>3.2</v>
      </c>
      <c r="B44" s="370" t="s">
        <v>224</v>
      </c>
      <c r="C44" s="371"/>
      <c r="D44" s="371"/>
      <c r="E44" s="372"/>
      <c r="F44" s="51" t="s">
        <v>33</v>
      </c>
      <c r="G44" s="144" t="s">
        <v>32</v>
      </c>
      <c r="H44" s="385" t="s">
        <v>388</v>
      </c>
      <c r="I44" s="386"/>
      <c r="J44" s="141" t="s">
        <v>387</v>
      </c>
      <c r="K44" s="121" t="s">
        <v>400</v>
      </c>
      <c r="L44" s="128" t="s">
        <v>390</v>
      </c>
      <c r="M44" s="141" t="s">
        <v>388</v>
      </c>
      <c r="N44" s="141" t="s">
        <v>387</v>
      </c>
      <c r="O44" s="189" t="s">
        <v>388</v>
      </c>
      <c r="P44" s="475" t="s">
        <v>387</v>
      </c>
    </row>
    <row r="45" spans="1:16" s="2" customFormat="1" ht="24.75" customHeight="1">
      <c r="A45" s="50">
        <v>3.3</v>
      </c>
      <c r="B45" s="370" t="s">
        <v>74</v>
      </c>
      <c r="C45" s="371"/>
      <c r="D45" s="371"/>
      <c r="E45" s="372"/>
      <c r="F45" s="51" t="s">
        <v>33</v>
      </c>
      <c r="G45" s="144" t="s">
        <v>32</v>
      </c>
      <c r="H45" s="385" t="s">
        <v>388</v>
      </c>
      <c r="I45" s="386"/>
      <c r="J45" s="141" t="s">
        <v>387</v>
      </c>
      <c r="K45" s="141" t="s">
        <v>388</v>
      </c>
      <c r="L45" s="141" t="s">
        <v>387</v>
      </c>
      <c r="M45" s="141" t="s">
        <v>388</v>
      </c>
      <c r="N45" s="141" t="s">
        <v>387</v>
      </c>
      <c r="O45" s="189" t="s">
        <v>388</v>
      </c>
      <c r="P45" s="475" t="s">
        <v>387</v>
      </c>
    </row>
    <row r="46" spans="1:16" s="2" customFormat="1" ht="25.5" customHeight="1">
      <c r="A46" s="50">
        <v>3.4</v>
      </c>
      <c r="B46" s="393" t="s">
        <v>393</v>
      </c>
      <c r="C46" s="394"/>
      <c r="D46" s="394"/>
      <c r="E46" s="395"/>
      <c r="F46" s="51" t="s">
        <v>33</v>
      </c>
      <c r="G46" s="144" t="s">
        <v>32</v>
      </c>
      <c r="H46" s="385" t="s">
        <v>388</v>
      </c>
      <c r="I46" s="386"/>
      <c r="J46" s="141" t="s">
        <v>387</v>
      </c>
      <c r="K46" s="141" t="s">
        <v>388</v>
      </c>
      <c r="L46" s="141" t="s">
        <v>387</v>
      </c>
      <c r="M46" s="141" t="s">
        <v>388</v>
      </c>
      <c r="N46" s="141" t="s">
        <v>387</v>
      </c>
      <c r="O46" s="189" t="s">
        <v>388</v>
      </c>
      <c r="P46" s="475" t="s">
        <v>387</v>
      </c>
    </row>
    <row r="47" spans="1:16" s="2" customFormat="1" ht="24.75" customHeight="1">
      <c r="A47" s="50">
        <v>3.5</v>
      </c>
      <c r="B47" s="370" t="s">
        <v>75</v>
      </c>
      <c r="C47" s="371"/>
      <c r="D47" s="371"/>
      <c r="E47" s="372"/>
      <c r="F47" s="51" t="s">
        <v>33</v>
      </c>
      <c r="G47" s="144" t="s">
        <v>32</v>
      </c>
      <c r="H47" s="385" t="s">
        <v>388</v>
      </c>
      <c r="I47" s="386"/>
      <c r="J47" s="141" t="s">
        <v>387</v>
      </c>
      <c r="K47" s="141" t="s">
        <v>388</v>
      </c>
      <c r="L47" s="141" t="s">
        <v>387</v>
      </c>
      <c r="M47" s="141" t="s">
        <v>388</v>
      </c>
      <c r="N47" s="141" t="s">
        <v>387</v>
      </c>
      <c r="O47" s="189" t="s">
        <v>389</v>
      </c>
      <c r="P47" s="475" t="s">
        <v>387</v>
      </c>
    </row>
    <row r="48" spans="1:16" s="2" customFormat="1" ht="40.5" customHeight="1">
      <c r="A48" s="50">
        <v>3.6</v>
      </c>
      <c r="B48" s="370" t="s">
        <v>87</v>
      </c>
      <c r="C48" s="371"/>
      <c r="D48" s="371"/>
      <c r="E48" s="372"/>
      <c r="F48" s="51" t="s">
        <v>33</v>
      </c>
      <c r="G48" s="144" t="s">
        <v>32</v>
      </c>
      <c r="H48" s="389" t="s">
        <v>512</v>
      </c>
      <c r="I48" s="388"/>
      <c r="J48" s="128" t="s">
        <v>387</v>
      </c>
      <c r="K48" s="141" t="s">
        <v>388</v>
      </c>
      <c r="L48" s="141" t="s">
        <v>387</v>
      </c>
      <c r="M48" s="141" t="s">
        <v>388</v>
      </c>
      <c r="N48" s="141" t="s">
        <v>387</v>
      </c>
      <c r="O48" s="189" t="s">
        <v>388</v>
      </c>
      <c r="P48" s="475" t="s">
        <v>387</v>
      </c>
    </row>
    <row r="49" spans="1:16" s="2" customFormat="1" ht="24.75" customHeight="1">
      <c r="A49" s="50">
        <v>3.7</v>
      </c>
      <c r="B49" s="396" t="s">
        <v>88</v>
      </c>
      <c r="C49" s="397"/>
      <c r="D49" s="397"/>
      <c r="E49" s="398"/>
      <c r="F49" s="51" t="s">
        <v>33</v>
      </c>
      <c r="G49" s="144" t="s">
        <v>32</v>
      </c>
      <c r="H49" s="385" t="s">
        <v>389</v>
      </c>
      <c r="I49" s="386"/>
      <c r="J49" s="141" t="s">
        <v>390</v>
      </c>
      <c r="K49" s="141" t="s">
        <v>389</v>
      </c>
      <c r="L49" s="141" t="s">
        <v>390</v>
      </c>
      <c r="M49" s="141" t="s">
        <v>458</v>
      </c>
      <c r="N49" s="141" t="s">
        <v>387</v>
      </c>
      <c r="O49" s="189" t="s">
        <v>388</v>
      </c>
      <c r="P49" s="475" t="s">
        <v>387</v>
      </c>
    </row>
    <row r="50" spans="1:16" s="2" customFormat="1" ht="23.25" customHeight="1">
      <c r="A50" s="50">
        <v>3.8</v>
      </c>
      <c r="B50" s="396" t="s">
        <v>392</v>
      </c>
      <c r="C50" s="397"/>
      <c r="D50" s="397"/>
      <c r="E50" s="398"/>
      <c r="F50" s="51" t="s">
        <v>33</v>
      </c>
      <c r="G50" s="144" t="s">
        <v>32</v>
      </c>
      <c r="H50" s="385" t="s">
        <v>388</v>
      </c>
      <c r="I50" s="386"/>
      <c r="J50" s="141" t="s">
        <v>387</v>
      </c>
      <c r="K50" s="141" t="s">
        <v>388</v>
      </c>
      <c r="L50" s="141" t="s">
        <v>387</v>
      </c>
      <c r="M50" s="141" t="s">
        <v>388</v>
      </c>
      <c r="N50" s="141" t="s">
        <v>387</v>
      </c>
      <c r="O50" s="189" t="s">
        <v>388</v>
      </c>
      <c r="P50" s="475" t="s">
        <v>387</v>
      </c>
    </row>
    <row r="51" spans="1:16" s="2" customFormat="1" ht="36" customHeight="1">
      <c r="A51" s="50">
        <v>3.9</v>
      </c>
      <c r="B51" s="399" t="s">
        <v>477</v>
      </c>
      <c r="C51" s="397"/>
      <c r="D51" s="397"/>
      <c r="E51" s="398"/>
      <c r="F51" s="51" t="s">
        <v>33</v>
      </c>
      <c r="G51" s="144" t="s">
        <v>32</v>
      </c>
      <c r="H51" s="385" t="s">
        <v>388</v>
      </c>
      <c r="I51" s="386"/>
      <c r="J51" s="141" t="s">
        <v>387</v>
      </c>
      <c r="K51" s="121" t="s">
        <v>487</v>
      </c>
      <c r="L51" s="128" t="s">
        <v>390</v>
      </c>
      <c r="M51" s="141" t="s">
        <v>388</v>
      </c>
      <c r="N51" s="141" t="s">
        <v>387</v>
      </c>
      <c r="O51" s="189" t="s">
        <v>388</v>
      </c>
      <c r="P51" s="475" t="s">
        <v>387</v>
      </c>
    </row>
    <row r="52" spans="1:16" s="2" customFormat="1" ht="24.75" customHeight="1">
      <c r="A52" s="109" t="s">
        <v>96</v>
      </c>
      <c r="B52" s="396" t="s">
        <v>89</v>
      </c>
      <c r="C52" s="397"/>
      <c r="D52" s="397"/>
      <c r="E52" s="398"/>
      <c r="F52" s="51" t="s">
        <v>33</v>
      </c>
      <c r="G52" s="144" t="s">
        <v>32</v>
      </c>
      <c r="H52" s="385" t="s">
        <v>388</v>
      </c>
      <c r="I52" s="386"/>
      <c r="J52" s="141" t="s">
        <v>387</v>
      </c>
      <c r="K52" s="141" t="s">
        <v>388</v>
      </c>
      <c r="L52" s="141" t="s">
        <v>387</v>
      </c>
      <c r="M52" s="141" t="s">
        <v>388</v>
      </c>
      <c r="N52" s="141" t="s">
        <v>387</v>
      </c>
      <c r="O52" s="189" t="s">
        <v>388</v>
      </c>
      <c r="P52" s="475" t="s">
        <v>387</v>
      </c>
    </row>
    <row r="53" spans="1:16" s="2" customFormat="1" ht="24.75" customHeight="1">
      <c r="A53" s="50">
        <v>3.11</v>
      </c>
      <c r="B53" s="370" t="s">
        <v>73</v>
      </c>
      <c r="C53" s="371"/>
      <c r="D53" s="371"/>
      <c r="E53" s="372"/>
      <c r="F53" s="51" t="s">
        <v>33</v>
      </c>
      <c r="G53" s="121" t="s">
        <v>383</v>
      </c>
      <c r="H53" s="385" t="s">
        <v>388</v>
      </c>
      <c r="I53" s="386"/>
      <c r="J53" s="141" t="s">
        <v>387</v>
      </c>
      <c r="K53" s="141" t="s">
        <v>388</v>
      </c>
      <c r="L53" s="141" t="s">
        <v>387</v>
      </c>
      <c r="M53" s="141" t="s">
        <v>388</v>
      </c>
      <c r="N53" s="141" t="s">
        <v>387</v>
      </c>
      <c r="O53" s="189" t="s">
        <v>388</v>
      </c>
      <c r="P53" s="475" t="s">
        <v>387</v>
      </c>
    </row>
    <row r="54" spans="1:16" s="2" customFormat="1" ht="27" customHeight="1">
      <c r="A54" s="50">
        <v>3.12</v>
      </c>
      <c r="B54" s="370" t="s">
        <v>336</v>
      </c>
      <c r="C54" s="371"/>
      <c r="D54" s="371"/>
      <c r="E54" s="372"/>
      <c r="F54" s="51" t="s">
        <v>33</v>
      </c>
      <c r="G54" s="144" t="s">
        <v>32</v>
      </c>
      <c r="H54" s="403" t="s">
        <v>488</v>
      </c>
      <c r="I54" s="392"/>
      <c r="J54" s="128" t="s">
        <v>413</v>
      </c>
      <c r="K54" s="128" t="s">
        <v>389</v>
      </c>
      <c r="L54" s="128" t="s">
        <v>390</v>
      </c>
      <c r="M54" s="141" t="s">
        <v>388</v>
      </c>
      <c r="N54" s="141" t="s">
        <v>387</v>
      </c>
      <c r="O54" s="189" t="s">
        <v>388</v>
      </c>
      <c r="P54" s="475" t="s">
        <v>387</v>
      </c>
    </row>
    <row r="55" spans="1:16" s="2" customFormat="1" ht="30.75" customHeight="1">
      <c r="A55" s="50">
        <v>3.13</v>
      </c>
      <c r="B55" s="400" t="s">
        <v>478</v>
      </c>
      <c r="C55" s="401"/>
      <c r="D55" s="401"/>
      <c r="E55" s="402"/>
      <c r="F55" s="51" t="s">
        <v>33</v>
      </c>
      <c r="G55" s="144" t="s">
        <v>32</v>
      </c>
      <c r="H55" s="385" t="s">
        <v>388</v>
      </c>
      <c r="I55" s="386"/>
      <c r="J55" s="141" t="s">
        <v>387</v>
      </c>
      <c r="K55" s="128" t="s">
        <v>400</v>
      </c>
      <c r="L55" s="141" t="s">
        <v>390</v>
      </c>
      <c r="M55" s="141" t="s">
        <v>388</v>
      </c>
      <c r="N55" s="141" t="s">
        <v>387</v>
      </c>
      <c r="O55" s="189" t="s">
        <v>388</v>
      </c>
      <c r="P55" s="475" t="s">
        <v>387</v>
      </c>
    </row>
    <row r="56" spans="1:16" s="2" customFormat="1" ht="24.75" customHeight="1">
      <c r="A56" s="50">
        <v>3.14</v>
      </c>
      <c r="B56" s="370" t="s">
        <v>76</v>
      </c>
      <c r="C56" s="371"/>
      <c r="D56" s="371"/>
      <c r="E56" s="372"/>
      <c r="F56" s="51" t="s">
        <v>33</v>
      </c>
      <c r="G56" s="144" t="s">
        <v>32</v>
      </c>
      <c r="H56" s="385" t="s">
        <v>388</v>
      </c>
      <c r="I56" s="386"/>
      <c r="J56" s="141" t="s">
        <v>387</v>
      </c>
      <c r="K56" s="141" t="s">
        <v>389</v>
      </c>
      <c r="L56" s="141" t="s">
        <v>387</v>
      </c>
      <c r="M56" s="141" t="s">
        <v>388</v>
      </c>
      <c r="N56" s="141" t="s">
        <v>387</v>
      </c>
      <c r="O56" s="189" t="s">
        <v>389</v>
      </c>
      <c r="P56" s="475" t="s">
        <v>387</v>
      </c>
    </row>
    <row r="57" spans="1:16" s="2" customFormat="1" ht="35.25" customHeight="1">
      <c r="A57" s="50">
        <v>3.15</v>
      </c>
      <c r="B57" s="370" t="s">
        <v>61</v>
      </c>
      <c r="C57" s="371"/>
      <c r="D57" s="371"/>
      <c r="E57" s="372"/>
      <c r="F57" s="51" t="s">
        <v>33</v>
      </c>
      <c r="G57" s="144" t="s">
        <v>32</v>
      </c>
      <c r="H57" s="385" t="s">
        <v>389</v>
      </c>
      <c r="I57" s="386"/>
      <c r="J57" s="141" t="s">
        <v>387</v>
      </c>
      <c r="K57" s="141" t="s">
        <v>388</v>
      </c>
      <c r="L57" s="141" t="s">
        <v>387</v>
      </c>
      <c r="M57" s="141" t="s">
        <v>388</v>
      </c>
      <c r="N57" s="141" t="s">
        <v>387</v>
      </c>
      <c r="O57" s="191" t="s">
        <v>500</v>
      </c>
      <c r="P57" s="475" t="s">
        <v>387</v>
      </c>
    </row>
    <row r="58" spans="1:16" s="123" customFormat="1" ht="45" customHeight="1">
      <c r="A58" s="122">
        <v>3.16</v>
      </c>
      <c r="B58" s="382" t="s">
        <v>46</v>
      </c>
      <c r="C58" s="383"/>
      <c r="D58" s="383"/>
      <c r="E58" s="384"/>
      <c r="F58" s="149" t="s">
        <v>33</v>
      </c>
      <c r="G58" s="173" t="s">
        <v>32</v>
      </c>
      <c r="H58" s="403" t="s">
        <v>490</v>
      </c>
      <c r="I58" s="388"/>
      <c r="J58" s="172" t="s">
        <v>387</v>
      </c>
      <c r="K58" s="174" t="s">
        <v>489</v>
      </c>
      <c r="L58" s="172" t="s">
        <v>390</v>
      </c>
      <c r="M58" s="174" t="s">
        <v>515</v>
      </c>
      <c r="N58" s="172" t="s">
        <v>387</v>
      </c>
      <c r="O58" s="191" t="s">
        <v>500</v>
      </c>
      <c r="P58" s="475" t="s">
        <v>387</v>
      </c>
    </row>
    <row r="59" spans="1:16" s="2" customFormat="1" ht="24.75" customHeight="1">
      <c r="A59" s="50">
        <v>3.17</v>
      </c>
      <c r="B59" s="370" t="s">
        <v>225</v>
      </c>
      <c r="C59" s="371"/>
      <c r="D59" s="371"/>
      <c r="E59" s="372"/>
      <c r="F59" s="51" t="s">
        <v>33</v>
      </c>
      <c r="G59" s="144" t="s">
        <v>32</v>
      </c>
      <c r="H59" s="385" t="s">
        <v>389</v>
      </c>
      <c r="I59" s="386"/>
      <c r="J59" s="141" t="s">
        <v>387</v>
      </c>
      <c r="K59" s="133" t="s">
        <v>513</v>
      </c>
      <c r="L59" s="141" t="s">
        <v>390</v>
      </c>
      <c r="M59" s="141" t="s">
        <v>388</v>
      </c>
      <c r="N59" s="141" t="s">
        <v>387</v>
      </c>
      <c r="O59" s="191" t="s">
        <v>500</v>
      </c>
      <c r="P59" s="475" t="s">
        <v>387</v>
      </c>
    </row>
    <row r="60" spans="1:16" s="2" customFormat="1" ht="27.75" customHeight="1">
      <c r="A60" s="50">
        <v>3.18</v>
      </c>
      <c r="B60" s="370" t="s">
        <v>77</v>
      </c>
      <c r="C60" s="371"/>
      <c r="D60" s="371"/>
      <c r="E60" s="372"/>
      <c r="F60" s="51" t="s">
        <v>33</v>
      </c>
      <c r="G60" s="144" t="s">
        <v>32</v>
      </c>
      <c r="H60" s="404" t="s">
        <v>490</v>
      </c>
      <c r="I60" s="386"/>
      <c r="J60" s="128" t="s">
        <v>387</v>
      </c>
      <c r="K60" s="133" t="s">
        <v>429</v>
      </c>
      <c r="L60" s="141" t="s">
        <v>390</v>
      </c>
      <c r="M60" s="141" t="s">
        <v>388</v>
      </c>
      <c r="N60" s="141" t="s">
        <v>387</v>
      </c>
      <c r="O60" s="191" t="s">
        <v>500</v>
      </c>
      <c r="P60" s="475" t="s">
        <v>387</v>
      </c>
    </row>
    <row r="61" spans="1:16" s="2" customFormat="1" ht="24.75" customHeight="1">
      <c r="A61" s="108" t="s">
        <v>351</v>
      </c>
      <c r="B61" s="370" t="s">
        <v>78</v>
      </c>
      <c r="C61" s="371"/>
      <c r="D61" s="371"/>
      <c r="E61" s="372"/>
      <c r="F61" s="51" t="s">
        <v>33</v>
      </c>
      <c r="G61" s="144" t="s">
        <v>32</v>
      </c>
      <c r="H61" s="404" t="s">
        <v>490</v>
      </c>
      <c r="I61" s="386"/>
      <c r="J61" s="128" t="s">
        <v>387</v>
      </c>
      <c r="K61" s="133" t="s">
        <v>429</v>
      </c>
      <c r="L61" s="141" t="s">
        <v>390</v>
      </c>
      <c r="M61" s="141" t="s">
        <v>388</v>
      </c>
      <c r="N61" s="141" t="s">
        <v>387</v>
      </c>
      <c r="O61" s="191" t="s">
        <v>500</v>
      </c>
      <c r="P61" s="475" t="s">
        <v>387</v>
      </c>
    </row>
    <row r="62" spans="1:16" s="2" customFormat="1" ht="24.75" customHeight="1">
      <c r="A62" s="52">
        <v>3.2</v>
      </c>
      <c r="B62" s="370" t="s">
        <v>79</v>
      </c>
      <c r="C62" s="371"/>
      <c r="D62" s="371"/>
      <c r="E62" s="372"/>
      <c r="F62" s="51" t="s">
        <v>33</v>
      </c>
      <c r="G62" s="144" t="s">
        <v>32</v>
      </c>
      <c r="H62" s="404" t="s">
        <v>490</v>
      </c>
      <c r="I62" s="386"/>
      <c r="J62" s="128" t="s">
        <v>387</v>
      </c>
      <c r="K62" s="133" t="s">
        <v>429</v>
      </c>
      <c r="L62" s="141" t="s">
        <v>390</v>
      </c>
      <c r="M62" s="141" t="s">
        <v>388</v>
      </c>
      <c r="N62" s="141" t="s">
        <v>387</v>
      </c>
      <c r="O62" s="191" t="s">
        <v>500</v>
      </c>
      <c r="P62" s="475" t="s">
        <v>387</v>
      </c>
    </row>
    <row r="63" spans="1:16" s="2" customFormat="1" ht="21.75" customHeight="1">
      <c r="A63" s="50">
        <v>3.21</v>
      </c>
      <c r="B63" s="370" t="s">
        <v>80</v>
      </c>
      <c r="C63" s="371"/>
      <c r="D63" s="371"/>
      <c r="E63" s="372"/>
      <c r="F63" s="51" t="s">
        <v>33</v>
      </c>
      <c r="G63" s="144" t="s">
        <v>32</v>
      </c>
      <c r="H63" s="404" t="s">
        <v>490</v>
      </c>
      <c r="I63" s="386"/>
      <c r="J63" s="128" t="s">
        <v>387</v>
      </c>
      <c r="K63" s="133" t="s">
        <v>429</v>
      </c>
      <c r="L63" s="141" t="s">
        <v>390</v>
      </c>
      <c r="M63" s="141" t="s">
        <v>388</v>
      </c>
      <c r="N63" s="141" t="s">
        <v>387</v>
      </c>
      <c r="O63" s="191" t="s">
        <v>500</v>
      </c>
      <c r="P63" s="475" t="s">
        <v>387</v>
      </c>
    </row>
    <row r="64" spans="1:16" s="2" customFormat="1" ht="24.75" customHeight="1">
      <c r="A64" s="52">
        <v>3.22</v>
      </c>
      <c r="B64" s="370" t="s">
        <v>81</v>
      </c>
      <c r="C64" s="371"/>
      <c r="D64" s="371"/>
      <c r="E64" s="372"/>
      <c r="F64" s="51" t="s">
        <v>33</v>
      </c>
      <c r="G64" s="144" t="s">
        <v>32</v>
      </c>
      <c r="H64" s="385" t="s">
        <v>388</v>
      </c>
      <c r="I64" s="386"/>
      <c r="J64" s="141" t="s">
        <v>387</v>
      </c>
      <c r="K64" s="141" t="s">
        <v>388</v>
      </c>
      <c r="L64" s="141" t="s">
        <v>387</v>
      </c>
      <c r="M64" s="141" t="s">
        <v>388</v>
      </c>
      <c r="N64" s="141" t="s">
        <v>387</v>
      </c>
      <c r="O64" s="189" t="s">
        <v>388</v>
      </c>
      <c r="P64" s="475" t="s">
        <v>387</v>
      </c>
    </row>
    <row r="65" spans="1:20" s="2" customFormat="1" ht="24.75" customHeight="1">
      <c r="A65" s="50">
        <v>3.23</v>
      </c>
      <c r="B65" s="370" t="s">
        <v>82</v>
      </c>
      <c r="C65" s="371"/>
      <c r="D65" s="371"/>
      <c r="E65" s="372"/>
      <c r="F65" s="51" t="s">
        <v>33</v>
      </c>
      <c r="G65" s="144" t="s">
        <v>32</v>
      </c>
      <c r="H65" s="385" t="s">
        <v>388</v>
      </c>
      <c r="I65" s="386"/>
      <c r="J65" s="141" t="s">
        <v>387</v>
      </c>
      <c r="K65" s="141" t="s">
        <v>388</v>
      </c>
      <c r="L65" s="141" t="s">
        <v>387</v>
      </c>
      <c r="M65" s="141" t="s">
        <v>388</v>
      </c>
      <c r="N65" s="141" t="s">
        <v>387</v>
      </c>
      <c r="O65" s="189" t="s">
        <v>388</v>
      </c>
      <c r="P65" s="475" t="s">
        <v>387</v>
      </c>
    </row>
    <row r="66" spans="1:20" s="123" customFormat="1" ht="25.5" customHeight="1">
      <c r="A66" s="148">
        <v>3.24</v>
      </c>
      <c r="B66" s="382" t="s">
        <v>83</v>
      </c>
      <c r="C66" s="383"/>
      <c r="D66" s="383"/>
      <c r="E66" s="384"/>
      <c r="F66" s="149" t="s">
        <v>33</v>
      </c>
      <c r="G66" s="121" t="s">
        <v>32</v>
      </c>
      <c r="H66" s="389" t="s">
        <v>491</v>
      </c>
      <c r="I66" s="388"/>
      <c r="J66" s="128" t="s">
        <v>387</v>
      </c>
      <c r="K66" s="121" t="s">
        <v>492</v>
      </c>
      <c r="L66" s="128" t="s">
        <v>387</v>
      </c>
      <c r="M66" s="128" t="s">
        <v>389</v>
      </c>
      <c r="N66" s="128" t="s">
        <v>387</v>
      </c>
      <c r="O66" s="189" t="s">
        <v>388</v>
      </c>
      <c r="P66" s="475" t="s">
        <v>387</v>
      </c>
    </row>
    <row r="67" spans="1:20" s="2" customFormat="1" ht="24.75" customHeight="1">
      <c r="A67" s="50">
        <v>3.25</v>
      </c>
      <c r="B67" s="370" t="s">
        <v>84</v>
      </c>
      <c r="C67" s="371"/>
      <c r="D67" s="371"/>
      <c r="E67" s="372"/>
      <c r="F67" s="51" t="s">
        <v>33</v>
      </c>
      <c r="G67" s="144" t="s">
        <v>32</v>
      </c>
      <c r="H67" s="385" t="s">
        <v>389</v>
      </c>
      <c r="I67" s="386"/>
      <c r="J67" s="141" t="s">
        <v>387</v>
      </c>
      <c r="K67" s="141" t="s">
        <v>389</v>
      </c>
      <c r="L67" s="141" t="s">
        <v>387</v>
      </c>
      <c r="M67" s="141" t="s">
        <v>389</v>
      </c>
      <c r="N67" s="141" t="s">
        <v>387</v>
      </c>
      <c r="O67" s="189" t="s">
        <v>388</v>
      </c>
      <c r="P67" s="475" t="s">
        <v>387</v>
      </c>
    </row>
    <row r="68" spans="1:20" s="2" customFormat="1" ht="24.75" customHeight="1">
      <c r="A68" s="52">
        <v>2.2599999999999998</v>
      </c>
      <c r="B68" s="370" t="s">
        <v>85</v>
      </c>
      <c r="C68" s="371"/>
      <c r="D68" s="371"/>
      <c r="E68" s="372"/>
      <c r="F68" s="51" t="s">
        <v>33</v>
      </c>
      <c r="G68" s="144" t="s">
        <v>32</v>
      </c>
      <c r="H68" s="385" t="s">
        <v>388</v>
      </c>
      <c r="I68" s="386"/>
      <c r="J68" s="141" t="s">
        <v>387</v>
      </c>
      <c r="K68" s="141" t="s">
        <v>388</v>
      </c>
      <c r="L68" s="141" t="s">
        <v>387</v>
      </c>
      <c r="M68" s="141" t="s">
        <v>388</v>
      </c>
      <c r="N68" s="141" t="s">
        <v>387</v>
      </c>
      <c r="O68" s="189" t="s">
        <v>388</v>
      </c>
      <c r="P68" s="475" t="s">
        <v>387</v>
      </c>
    </row>
    <row r="69" spans="1:20" s="2" customFormat="1" ht="24.75" customHeight="1">
      <c r="A69" s="50">
        <v>3.27</v>
      </c>
      <c r="B69" s="370" t="s">
        <v>86</v>
      </c>
      <c r="C69" s="371"/>
      <c r="D69" s="371"/>
      <c r="E69" s="372"/>
      <c r="F69" s="51" t="s">
        <v>33</v>
      </c>
      <c r="G69" s="139" t="s">
        <v>32</v>
      </c>
      <c r="H69" s="385" t="s">
        <v>389</v>
      </c>
      <c r="I69" s="386"/>
      <c r="J69" s="141" t="s">
        <v>387</v>
      </c>
      <c r="K69" s="141" t="s">
        <v>389</v>
      </c>
      <c r="L69" s="141" t="s">
        <v>387</v>
      </c>
      <c r="M69" s="141" t="s">
        <v>388</v>
      </c>
      <c r="N69" s="141" t="s">
        <v>387</v>
      </c>
      <c r="O69" s="189" t="s">
        <v>388</v>
      </c>
      <c r="P69" s="475" t="s">
        <v>387</v>
      </c>
    </row>
    <row r="70" spans="1:20" s="56" customFormat="1" ht="35.1" customHeight="1">
      <c r="A70" s="116">
        <v>4</v>
      </c>
      <c r="B70" s="143" t="s">
        <v>166</v>
      </c>
      <c r="C70" s="143"/>
      <c r="D70" s="143"/>
      <c r="E70" s="143"/>
      <c r="F70" s="143"/>
      <c r="G70" s="143"/>
      <c r="H70" s="143"/>
      <c r="I70" s="143"/>
      <c r="J70" s="129"/>
      <c r="K70" s="143"/>
      <c r="L70" s="143"/>
      <c r="M70" s="143"/>
      <c r="N70" s="426"/>
      <c r="O70" s="426"/>
      <c r="P70" s="427"/>
      <c r="Q70" s="123"/>
      <c r="R70" s="123"/>
      <c r="S70" s="123"/>
      <c r="T70" s="123"/>
    </row>
    <row r="71" spans="1:20" s="2" customFormat="1" ht="24.95" customHeight="1">
      <c r="A71" s="50">
        <v>4.0999999999999996</v>
      </c>
      <c r="B71" s="370" t="s">
        <v>47</v>
      </c>
      <c r="C71" s="371"/>
      <c r="D71" s="371"/>
      <c r="E71" s="372"/>
      <c r="F71" s="51" t="s">
        <v>33</v>
      </c>
      <c r="G71" s="144" t="s">
        <v>32</v>
      </c>
      <c r="H71" s="385" t="s">
        <v>388</v>
      </c>
      <c r="I71" s="386"/>
      <c r="J71" s="141" t="s">
        <v>387</v>
      </c>
      <c r="K71" s="128" t="s">
        <v>400</v>
      </c>
      <c r="L71" s="141" t="s">
        <v>390</v>
      </c>
      <c r="M71" s="141" t="s">
        <v>388</v>
      </c>
      <c r="N71" s="141" t="s">
        <v>387</v>
      </c>
      <c r="O71" s="189" t="s">
        <v>388</v>
      </c>
      <c r="P71" s="475" t="s">
        <v>387</v>
      </c>
    </row>
    <row r="72" spans="1:20" s="2" customFormat="1" ht="24.95" customHeight="1">
      <c r="A72" s="50">
        <v>4.2</v>
      </c>
      <c r="B72" s="370" t="s">
        <v>48</v>
      </c>
      <c r="C72" s="371"/>
      <c r="D72" s="371"/>
      <c r="E72" s="372"/>
      <c r="F72" s="51" t="s">
        <v>33</v>
      </c>
      <c r="G72" s="144" t="s">
        <v>32</v>
      </c>
      <c r="H72" s="385" t="s">
        <v>388</v>
      </c>
      <c r="I72" s="386"/>
      <c r="J72" s="141" t="s">
        <v>387</v>
      </c>
      <c r="K72" s="172" t="s">
        <v>400</v>
      </c>
      <c r="L72" s="141" t="s">
        <v>390</v>
      </c>
      <c r="M72" s="141" t="s">
        <v>388</v>
      </c>
      <c r="N72" s="141" t="s">
        <v>387</v>
      </c>
      <c r="O72" s="189" t="s">
        <v>388</v>
      </c>
      <c r="P72" s="475" t="s">
        <v>387</v>
      </c>
    </row>
    <row r="73" spans="1:20" s="2" customFormat="1" ht="24.95" customHeight="1">
      <c r="A73" s="50">
        <v>4.3</v>
      </c>
      <c r="B73" s="370" t="s">
        <v>49</v>
      </c>
      <c r="C73" s="371"/>
      <c r="D73" s="371"/>
      <c r="E73" s="372"/>
      <c r="F73" s="51" t="s">
        <v>33</v>
      </c>
      <c r="G73" s="144" t="s">
        <v>32</v>
      </c>
      <c r="H73" s="385" t="s">
        <v>388</v>
      </c>
      <c r="I73" s="386"/>
      <c r="J73" s="141" t="s">
        <v>387</v>
      </c>
      <c r="K73" s="172" t="s">
        <v>400</v>
      </c>
      <c r="L73" s="141" t="s">
        <v>390</v>
      </c>
      <c r="M73" s="141" t="s">
        <v>388</v>
      </c>
      <c r="N73" s="141" t="s">
        <v>387</v>
      </c>
      <c r="O73" s="189" t="s">
        <v>388</v>
      </c>
      <c r="P73" s="475" t="s">
        <v>387</v>
      </c>
    </row>
    <row r="74" spans="1:20" s="2" customFormat="1" ht="24.95" customHeight="1">
      <c r="A74" s="50">
        <v>4.4000000000000004</v>
      </c>
      <c r="B74" s="370" t="s">
        <v>50</v>
      </c>
      <c r="C74" s="371"/>
      <c r="D74" s="371"/>
      <c r="E74" s="372"/>
      <c r="F74" s="51" t="s">
        <v>33</v>
      </c>
      <c r="G74" s="144" t="s">
        <v>32</v>
      </c>
      <c r="H74" s="385" t="s">
        <v>388</v>
      </c>
      <c r="I74" s="386"/>
      <c r="J74" s="141" t="s">
        <v>387</v>
      </c>
      <c r="K74" s="172" t="s">
        <v>400</v>
      </c>
      <c r="L74" s="141" t="s">
        <v>390</v>
      </c>
      <c r="M74" s="141" t="s">
        <v>388</v>
      </c>
      <c r="N74" s="141" t="s">
        <v>387</v>
      </c>
      <c r="O74" s="189" t="s">
        <v>388</v>
      </c>
      <c r="P74" s="475" t="s">
        <v>387</v>
      </c>
    </row>
    <row r="75" spans="1:20" s="2" customFormat="1" ht="24.95" customHeight="1">
      <c r="A75" s="50">
        <v>4.5</v>
      </c>
      <c r="B75" s="370" t="s">
        <v>51</v>
      </c>
      <c r="C75" s="371"/>
      <c r="D75" s="371"/>
      <c r="E75" s="372"/>
      <c r="F75" s="51" t="s">
        <v>33</v>
      </c>
      <c r="G75" s="144" t="s">
        <v>32</v>
      </c>
      <c r="H75" s="385" t="s">
        <v>388</v>
      </c>
      <c r="I75" s="386"/>
      <c r="J75" s="141" t="s">
        <v>387</v>
      </c>
      <c r="K75" s="172" t="s">
        <v>400</v>
      </c>
      <c r="L75" s="141" t="s">
        <v>390</v>
      </c>
      <c r="M75" s="141" t="s">
        <v>388</v>
      </c>
      <c r="N75" s="141" t="s">
        <v>387</v>
      </c>
      <c r="O75" s="189" t="s">
        <v>388</v>
      </c>
      <c r="P75" s="475" t="s">
        <v>387</v>
      </c>
    </row>
    <row r="76" spans="1:20" s="2" customFormat="1" ht="24.95" customHeight="1">
      <c r="A76" s="50">
        <v>4.5999999999999996</v>
      </c>
      <c r="B76" s="370" t="s">
        <v>52</v>
      </c>
      <c r="C76" s="371"/>
      <c r="D76" s="371"/>
      <c r="E76" s="372"/>
      <c r="F76" s="51" t="s">
        <v>33</v>
      </c>
      <c r="G76" s="144" t="s">
        <v>32</v>
      </c>
      <c r="H76" s="385" t="s">
        <v>388</v>
      </c>
      <c r="I76" s="386"/>
      <c r="J76" s="141" t="s">
        <v>387</v>
      </c>
      <c r="K76" s="172" t="s">
        <v>400</v>
      </c>
      <c r="L76" s="141" t="s">
        <v>390</v>
      </c>
      <c r="M76" s="141" t="s">
        <v>388</v>
      </c>
      <c r="N76" s="141" t="s">
        <v>387</v>
      </c>
      <c r="O76" s="189" t="s">
        <v>388</v>
      </c>
      <c r="P76" s="475" t="s">
        <v>387</v>
      </c>
    </row>
    <row r="77" spans="1:20" s="2" customFormat="1" ht="24.95" customHeight="1">
      <c r="A77" s="50">
        <v>4.7</v>
      </c>
      <c r="B77" s="370" t="s">
        <v>53</v>
      </c>
      <c r="C77" s="371"/>
      <c r="D77" s="371"/>
      <c r="E77" s="372"/>
      <c r="F77" s="51" t="s">
        <v>33</v>
      </c>
      <c r="G77" s="144" t="s">
        <v>32</v>
      </c>
      <c r="H77" s="385" t="s">
        <v>388</v>
      </c>
      <c r="I77" s="386"/>
      <c r="J77" s="141" t="s">
        <v>387</v>
      </c>
      <c r="K77" s="172" t="s">
        <v>400</v>
      </c>
      <c r="L77" s="141" t="s">
        <v>390</v>
      </c>
      <c r="M77" s="141" t="s">
        <v>388</v>
      </c>
      <c r="N77" s="141" t="s">
        <v>387</v>
      </c>
      <c r="O77" s="189" t="s">
        <v>388</v>
      </c>
      <c r="P77" s="475" t="s">
        <v>387</v>
      </c>
    </row>
    <row r="78" spans="1:20" s="2" customFormat="1" ht="24.95" customHeight="1">
      <c r="A78" s="50">
        <v>4.8</v>
      </c>
      <c r="B78" s="370" t="s">
        <v>91</v>
      </c>
      <c r="C78" s="371"/>
      <c r="D78" s="371"/>
      <c r="E78" s="372"/>
      <c r="F78" s="51" t="s">
        <v>33</v>
      </c>
      <c r="G78" s="144" t="s">
        <v>32</v>
      </c>
      <c r="H78" s="385" t="s">
        <v>388</v>
      </c>
      <c r="I78" s="386"/>
      <c r="J78" s="141" t="s">
        <v>387</v>
      </c>
      <c r="K78" s="172" t="s">
        <v>400</v>
      </c>
      <c r="L78" s="141" t="s">
        <v>390</v>
      </c>
      <c r="M78" s="141" t="s">
        <v>388</v>
      </c>
      <c r="N78" s="141" t="s">
        <v>387</v>
      </c>
      <c r="O78" s="189" t="s">
        <v>388</v>
      </c>
      <c r="P78" s="475" t="s">
        <v>387</v>
      </c>
    </row>
    <row r="79" spans="1:20" s="2" customFormat="1" ht="24.95" customHeight="1">
      <c r="A79" s="50">
        <v>4.9000000000000004</v>
      </c>
      <c r="B79" s="370" t="s">
        <v>54</v>
      </c>
      <c r="C79" s="371"/>
      <c r="D79" s="371"/>
      <c r="E79" s="372"/>
      <c r="F79" s="51" t="s">
        <v>33</v>
      </c>
      <c r="G79" s="144" t="s">
        <v>32</v>
      </c>
      <c r="H79" s="385" t="s">
        <v>388</v>
      </c>
      <c r="I79" s="386"/>
      <c r="J79" s="141" t="s">
        <v>387</v>
      </c>
      <c r="K79" s="172" t="s">
        <v>400</v>
      </c>
      <c r="L79" s="141" t="s">
        <v>390</v>
      </c>
      <c r="M79" s="141" t="s">
        <v>388</v>
      </c>
      <c r="N79" s="141" t="s">
        <v>387</v>
      </c>
      <c r="O79" s="189" t="s">
        <v>388</v>
      </c>
      <c r="P79" s="475" t="s">
        <v>387</v>
      </c>
    </row>
    <row r="80" spans="1:20" s="2" customFormat="1" ht="24.95" customHeight="1">
      <c r="A80" s="57">
        <v>4.0999999999999996</v>
      </c>
      <c r="B80" s="370" t="s">
        <v>92</v>
      </c>
      <c r="C80" s="371"/>
      <c r="D80" s="371"/>
      <c r="E80" s="372"/>
      <c r="F80" s="51" t="s">
        <v>33</v>
      </c>
      <c r="G80" s="144" t="s">
        <v>32</v>
      </c>
      <c r="H80" s="385" t="s">
        <v>388</v>
      </c>
      <c r="I80" s="386"/>
      <c r="J80" s="141" t="s">
        <v>387</v>
      </c>
      <c r="K80" s="172" t="s">
        <v>400</v>
      </c>
      <c r="L80" s="141" t="s">
        <v>390</v>
      </c>
      <c r="M80" s="141" t="s">
        <v>388</v>
      </c>
      <c r="N80" s="141" t="s">
        <v>387</v>
      </c>
      <c r="O80" s="189" t="s">
        <v>388</v>
      </c>
      <c r="P80" s="475" t="s">
        <v>387</v>
      </c>
    </row>
    <row r="81" spans="1:19" s="2" customFormat="1" ht="24.95" customHeight="1">
      <c r="A81" s="52">
        <v>4.1100000000000003</v>
      </c>
      <c r="B81" s="370" t="s">
        <v>55</v>
      </c>
      <c r="C81" s="371"/>
      <c r="D81" s="371"/>
      <c r="E81" s="372"/>
      <c r="F81" s="51" t="s">
        <v>33</v>
      </c>
      <c r="G81" s="144" t="s">
        <v>32</v>
      </c>
      <c r="H81" s="385" t="s">
        <v>388</v>
      </c>
      <c r="I81" s="386"/>
      <c r="J81" s="141" t="s">
        <v>387</v>
      </c>
      <c r="K81" s="172" t="s">
        <v>400</v>
      </c>
      <c r="L81" s="141" t="s">
        <v>390</v>
      </c>
      <c r="M81" s="141" t="s">
        <v>388</v>
      </c>
      <c r="N81" s="141" t="s">
        <v>387</v>
      </c>
      <c r="O81" s="189" t="s">
        <v>388</v>
      </c>
      <c r="P81" s="475" t="s">
        <v>387</v>
      </c>
    </row>
    <row r="82" spans="1:19" s="2" customFormat="1" ht="24.95" customHeight="1">
      <c r="A82" s="52">
        <v>4.12</v>
      </c>
      <c r="B82" s="370" t="s">
        <v>93</v>
      </c>
      <c r="C82" s="371"/>
      <c r="D82" s="371"/>
      <c r="E82" s="372"/>
      <c r="F82" s="51" t="s">
        <v>33</v>
      </c>
      <c r="G82" s="144" t="s">
        <v>32</v>
      </c>
      <c r="H82" s="385" t="s">
        <v>388</v>
      </c>
      <c r="I82" s="386"/>
      <c r="J82" s="141" t="s">
        <v>387</v>
      </c>
      <c r="K82" s="172" t="s">
        <v>400</v>
      </c>
      <c r="L82" s="141" t="s">
        <v>390</v>
      </c>
      <c r="M82" s="141" t="s">
        <v>388</v>
      </c>
      <c r="N82" s="141" t="s">
        <v>387</v>
      </c>
      <c r="O82" s="189" t="s">
        <v>388</v>
      </c>
      <c r="P82" s="475" t="s">
        <v>387</v>
      </c>
    </row>
    <row r="83" spans="1:19" s="2" customFormat="1" ht="24.95" customHeight="1">
      <c r="A83" s="52">
        <v>4.13</v>
      </c>
      <c r="B83" s="370" t="s">
        <v>237</v>
      </c>
      <c r="C83" s="371"/>
      <c r="D83" s="371"/>
      <c r="E83" s="372"/>
      <c r="F83" s="51" t="s">
        <v>33</v>
      </c>
      <c r="G83" s="144" t="s">
        <v>32</v>
      </c>
      <c r="H83" s="385" t="s">
        <v>388</v>
      </c>
      <c r="I83" s="386"/>
      <c r="J83" s="141" t="s">
        <v>387</v>
      </c>
      <c r="K83" s="172" t="s">
        <v>400</v>
      </c>
      <c r="L83" s="141" t="s">
        <v>390</v>
      </c>
      <c r="M83" s="141" t="s">
        <v>388</v>
      </c>
      <c r="N83" s="141" t="s">
        <v>387</v>
      </c>
      <c r="O83" s="189" t="s">
        <v>388</v>
      </c>
      <c r="P83" s="475" t="s">
        <v>387</v>
      </c>
    </row>
    <row r="84" spans="1:19" s="2" customFormat="1" ht="24.95" customHeight="1">
      <c r="A84" s="52">
        <v>4.1399999999999997</v>
      </c>
      <c r="B84" s="370" t="s">
        <v>94</v>
      </c>
      <c r="C84" s="371"/>
      <c r="D84" s="371"/>
      <c r="E84" s="372"/>
      <c r="F84" s="51" t="s">
        <v>33</v>
      </c>
      <c r="G84" s="144" t="s">
        <v>32</v>
      </c>
      <c r="H84" s="385" t="s">
        <v>389</v>
      </c>
      <c r="I84" s="386"/>
      <c r="J84" s="141" t="s">
        <v>387</v>
      </c>
      <c r="K84" s="172" t="s">
        <v>400</v>
      </c>
      <c r="L84" s="141" t="s">
        <v>390</v>
      </c>
      <c r="M84" s="141" t="s">
        <v>388</v>
      </c>
      <c r="N84" s="141" t="s">
        <v>387</v>
      </c>
      <c r="O84" s="189" t="s">
        <v>388</v>
      </c>
      <c r="P84" s="475" t="s">
        <v>387</v>
      </c>
    </row>
    <row r="85" spans="1:19" s="2" customFormat="1" ht="22.5" customHeight="1">
      <c r="A85" s="52">
        <v>4.1500000000000004</v>
      </c>
      <c r="B85" s="370" t="s">
        <v>95</v>
      </c>
      <c r="C85" s="371"/>
      <c r="D85" s="371"/>
      <c r="E85" s="372"/>
      <c r="F85" s="51" t="s">
        <v>33</v>
      </c>
      <c r="G85" s="144" t="s">
        <v>32</v>
      </c>
      <c r="H85" s="385" t="s">
        <v>388</v>
      </c>
      <c r="I85" s="386"/>
      <c r="J85" s="141" t="s">
        <v>387</v>
      </c>
      <c r="K85" s="172" t="s">
        <v>400</v>
      </c>
      <c r="L85" s="141" t="s">
        <v>390</v>
      </c>
      <c r="M85" s="141" t="s">
        <v>389</v>
      </c>
      <c r="N85" s="141" t="s">
        <v>387</v>
      </c>
      <c r="O85" s="189" t="s">
        <v>388</v>
      </c>
      <c r="P85" s="475" t="s">
        <v>387</v>
      </c>
    </row>
    <row r="86" spans="1:19" s="2" customFormat="1" ht="24.95" customHeight="1">
      <c r="A86" s="52">
        <v>4.16</v>
      </c>
      <c r="B86" s="370" t="s">
        <v>56</v>
      </c>
      <c r="C86" s="371"/>
      <c r="D86" s="371"/>
      <c r="E86" s="372"/>
      <c r="F86" s="51" t="s">
        <v>33</v>
      </c>
      <c r="G86" s="144" t="s">
        <v>62</v>
      </c>
      <c r="H86" s="385" t="s">
        <v>388</v>
      </c>
      <c r="I86" s="386"/>
      <c r="J86" s="141" t="s">
        <v>387</v>
      </c>
      <c r="K86" s="141" t="s">
        <v>388</v>
      </c>
      <c r="L86" s="141" t="s">
        <v>390</v>
      </c>
      <c r="M86" s="141" t="s">
        <v>388</v>
      </c>
      <c r="N86" s="141" t="s">
        <v>387</v>
      </c>
      <c r="O86" s="189" t="s">
        <v>388</v>
      </c>
      <c r="P86" s="475" t="s">
        <v>387</v>
      </c>
    </row>
    <row r="87" spans="1:19" s="2" customFormat="1" ht="26.25" customHeight="1">
      <c r="A87" s="52">
        <v>4.17</v>
      </c>
      <c r="B87" s="370" t="s">
        <v>57</v>
      </c>
      <c r="C87" s="371"/>
      <c r="D87" s="371"/>
      <c r="E87" s="372"/>
      <c r="F87" s="51" t="s">
        <v>33</v>
      </c>
      <c r="G87" s="144" t="s">
        <v>62</v>
      </c>
      <c r="H87" s="385" t="s">
        <v>388</v>
      </c>
      <c r="I87" s="386"/>
      <c r="J87" s="141" t="s">
        <v>387</v>
      </c>
      <c r="K87" s="141" t="s">
        <v>388</v>
      </c>
      <c r="L87" s="141" t="s">
        <v>390</v>
      </c>
      <c r="M87" s="141" t="s">
        <v>388</v>
      </c>
      <c r="N87" s="141" t="s">
        <v>387</v>
      </c>
      <c r="O87" s="189" t="s">
        <v>388</v>
      </c>
      <c r="P87" s="475" t="s">
        <v>387</v>
      </c>
    </row>
    <row r="88" spans="1:19" s="2" customFormat="1" ht="23.25" customHeight="1">
      <c r="A88" s="52">
        <v>4.18</v>
      </c>
      <c r="B88" s="370" t="s">
        <v>58</v>
      </c>
      <c r="C88" s="371"/>
      <c r="D88" s="371"/>
      <c r="E88" s="372"/>
      <c r="F88" s="51" t="s">
        <v>33</v>
      </c>
      <c r="G88" s="144" t="s">
        <v>62</v>
      </c>
      <c r="H88" s="385" t="s">
        <v>388</v>
      </c>
      <c r="I88" s="386"/>
      <c r="J88" s="141" t="s">
        <v>387</v>
      </c>
      <c r="K88" s="141" t="s">
        <v>388</v>
      </c>
      <c r="L88" s="141" t="s">
        <v>390</v>
      </c>
      <c r="M88" s="141" t="s">
        <v>388</v>
      </c>
      <c r="N88" s="141" t="s">
        <v>387</v>
      </c>
      <c r="O88" s="189" t="s">
        <v>388</v>
      </c>
      <c r="P88" s="475" t="s">
        <v>387</v>
      </c>
    </row>
    <row r="89" spans="1:19" s="2" customFormat="1" ht="24.95" customHeight="1">
      <c r="A89" s="52">
        <v>4.1900000000000004</v>
      </c>
      <c r="B89" s="370" t="s">
        <v>97</v>
      </c>
      <c r="C89" s="371"/>
      <c r="D89" s="371"/>
      <c r="E89" s="372"/>
      <c r="F89" s="51" t="s">
        <v>33</v>
      </c>
      <c r="G89" s="144" t="s">
        <v>32</v>
      </c>
      <c r="H89" s="385" t="s">
        <v>389</v>
      </c>
      <c r="I89" s="386"/>
      <c r="J89" s="141" t="s">
        <v>387</v>
      </c>
      <c r="K89" s="141" t="s">
        <v>389</v>
      </c>
      <c r="L89" s="141" t="s">
        <v>387</v>
      </c>
      <c r="M89" s="141" t="s">
        <v>389</v>
      </c>
      <c r="N89" s="141" t="s">
        <v>387</v>
      </c>
      <c r="O89" s="189" t="s">
        <v>388</v>
      </c>
      <c r="P89" s="475" t="s">
        <v>387</v>
      </c>
    </row>
    <row r="90" spans="1:19" s="115" customFormat="1" ht="35.1" customHeight="1">
      <c r="A90" s="116">
        <v>5</v>
      </c>
      <c r="B90" s="130" t="s">
        <v>99</v>
      </c>
      <c r="C90" s="131"/>
      <c r="D90" s="131"/>
      <c r="E90" s="131"/>
      <c r="F90" s="131"/>
      <c r="G90" s="131"/>
      <c r="H90" s="131"/>
      <c r="I90" s="131"/>
      <c r="J90" s="131"/>
      <c r="K90" s="131"/>
      <c r="L90" s="131"/>
      <c r="M90" s="131"/>
      <c r="N90" s="426"/>
      <c r="O90" s="426"/>
      <c r="P90" s="427"/>
      <c r="Q90" s="134"/>
      <c r="R90" s="134"/>
      <c r="S90" s="134"/>
    </row>
    <row r="91" spans="1:19" s="2" customFormat="1" ht="24.95" customHeight="1">
      <c r="A91" s="50">
        <v>5.0999999999999996</v>
      </c>
      <c r="B91" s="370" t="s">
        <v>100</v>
      </c>
      <c r="C91" s="371"/>
      <c r="D91" s="371"/>
      <c r="E91" s="372"/>
      <c r="F91" s="60" t="s">
        <v>64</v>
      </c>
      <c r="G91" s="144" t="s">
        <v>294</v>
      </c>
      <c r="H91" s="385" t="s">
        <v>388</v>
      </c>
      <c r="I91" s="386"/>
      <c r="J91" s="141" t="s">
        <v>387</v>
      </c>
      <c r="K91" s="141" t="s">
        <v>388</v>
      </c>
      <c r="L91" s="141" t="s">
        <v>387</v>
      </c>
      <c r="M91" s="141" t="s">
        <v>388</v>
      </c>
      <c r="N91" s="141" t="s">
        <v>387</v>
      </c>
      <c r="O91" s="189" t="s">
        <v>388</v>
      </c>
      <c r="P91" s="475" t="s">
        <v>387</v>
      </c>
    </row>
    <row r="92" spans="1:19" s="2" customFormat="1" ht="24.95" customHeight="1">
      <c r="A92" s="50">
        <v>5.2</v>
      </c>
      <c r="B92" s="370" t="s">
        <v>101</v>
      </c>
      <c r="C92" s="371"/>
      <c r="D92" s="371"/>
      <c r="E92" s="372"/>
      <c r="F92" s="60" t="s">
        <v>35</v>
      </c>
      <c r="G92" s="144" t="s">
        <v>295</v>
      </c>
      <c r="H92" s="385" t="s">
        <v>388</v>
      </c>
      <c r="I92" s="386"/>
      <c r="J92" s="141" t="s">
        <v>387</v>
      </c>
      <c r="K92" s="141" t="s">
        <v>388</v>
      </c>
      <c r="L92" s="141" t="s">
        <v>387</v>
      </c>
      <c r="M92" s="141" t="s">
        <v>388</v>
      </c>
      <c r="N92" s="141" t="s">
        <v>387</v>
      </c>
      <c r="O92" s="189" t="s">
        <v>388</v>
      </c>
      <c r="P92" s="475" t="s">
        <v>387</v>
      </c>
    </row>
    <row r="93" spans="1:19" s="2" customFormat="1" ht="24.95" customHeight="1">
      <c r="A93" s="50">
        <v>5.3</v>
      </c>
      <c r="B93" s="370" t="s">
        <v>102</v>
      </c>
      <c r="C93" s="371"/>
      <c r="D93" s="371"/>
      <c r="E93" s="372"/>
      <c r="F93" s="60" t="s">
        <v>63</v>
      </c>
      <c r="G93" s="144" t="s">
        <v>293</v>
      </c>
      <c r="H93" s="385" t="s">
        <v>388</v>
      </c>
      <c r="I93" s="386"/>
      <c r="J93" s="141" t="s">
        <v>387</v>
      </c>
      <c r="K93" s="141" t="s">
        <v>388</v>
      </c>
      <c r="L93" s="141" t="s">
        <v>387</v>
      </c>
      <c r="M93" s="141" t="s">
        <v>388</v>
      </c>
      <c r="N93" s="141" t="s">
        <v>387</v>
      </c>
      <c r="O93" s="189" t="s">
        <v>388</v>
      </c>
      <c r="P93" s="475" t="s">
        <v>387</v>
      </c>
    </row>
    <row r="94" spans="1:19" s="2" customFormat="1" ht="35.1" customHeight="1">
      <c r="A94" s="116">
        <v>6</v>
      </c>
      <c r="B94" s="142" t="s">
        <v>154</v>
      </c>
      <c r="C94" s="143"/>
      <c r="D94" s="143"/>
      <c r="E94" s="143"/>
      <c r="F94" s="143"/>
      <c r="G94" s="143"/>
      <c r="H94" s="143"/>
      <c r="I94" s="143"/>
      <c r="J94" s="143"/>
      <c r="K94" s="143"/>
      <c r="L94" s="143"/>
      <c r="M94" s="143"/>
      <c r="N94" s="426"/>
      <c r="O94" s="426"/>
      <c r="P94" s="427"/>
    </row>
    <row r="95" spans="1:19" s="2" customFormat="1" ht="24.95" customHeight="1">
      <c r="A95" s="50">
        <v>6.1</v>
      </c>
      <c r="B95" s="370" t="s">
        <v>103</v>
      </c>
      <c r="C95" s="371"/>
      <c r="D95" s="371"/>
      <c r="E95" s="372"/>
      <c r="F95" s="51"/>
      <c r="G95" s="191" t="s">
        <v>292</v>
      </c>
      <c r="H95" s="385" t="s">
        <v>388</v>
      </c>
      <c r="I95" s="386"/>
      <c r="J95" s="189" t="s">
        <v>387</v>
      </c>
      <c r="K95" s="189" t="s">
        <v>388</v>
      </c>
      <c r="L95" s="189" t="s">
        <v>387</v>
      </c>
      <c r="M95" s="189" t="s">
        <v>388</v>
      </c>
      <c r="N95" s="189" t="s">
        <v>387</v>
      </c>
      <c r="O95" s="189" t="s">
        <v>388</v>
      </c>
      <c r="P95" s="475" t="s">
        <v>387</v>
      </c>
    </row>
    <row r="96" spans="1:19" s="2" customFormat="1" ht="33.75" customHeight="1">
      <c r="A96" s="50">
        <v>6.2</v>
      </c>
      <c r="B96" s="370" t="s">
        <v>2</v>
      </c>
      <c r="C96" s="371"/>
      <c r="D96" s="371"/>
      <c r="E96" s="372"/>
      <c r="F96" s="63" t="s">
        <v>33</v>
      </c>
      <c r="G96" s="191" t="s">
        <v>59</v>
      </c>
      <c r="H96" s="385" t="s">
        <v>384</v>
      </c>
      <c r="I96" s="386"/>
      <c r="J96" s="189" t="s">
        <v>387</v>
      </c>
      <c r="K96" s="189" t="s">
        <v>430</v>
      </c>
      <c r="L96" s="189" t="s">
        <v>387</v>
      </c>
      <c r="M96" s="189" t="s">
        <v>459</v>
      </c>
      <c r="N96" s="189" t="s">
        <v>387</v>
      </c>
      <c r="O96" s="189" t="s">
        <v>518</v>
      </c>
      <c r="P96" s="475" t="s">
        <v>387</v>
      </c>
    </row>
    <row r="97" spans="1:16" s="2" customFormat="1" ht="33.75" customHeight="1">
      <c r="A97" s="50">
        <v>6.3</v>
      </c>
      <c r="B97" s="370" t="s">
        <v>104</v>
      </c>
      <c r="C97" s="371"/>
      <c r="D97" s="371"/>
      <c r="E97" s="372"/>
      <c r="F97" s="63" t="s">
        <v>33</v>
      </c>
      <c r="G97" s="110" t="s">
        <v>296</v>
      </c>
      <c r="H97" s="385" t="s">
        <v>388</v>
      </c>
      <c r="I97" s="386"/>
      <c r="J97" s="189" t="s">
        <v>387</v>
      </c>
      <c r="K97" s="189" t="s">
        <v>388</v>
      </c>
      <c r="L97" s="189" t="s">
        <v>387</v>
      </c>
      <c r="M97" s="189" t="s">
        <v>388</v>
      </c>
      <c r="N97" s="189" t="s">
        <v>387</v>
      </c>
      <c r="O97" s="189" t="s">
        <v>388</v>
      </c>
      <c r="P97" s="475" t="s">
        <v>387</v>
      </c>
    </row>
    <row r="98" spans="1:16" s="2" customFormat="1" ht="24.95" customHeight="1">
      <c r="A98" s="50">
        <v>6.4</v>
      </c>
      <c r="B98" s="370" t="s">
        <v>105</v>
      </c>
      <c r="C98" s="371"/>
      <c r="D98" s="371"/>
      <c r="E98" s="372"/>
      <c r="F98" s="60" t="s">
        <v>144</v>
      </c>
      <c r="G98" s="191" t="s">
        <v>59</v>
      </c>
      <c r="H98" s="390">
        <v>170.8</v>
      </c>
      <c r="I98" s="391"/>
      <c r="J98" s="132" t="s">
        <v>388</v>
      </c>
      <c r="K98" s="189" t="s">
        <v>431</v>
      </c>
      <c r="L98" s="189" t="s">
        <v>387</v>
      </c>
      <c r="M98" s="189">
        <v>235</v>
      </c>
      <c r="N98" s="189" t="s">
        <v>387</v>
      </c>
      <c r="O98" s="189">
        <v>191</v>
      </c>
      <c r="P98" s="475" t="s">
        <v>387</v>
      </c>
    </row>
    <row r="99" spans="1:16" s="2" customFormat="1" ht="24.95" customHeight="1">
      <c r="A99" s="50">
        <v>6.7</v>
      </c>
      <c r="B99" s="370" t="s">
        <v>306</v>
      </c>
      <c r="C99" s="371"/>
      <c r="D99" s="371"/>
      <c r="E99" s="372"/>
      <c r="F99" s="60" t="s">
        <v>144</v>
      </c>
      <c r="G99" s="191">
        <v>191</v>
      </c>
      <c r="H99" s="385" t="s">
        <v>388</v>
      </c>
      <c r="I99" s="386"/>
      <c r="J99" s="189" t="s">
        <v>387</v>
      </c>
      <c r="K99" s="189" t="s">
        <v>432</v>
      </c>
      <c r="L99" s="189" t="s">
        <v>387</v>
      </c>
      <c r="M99" s="189">
        <v>235</v>
      </c>
      <c r="N99" s="189" t="s">
        <v>387</v>
      </c>
      <c r="O99" s="189" t="s">
        <v>388</v>
      </c>
      <c r="P99" s="475" t="s">
        <v>387</v>
      </c>
    </row>
    <row r="100" spans="1:16" s="186" customFormat="1" ht="24.95" customHeight="1">
      <c r="A100" s="50">
        <v>6.5</v>
      </c>
      <c r="B100" s="370" t="s">
        <v>130</v>
      </c>
      <c r="C100" s="371"/>
      <c r="D100" s="371"/>
      <c r="E100" s="372"/>
      <c r="F100" s="60" t="s">
        <v>65</v>
      </c>
      <c r="G100" s="191">
        <v>12.5</v>
      </c>
      <c r="H100" s="385" t="s">
        <v>388</v>
      </c>
      <c r="I100" s="386"/>
      <c r="J100" s="189" t="s">
        <v>387</v>
      </c>
      <c r="K100" s="189" t="s">
        <v>388</v>
      </c>
      <c r="L100" s="189" t="s">
        <v>387</v>
      </c>
      <c r="M100" s="189" t="s">
        <v>388</v>
      </c>
      <c r="N100" s="189" t="s">
        <v>387</v>
      </c>
      <c r="O100" s="189" t="s">
        <v>388</v>
      </c>
      <c r="P100" s="475" t="s">
        <v>387</v>
      </c>
    </row>
    <row r="101" spans="1:16" s="2" customFormat="1" ht="24.95" customHeight="1">
      <c r="A101" s="50">
        <v>6.6</v>
      </c>
      <c r="B101" s="370" t="s">
        <v>378</v>
      </c>
      <c r="C101" s="371"/>
      <c r="D101" s="371"/>
      <c r="E101" s="372"/>
      <c r="F101" s="60" t="s">
        <v>65</v>
      </c>
      <c r="G101" s="191">
        <v>9.5</v>
      </c>
      <c r="H101" s="385" t="s">
        <v>388</v>
      </c>
      <c r="I101" s="386"/>
      <c r="J101" s="189" t="s">
        <v>387</v>
      </c>
      <c r="K101" s="189" t="s">
        <v>388</v>
      </c>
      <c r="L101" s="189" t="s">
        <v>387</v>
      </c>
      <c r="M101" s="189" t="s">
        <v>388</v>
      </c>
      <c r="N101" s="189" t="s">
        <v>387</v>
      </c>
      <c r="O101" s="189" t="s">
        <v>388</v>
      </c>
      <c r="P101" s="475" t="s">
        <v>387</v>
      </c>
    </row>
    <row r="102" spans="1:16" s="123" customFormat="1" ht="23.25" customHeight="1">
      <c r="A102" s="122">
        <v>6.9</v>
      </c>
      <c r="B102" s="382" t="s">
        <v>305</v>
      </c>
      <c r="C102" s="383"/>
      <c r="D102" s="383"/>
      <c r="E102" s="384"/>
      <c r="F102" s="119" t="s">
        <v>65</v>
      </c>
      <c r="G102" s="191">
        <v>9</v>
      </c>
      <c r="H102" s="385" t="s">
        <v>388</v>
      </c>
      <c r="I102" s="386"/>
      <c r="J102" s="189" t="s">
        <v>387</v>
      </c>
      <c r="K102" s="189" t="s">
        <v>388</v>
      </c>
      <c r="L102" s="189" t="s">
        <v>387</v>
      </c>
      <c r="M102" s="189" t="s">
        <v>388</v>
      </c>
      <c r="N102" s="189" t="s">
        <v>387</v>
      </c>
      <c r="O102" s="189" t="s">
        <v>388</v>
      </c>
      <c r="P102" s="475" t="s">
        <v>387</v>
      </c>
    </row>
    <row r="103" spans="1:16" s="2" customFormat="1" ht="24.95" customHeight="1">
      <c r="A103" s="108" t="s">
        <v>352</v>
      </c>
      <c r="B103" s="370" t="s">
        <v>226</v>
      </c>
      <c r="C103" s="371"/>
      <c r="D103" s="371"/>
      <c r="E103" s="372"/>
      <c r="F103" s="119" t="s">
        <v>64</v>
      </c>
      <c r="G103" s="191">
        <v>65</v>
      </c>
      <c r="H103" s="385">
        <v>60</v>
      </c>
      <c r="I103" s="386"/>
      <c r="J103" s="189" t="s">
        <v>390</v>
      </c>
      <c r="K103" s="189" t="s">
        <v>388</v>
      </c>
      <c r="L103" s="189" t="s">
        <v>387</v>
      </c>
      <c r="M103" s="189" t="s">
        <v>388</v>
      </c>
      <c r="N103" s="189" t="s">
        <v>387</v>
      </c>
      <c r="O103" s="189" t="s">
        <v>388</v>
      </c>
      <c r="P103" s="475" t="s">
        <v>387</v>
      </c>
    </row>
    <row r="104" spans="1:16" s="2" customFormat="1" ht="24.95" customHeight="1">
      <c r="A104" s="53">
        <v>6.11</v>
      </c>
      <c r="B104" s="370" t="s">
        <v>106</v>
      </c>
      <c r="C104" s="371"/>
      <c r="D104" s="371"/>
      <c r="E104" s="372"/>
      <c r="F104" s="124" t="s">
        <v>33</v>
      </c>
      <c r="G104" s="191" t="s">
        <v>152</v>
      </c>
      <c r="H104" s="385" t="s">
        <v>388</v>
      </c>
      <c r="I104" s="386"/>
      <c r="J104" s="189" t="s">
        <v>387</v>
      </c>
      <c r="K104" s="189" t="s">
        <v>388</v>
      </c>
      <c r="L104" s="189" t="s">
        <v>387</v>
      </c>
      <c r="M104" s="189" t="s">
        <v>388</v>
      </c>
      <c r="N104" s="189" t="s">
        <v>387</v>
      </c>
      <c r="O104" s="189" t="s">
        <v>388</v>
      </c>
      <c r="P104" s="475" t="s">
        <v>387</v>
      </c>
    </row>
    <row r="105" spans="1:16" s="2" customFormat="1" ht="24.95" customHeight="1">
      <c r="A105" s="50">
        <v>6.12</v>
      </c>
      <c r="B105" s="370" t="s">
        <v>107</v>
      </c>
      <c r="C105" s="371"/>
      <c r="D105" s="371"/>
      <c r="E105" s="372"/>
      <c r="F105" s="60" t="s">
        <v>150</v>
      </c>
      <c r="G105" s="191" t="s">
        <v>207</v>
      </c>
      <c r="H105" s="385" t="s">
        <v>388</v>
      </c>
      <c r="I105" s="386"/>
      <c r="J105" s="189" t="s">
        <v>387</v>
      </c>
      <c r="K105" s="189" t="s">
        <v>388</v>
      </c>
      <c r="L105" s="189" t="s">
        <v>387</v>
      </c>
      <c r="M105" s="189" t="s">
        <v>388</v>
      </c>
      <c r="N105" s="189" t="s">
        <v>387</v>
      </c>
      <c r="O105" s="189" t="s">
        <v>388</v>
      </c>
      <c r="P105" s="475" t="s">
        <v>387</v>
      </c>
    </row>
    <row r="106" spans="1:16" s="2" customFormat="1" ht="24.95" customHeight="1">
      <c r="A106" s="50">
        <v>6.13</v>
      </c>
      <c r="B106" s="370" t="s">
        <v>108</v>
      </c>
      <c r="C106" s="371"/>
      <c r="D106" s="371"/>
      <c r="E106" s="372"/>
      <c r="F106" s="58" t="s">
        <v>33</v>
      </c>
      <c r="G106" s="191" t="s">
        <v>153</v>
      </c>
      <c r="H106" s="385" t="s">
        <v>388</v>
      </c>
      <c r="I106" s="386"/>
      <c r="J106" s="189" t="s">
        <v>387</v>
      </c>
      <c r="K106" s="189" t="s">
        <v>388</v>
      </c>
      <c r="L106" s="189" t="s">
        <v>387</v>
      </c>
      <c r="M106" s="189" t="s">
        <v>388</v>
      </c>
      <c r="N106" s="189" t="s">
        <v>387</v>
      </c>
      <c r="O106" s="189" t="s">
        <v>388</v>
      </c>
      <c r="P106" s="475" t="s">
        <v>387</v>
      </c>
    </row>
    <row r="107" spans="1:16" s="2" customFormat="1" ht="24.95" customHeight="1">
      <c r="A107" s="50">
        <v>6.14</v>
      </c>
      <c r="B107" s="370" t="s">
        <v>109</v>
      </c>
      <c r="C107" s="371"/>
      <c r="D107" s="371"/>
      <c r="E107" s="372"/>
      <c r="F107" s="58" t="s">
        <v>33</v>
      </c>
      <c r="G107" s="111" t="s">
        <v>148</v>
      </c>
      <c r="H107" s="385" t="s">
        <v>388</v>
      </c>
      <c r="I107" s="386"/>
      <c r="J107" s="189" t="s">
        <v>387</v>
      </c>
      <c r="K107" s="189" t="s">
        <v>388</v>
      </c>
      <c r="L107" s="189" t="s">
        <v>387</v>
      </c>
      <c r="M107" s="189" t="s">
        <v>388</v>
      </c>
      <c r="N107" s="189" t="s">
        <v>387</v>
      </c>
      <c r="O107" s="189" t="s">
        <v>388</v>
      </c>
      <c r="P107" s="475" t="s">
        <v>387</v>
      </c>
    </row>
    <row r="108" spans="1:16" s="2" customFormat="1" ht="24.95" customHeight="1">
      <c r="A108" s="50">
        <v>6.15</v>
      </c>
      <c r="B108" s="370" t="s">
        <v>67</v>
      </c>
      <c r="C108" s="371"/>
      <c r="D108" s="371"/>
      <c r="E108" s="372"/>
      <c r="F108" s="58" t="s">
        <v>33</v>
      </c>
      <c r="G108" s="191" t="s">
        <v>32</v>
      </c>
      <c r="H108" s="385" t="s">
        <v>388</v>
      </c>
      <c r="I108" s="386"/>
      <c r="J108" s="189" t="s">
        <v>387</v>
      </c>
      <c r="K108" s="189" t="s">
        <v>388</v>
      </c>
      <c r="L108" s="189" t="s">
        <v>387</v>
      </c>
      <c r="M108" s="189" t="s">
        <v>388</v>
      </c>
      <c r="N108" s="189" t="s">
        <v>387</v>
      </c>
      <c r="O108" s="189" t="s">
        <v>388</v>
      </c>
      <c r="P108" s="475" t="s">
        <v>387</v>
      </c>
    </row>
    <row r="109" spans="1:16" s="2" customFormat="1" ht="33" customHeight="1">
      <c r="A109" s="50">
        <v>6.16</v>
      </c>
      <c r="B109" s="370" t="s">
        <v>110</v>
      </c>
      <c r="C109" s="371"/>
      <c r="D109" s="371"/>
      <c r="E109" s="372"/>
      <c r="F109" s="63" t="s">
        <v>33</v>
      </c>
      <c r="G109" s="191" t="s">
        <v>59</v>
      </c>
      <c r="H109" s="385" t="s">
        <v>401</v>
      </c>
      <c r="I109" s="386"/>
      <c r="J109" s="189" t="s">
        <v>387</v>
      </c>
      <c r="K109" s="189" t="s">
        <v>433</v>
      </c>
      <c r="L109" s="189" t="s">
        <v>387</v>
      </c>
      <c r="M109" s="189" t="s">
        <v>401</v>
      </c>
      <c r="N109" s="189" t="s">
        <v>387</v>
      </c>
      <c r="O109" s="189" t="s">
        <v>518</v>
      </c>
      <c r="P109" s="475" t="s">
        <v>387</v>
      </c>
    </row>
    <row r="110" spans="1:16" s="2" customFormat="1" ht="31.5" customHeight="1">
      <c r="A110" s="50">
        <v>6.17</v>
      </c>
      <c r="B110" s="370" t="s">
        <v>111</v>
      </c>
      <c r="C110" s="371"/>
      <c r="D110" s="371"/>
      <c r="E110" s="372"/>
      <c r="F110" s="63" t="s">
        <v>33</v>
      </c>
      <c r="G110" s="191" t="s">
        <v>149</v>
      </c>
      <c r="H110" s="385" t="s">
        <v>402</v>
      </c>
      <c r="I110" s="386"/>
      <c r="J110" s="189" t="s">
        <v>387</v>
      </c>
      <c r="K110" s="189" t="s">
        <v>402</v>
      </c>
      <c r="L110" s="189" t="s">
        <v>387</v>
      </c>
      <c r="M110" s="189" t="s">
        <v>460</v>
      </c>
      <c r="N110" s="189" t="s">
        <v>387</v>
      </c>
      <c r="O110" s="189" t="s">
        <v>460</v>
      </c>
      <c r="P110" s="475" t="s">
        <v>387</v>
      </c>
    </row>
    <row r="111" spans="1:16" s="2" customFormat="1" ht="31.5" customHeight="1">
      <c r="A111" s="50">
        <v>6.18</v>
      </c>
      <c r="B111" s="370" t="s">
        <v>112</v>
      </c>
      <c r="C111" s="371"/>
      <c r="D111" s="371"/>
      <c r="E111" s="372"/>
      <c r="F111" s="60" t="s">
        <v>151</v>
      </c>
      <c r="G111" s="191" t="s">
        <v>59</v>
      </c>
      <c r="H111" s="385">
        <v>1817</v>
      </c>
      <c r="I111" s="386"/>
      <c r="J111" s="189" t="s">
        <v>387</v>
      </c>
      <c r="K111" s="189">
        <v>1900</v>
      </c>
      <c r="L111" s="189" t="s">
        <v>387</v>
      </c>
      <c r="M111" s="189" t="s">
        <v>429</v>
      </c>
      <c r="N111" s="189" t="s">
        <v>390</v>
      </c>
      <c r="O111" s="191" t="s">
        <v>519</v>
      </c>
      <c r="P111" s="475" t="s">
        <v>387</v>
      </c>
    </row>
    <row r="112" spans="1:16" s="2" customFormat="1" ht="31.5" customHeight="1">
      <c r="A112" s="108" t="s">
        <v>554</v>
      </c>
      <c r="B112" s="370" t="s">
        <v>113</v>
      </c>
      <c r="C112" s="371"/>
      <c r="D112" s="371"/>
      <c r="E112" s="372"/>
      <c r="F112" s="60" t="s">
        <v>36</v>
      </c>
      <c r="G112" s="191" t="s">
        <v>59</v>
      </c>
      <c r="H112" s="385" t="s">
        <v>403</v>
      </c>
      <c r="I112" s="386"/>
      <c r="J112" s="189" t="s">
        <v>387</v>
      </c>
      <c r="K112" s="189" t="s">
        <v>434</v>
      </c>
      <c r="L112" s="189" t="s">
        <v>387</v>
      </c>
      <c r="M112" s="189" t="s">
        <v>461</v>
      </c>
      <c r="N112" s="189" t="s">
        <v>387</v>
      </c>
      <c r="O112" s="191" t="s">
        <v>519</v>
      </c>
      <c r="P112" s="475" t="s">
        <v>387</v>
      </c>
    </row>
    <row r="113" spans="1:16" s="2" customFormat="1" ht="24.75" customHeight="1">
      <c r="A113" s="108" t="s">
        <v>353</v>
      </c>
      <c r="B113" s="370" t="s">
        <v>118</v>
      </c>
      <c r="C113" s="371"/>
      <c r="D113" s="371"/>
      <c r="E113" s="372"/>
      <c r="F113" s="60" t="s">
        <v>145</v>
      </c>
      <c r="G113" s="191" t="s">
        <v>59</v>
      </c>
      <c r="H113" s="385">
        <v>5.5</v>
      </c>
      <c r="I113" s="386"/>
      <c r="J113" s="189" t="s">
        <v>387</v>
      </c>
      <c r="K113" s="189">
        <v>4</v>
      </c>
      <c r="L113" s="189" t="s">
        <v>387</v>
      </c>
      <c r="M113" s="189" t="s">
        <v>400</v>
      </c>
      <c r="N113" s="189" t="s">
        <v>390</v>
      </c>
      <c r="O113" s="189" t="s">
        <v>550</v>
      </c>
      <c r="P113" s="475" t="s">
        <v>387</v>
      </c>
    </row>
    <row r="114" spans="1:16" s="2" customFormat="1" ht="33" customHeight="1">
      <c r="A114" s="50">
        <v>6.21</v>
      </c>
      <c r="B114" s="370" t="s">
        <v>397</v>
      </c>
      <c r="C114" s="371"/>
      <c r="D114" s="371"/>
      <c r="E114" s="372"/>
      <c r="F114" s="60" t="s">
        <v>33</v>
      </c>
      <c r="G114" s="191" t="s">
        <v>324</v>
      </c>
      <c r="H114" s="385" t="s">
        <v>388</v>
      </c>
      <c r="I114" s="386"/>
      <c r="J114" s="189" t="s">
        <v>387</v>
      </c>
      <c r="K114" s="191" t="s">
        <v>494</v>
      </c>
      <c r="L114" s="189" t="s">
        <v>390</v>
      </c>
      <c r="M114" s="189" t="s">
        <v>388</v>
      </c>
      <c r="N114" s="189" t="s">
        <v>387</v>
      </c>
      <c r="O114" s="189" t="s">
        <v>324</v>
      </c>
      <c r="P114" s="475" t="s">
        <v>387</v>
      </c>
    </row>
    <row r="115" spans="1:16" s="2" customFormat="1" ht="34.5" customHeight="1">
      <c r="A115" s="50">
        <v>6.22</v>
      </c>
      <c r="B115" s="370" t="s">
        <v>394</v>
      </c>
      <c r="C115" s="371"/>
      <c r="D115" s="371"/>
      <c r="E115" s="372"/>
      <c r="F115" s="60"/>
      <c r="G115" s="191" t="s">
        <v>32</v>
      </c>
      <c r="H115" s="385" t="s">
        <v>400</v>
      </c>
      <c r="I115" s="386"/>
      <c r="J115" s="189" t="s">
        <v>387</v>
      </c>
      <c r="K115" s="189" t="s">
        <v>429</v>
      </c>
      <c r="L115" s="189" t="s">
        <v>390</v>
      </c>
      <c r="M115" s="191" t="s">
        <v>493</v>
      </c>
      <c r="N115" s="189" t="s">
        <v>387</v>
      </c>
      <c r="O115" s="191" t="s">
        <v>388</v>
      </c>
      <c r="P115" s="475" t="s">
        <v>387</v>
      </c>
    </row>
    <row r="116" spans="1:16" s="2" customFormat="1" ht="53.25" customHeight="1">
      <c r="A116" s="50">
        <v>6.23</v>
      </c>
      <c r="B116" s="382" t="s">
        <v>395</v>
      </c>
      <c r="C116" s="383"/>
      <c r="D116" s="383"/>
      <c r="E116" s="384"/>
      <c r="F116" s="119" t="s">
        <v>34</v>
      </c>
      <c r="G116" s="191" t="s">
        <v>325</v>
      </c>
      <c r="H116" s="405" t="s">
        <v>476</v>
      </c>
      <c r="I116" s="386"/>
      <c r="J116" s="189" t="s">
        <v>387</v>
      </c>
      <c r="K116" s="189" t="s">
        <v>429</v>
      </c>
      <c r="L116" s="189" t="s">
        <v>390</v>
      </c>
      <c r="M116" s="189" t="s">
        <v>388</v>
      </c>
      <c r="N116" s="189" t="s">
        <v>387</v>
      </c>
      <c r="O116" s="189" t="s">
        <v>388</v>
      </c>
      <c r="P116" s="475" t="s">
        <v>387</v>
      </c>
    </row>
    <row r="117" spans="1:16" s="2" customFormat="1" ht="36.75" customHeight="1">
      <c r="A117" s="50">
        <v>6.24</v>
      </c>
      <c r="B117" s="382" t="s">
        <v>398</v>
      </c>
      <c r="C117" s="383"/>
      <c r="D117" s="383"/>
      <c r="E117" s="384"/>
      <c r="F117" s="119"/>
      <c r="G117" s="191" t="s">
        <v>326</v>
      </c>
      <c r="H117" s="385" t="s">
        <v>388</v>
      </c>
      <c r="I117" s="386"/>
      <c r="J117" s="189" t="s">
        <v>387</v>
      </c>
      <c r="K117" s="189" t="s">
        <v>435</v>
      </c>
      <c r="L117" s="189" t="s">
        <v>390</v>
      </c>
      <c r="M117" s="147" t="s">
        <v>495</v>
      </c>
      <c r="N117" s="189" t="s">
        <v>387</v>
      </c>
      <c r="O117" s="147" t="s">
        <v>388</v>
      </c>
      <c r="P117" s="475" t="s">
        <v>387</v>
      </c>
    </row>
    <row r="118" spans="1:16" s="2" customFormat="1" ht="36.75" customHeight="1">
      <c r="A118" s="50">
        <v>6.25</v>
      </c>
      <c r="B118" s="382" t="s">
        <v>399</v>
      </c>
      <c r="C118" s="383"/>
      <c r="D118" s="383"/>
      <c r="E118" s="384"/>
      <c r="F118" s="119"/>
      <c r="G118" s="191" t="s">
        <v>327</v>
      </c>
      <c r="H118" s="385" t="s">
        <v>388</v>
      </c>
      <c r="I118" s="386"/>
      <c r="J118" s="189" t="s">
        <v>387</v>
      </c>
      <c r="K118" s="189" t="s">
        <v>388</v>
      </c>
      <c r="L118" s="189" t="s">
        <v>387</v>
      </c>
      <c r="M118" s="189" t="s">
        <v>388</v>
      </c>
      <c r="N118" s="189" t="s">
        <v>387</v>
      </c>
      <c r="O118" s="189" t="s">
        <v>388</v>
      </c>
      <c r="P118" s="475" t="s">
        <v>387</v>
      </c>
    </row>
    <row r="119" spans="1:16" s="2" customFormat="1" ht="35.25" customHeight="1">
      <c r="A119" s="50">
        <v>6.26</v>
      </c>
      <c r="B119" s="370" t="s">
        <v>328</v>
      </c>
      <c r="C119" s="371"/>
      <c r="D119" s="371"/>
      <c r="E119" s="372"/>
      <c r="F119" s="60"/>
      <c r="G119" s="191" t="s">
        <v>32</v>
      </c>
      <c r="H119" s="385" t="s">
        <v>388</v>
      </c>
      <c r="I119" s="386"/>
      <c r="J119" s="189" t="s">
        <v>387</v>
      </c>
      <c r="K119" s="189" t="s">
        <v>429</v>
      </c>
      <c r="L119" s="189" t="s">
        <v>390</v>
      </c>
      <c r="M119" s="189" t="s">
        <v>388</v>
      </c>
      <c r="N119" s="189" t="s">
        <v>387</v>
      </c>
      <c r="O119" s="189" t="s">
        <v>388</v>
      </c>
      <c r="P119" s="475" t="s">
        <v>387</v>
      </c>
    </row>
    <row r="120" spans="1:16" s="2" customFormat="1" ht="32.25" customHeight="1">
      <c r="A120" s="50">
        <v>6.27</v>
      </c>
      <c r="B120" s="370" t="s">
        <v>396</v>
      </c>
      <c r="C120" s="371"/>
      <c r="D120" s="371"/>
      <c r="E120" s="372"/>
      <c r="F120" s="60" t="s">
        <v>33</v>
      </c>
      <c r="G120" s="191" t="s">
        <v>329</v>
      </c>
      <c r="H120" s="385" t="s">
        <v>388</v>
      </c>
      <c r="I120" s="386"/>
      <c r="J120" s="189" t="s">
        <v>387</v>
      </c>
      <c r="K120" s="189" t="s">
        <v>429</v>
      </c>
      <c r="L120" s="189" t="s">
        <v>390</v>
      </c>
      <c r="M120" s="189" t="s">
        <v>388</v>
      </c>
      <c r="N120" s="189" t="s">
        <v>387</v>
      </c>
      <c r="O120" s="189" t="s">
        <v>388</v>
      </c>
      <c r="P120" s="475" t="s">
        <v>387</v>
      </c>
    </row>
    <row r="121" spans="1:16" s="2" customFormat="1" ht="35.1" customHeight="1">
      <c r="A121" s="116">
        <v>7</v>
      </c>
      <c r="B121" s="142" t="s">
        <v>155</v>
      </c>
      <c r="C121" s="143"/>
      <c r="D121" s="143"/>
      <c r="E121" s="143"/>
      <c r="F121" s="143"/>
      <c r="G121" s="143"/>
      <c r="H121" s="143"/>
      <c r="I121" s="143"/>
      <c r="J121" s="129"/>
      <c r="K121" s="143"/>
      <c r="L121" s="143"/>
      <c r="M121" s="143"/>
      <c r="N121" s="426"/>
      <c r="O121" s="426"/>
      <c r="P121" s="427"/>
    </row>
    <row r="122" spans="1:16" s="2" customFormat="1" ht="24.95" customHeight="1">
      <c r="A122" s="50">
        <v>7.1</v>
      </c>
      <c r="B122" s="370" t="s">
        <v>2</v>
      </c>
      <c r="C122" s="371"/>
      <c r="D122" s="371"/>
      <c r="E122" s="372"/>
      <c r="F122" s="58" t="s">
        <v>33</v>
      </c>
      <c r="G122" s="144" t="s">
        <v>59</v>
      </c>
      <c r="H122" s="385" t="s">
        <v>404</v>
      </c>
      <c r="I122" s="386"/>
      <c r="J122" s="141" t="s">
        <v>387</v>
      </c>
      <c r="K122" s="141" t="s">
        <v>436</v>
      </c>
      <c r="L122" s="141" t="s">
        <v>387</v>
      </c>
      <c r="M122" s="141" t="s">
        <v>462</v>
      </c>
      <c r="N122" s="141" t="s">
        <v>387</v>
      </c>
      <c r="O122" s="189" t="s">
        <v>521</v>
      </c>
      <c r="P122" s="475" t="s">
        <v>387</v>
      </c>
    </row>
    <row r="123" spans="1:16" s="2" customFormat="1" ht="24.95" customHeight="1">
      <c r="A123" s="53">
        <v>7.2</v>
      </c>
      <c r="B123" s="370" t="s">
        <v>114</v>
      </c>
      <c r="C123" s="371"/>
      <c r="D123" s="371"/>
      <c r="E123" s="372"/>
      <c r="F123" s="58" t="s">
        <v>33</v>
      </c>
      <c r="G123" s="144" t="s">
        <v>34</v>
      </c>
      <c r="H123" s="385">
        <v>55</v>
      </c>
      <c r="I123" s="386"/>
      <c r="J123" s="141" t="s">
        <v>387</v>
      </c>
      <c r="K123" s="141">
        <v>55</v>
      </c>
      <c r="L123" s="141" t="s">
        <v>387</v>
      </c>
      <c r="M123" s="141">
        <v>75</v>
      </c>
      <c r="N123" s="141" t="s">
        <v>387</v>
      </c>
      <c r="O123" s="189">
        <v>55</v>
      </c>
      <c r="P123" s="475" t="s">
        <v>387</v>
      </c>
    </row>
    <row r="124" spans="1:16" s="2" customFormat="1" ht="24.95" customHeight="1">
      <c r="A124" s="50">
        <v>7.3</v>
      </c>
      <c r="B124" s="370" t="s">
        <v>115</v>
      </c>
      <c r="C124" s="371"/>
      <c r="D124" s="371"/>
      <c r="E124" s="372"/>
      <c r="F124" s="59" t="s">
        <v>146</v>
      </c>
      <c r="G124" s="144" t="s">
        <v>297</v>
      </c>
      <c r="H124" s="385" t="s">
        <v>388</v>
      </c>
      <c r="I124" s="386"/>
      <c r="J124" s="141" t="s">
        <v>387</v>
      </c>
      <c r="K124" s="141" t="s">
        <v>388</v>
      </c>
      <c r="L124" s="141" t="s">
        <v>387</v>
      </c>
      <c r="M124" s="141" t="s">
        <v>388</v>
      </c>
      <c r="N124" s="141" t="s">
        <v>387</v>
      </c>
      <c r="O124" s="189" t="s">
        <v>388</v>
      </c>
      <c r="P124" s="475" t="s">
        <v>387</v>
      </c>
    </row>
    <row r="125" spans="1:16" s="2" customFormat="1" ht="48" customHeight="1">
      <c r="A125" s="53">
        <v>7.4</v>
      </c>
      <c r="B125" s="382" t="s">
        <v>116</v>
      </c>
      <c r="C125" s="383"/>
      <c r="D125" s="383"/>
      <c r="E125" s="384"/>
      <c r="F125" s="63" t="s">
        <v>33</v>
      </c>
      <c r="G125" s="144" t="s">
        <v>59</v>
      </c>
      <c r="H125" s="385" t="s">
        <v>405</v>
      </c>
      <c r="I125" s="386"/>
      <c r="J125" s="141" t="s">
        <v>387</v>
      </c>
      <c r="K125" s="144" t="s">
        <v>437</v>
      </c>
      <c r="L125" s="141" t="s">
        <v>387</v>
      </c>
      <c r="M125" s="132" t="s">
        <v>551</v>
      </c>
      <c r="N125" s="141" t="s">
        <v>390</v>
      </c>
      <c r="O125" s="189" t="s">
        <v>556</v>
      </c>
      <c r="P125" s="475" t="s">
        <v>387</v>
      </c>
    </row>
    <row r="126" spans="1:16" s="2" customFormat="1" ht="24.95" customHeight="1">
      <c r="A126" s="50">
        <v>7.5</v>
      </c>
      <c r="B126" s="370" t="s">
        <v>117</v>
      </c>
      <c r="C126" s="371"/>
      <c r="D126" s="371"/>
      <c r="E126" s="372"/>
      <c r="F126" s="60" t="s">
        <v>66</v>
      </c>
      <c r="G126" s="144" t="s">
        <v>59</v>
      </c>
      <c r="H126" s="385">
        <v>3000</v>
      </c>
      <c r="I126" s="386"/>
      <c r="J126" s="141" t="s">
        <v>387</v>
      </c>
      <c r="K126" s="141">
        <v>3000</v>
      </c>
      <c r="L126" s="141" t="s">
        <v>387</v>
      </c>
      <c r="M126" s="141">
        <v>3000</v>
      </c>
      <c r="N126" s="141" t="s">
        <v>387</v>
      </c>
      <c r="O126" s="189">
        <v>3000</v>
      </c>
      <c r="P126" s="475" t="s">
        <v>387</v>
      </c>
    </row>
    <row r="127" spans="1:16" s="2" customFormat="1" ht="35.1" customHeight="1">
      <c r="A127" s="116">
        <v>8</v>
      </c>
      <c r="B127" s="142" t="s">
        <v>122</v>
      </c>
      <c r="C127" s="143"/>
      <c r="D127" s="143"/>
      <c r="E127" s="143"/>
      <c r="F127" s="143"/>
      <c r="G127" s="143"/>
      <c r="H127" s="143"/>
      <c r="I127" s="143"/>
      <c r="J127" s="129"/>
      <c r="K127" s="143"/>
      <c r="L127" s="143"/>
      <c r="M127" s="143"/>
      <c r="N127" s="426"/>
      <c r="O127" s="426"/>
      <c r="P127" s="427"/>
    </row>
    <row r="128" spans="1:16" s="2" customFormat="1" ht="26.25" customHeight="1">
      <c r="A128" s="50">
        <v>8.1</v>
      </c>
      <c r="B128" s="370" t="s">
        <v>2</v>
      </c>
      <c r="C128" s="371"/>
      <c r="D128" s="371"/>
      <c r="E128" s="372"/>
      <c r="F128" s="60" t="s">
        <v>33</v>
      </c>
      <c r="G128" s="191" t="s">
        <v>59</v>
      </c>
      <c r="H128" s="385" t="s">
        <v>384</v>
      </c>
      <c r="I128" s="386"/>
      <c r="J128" s="189" t="s">
        <v>387</v>
      </c>
      <c r="K128" s="189" t="s">
        <v>438</v>
      </c>
      <c r="L128" s="189" t="s">
        <v>387</v>
      </c>
      <c r="M128" s="189" t="s">
        <v>463</v>
      </c>
      <c r="N128" s="189" t="s">
        <v>387</v>
      </c>
      <c r="O128" s="189" t="s">
        <v>522</v>
      </c>
      <c r="P128" s="475" t="s">
        <v>387</v>
      </c>
    </row>
    <row r="129" spans="1:16" s="2" customFormat="1" ht="52.5" customHeight="1">
      <c r="A129" s="53">
        <v>8.1999999999999993</v>
      </c>
      <c r="B129" s="370" t="s">
        <v>123</v>
      </c>
      <c r="C129" s="371"/>
      <c r="D129" s="371"/>
      <c r="E129" s="372"/>
      <c r="F129" s="60" t="s">
        <v>33</v>
      </c>
      <c r="G129" s="191" t="s">
        <v>228</v>
      </c>
      <c r="H129" s="405" t="s">
        <v>406</v>
      </c>
      <c r="I129" s="386"/>
      <c r="J129" s="189" t="s">
        <v>387</v>
      </c>
      <c r="K129" s="189" t="s">
        <v>388</v>
      </c>
      <c r="L129" s="189" t="s">
        <v>387</v>
      </c>
      <c r="M129" s="189" t="s">
        <v>388</v>
      </c>
      <c r="N129" s="189" t="s">
        <v>387</v>
      </c>
      <c r="O129" s="189" t="s">
        <v>388</v>
      </c>
      <c r="P129" s="475" t="s">
        <v>387</v>
      </c>
    </row>
    <row r="130" spans="1:16" s="2" customFormat="1" ht="41.25" customHeight="1">
      <c r="A130" s="50">
        <v>8.3000000000000007</v>
      </c>
      <c r="B130" s="370" t="s">
        <v>230</v>
      </c>
      <c r="C130" s="371"/>
      <c r="D130" s="371"/>
      <c r="E130" s="372"/>
      <c r="F130" s="60" t="s">
        <v>33</v>
      </c>
      <c r="G130" s="191" t="s">
        <v>231</v>
      </c>
      <c r="H130" s="385" t="s">
        <v>388</v>
      </c>
      <c r="I130" s="386"/>
      <c r="J130" s="189" t="s">
        <v>387</v>
      </c>
      <c r="K130" s="189" t="s">
        <v>388</v>
      </c>
      <c r="L130" s="189" t="s">
        <v>387</v>
      </c>
      <c r="M130" s="189" t="s">
        <v>388</v>
      </c>
      <c r="N130" s="189" t="s">
        <v>387</v>
      </c>
      <c r="O130" s="189" t="s">
        <v>388</v>
      </c>
      <c r="P130" s="475" t="s">
        <v>387</v>
      </c>
    </row>
    <row r="131" spans="1:16" s="2" customFormat="1" ht="24.95" customHeight="1">
      <c r="A131" s="53">
        <v>8.4</v>
      </c>
      <c r="B131" s="370" t="s">
        <v>103</v>
      </c>
      <c r="C131" s="371"/>
      <c r="D131" s="371"/>
      <c r="E131" s="372"/>
      <c r="F131" s="60" t="s">
        <v>33</v>
      </c>
      <c r="G131" s="191">
        <v>2</v>
      </c>
      <c r="H131" s="385" t="s">
        <v>388</v>
      </c>
      <c r="I131" s="386"/>
      <c r="J131" s="189" t="s">
        <v>387</v>
      </c>
      <c r="K131" s="189" t="s">
        <v>388</v>
      </c>
      <c r="L131" s="189" t="s">
        <v>387</v>
      </c>
      <c r="M131" s="189" t="s">
        <v>388</v>
      </c>
      <c r="N131" s="189" t="s">
        <v>387</v>
      </c>
      <c r="O131" s="189">
        <v>1</v>
      </c>
      <c r="P131" s="475" t="s">
        <v>387</v>
      </c>
    </row>
    <row r="132" spans="1:16" s="2" customFormat="1" ht="36.75" customHeight="1">
      <c r="A132" s="50">
        <v>8.5</v>
      </c>
      <c r="B132" s="370" t="s">
        <v>124</v>
      </c>
      <c r="C132" s="371"/>
      <c r="D132" s="371"/>
      <c r="E132" s="372"/>
      <c r="F132" s="60" t="s">
        <v>33</v>
      </c>
      <c r="G132" s="191" t="s">
        <v>357</v>
      </c>
      <c r="H132" s="385" t="s">
        <v>388</v>
      </c>
      <c r="I132" s="386"/>
      <c r="J132" s="189" t="s">
        <v>387</v>
      </c>
      <c r="K132" s="189" t="s">
        <v>439</v>
      </c>
      <c r="L132" s="189" t="s">
        <v>387</v>
      </c>
      <c r="M132" s="189" t="s">
        <v>388</v>
      </c>
      <c r="N132" s="189" t="s">
        <v>387</v>
      </c>
      <c r="O132" s="189" t="s">
        <v>523</v>
      </c>
      <c r="P132" s="475" t="s">
        <v>387</v>
      </c>
    </row>
    <row r="133" spans="1:16" s="2" customFormat="1" ht="24.95" customHeight="1">
      <c r="A133" s="53">
        <v>8.6</v>
      </c>
      <c r="B133" s="370" t="s">
        <v>125</v>
      </c>
      <c r="C133" s="371"/>
      <c r="D133" s="371"/>
      <c r="E133" s="372"/>
      <c r="F133" s="60" t="s">
        <v>143</v>
      </c>
      <c r="G133" s="191" t="s">
        <v>59</v>
      </c>
      <c r="H133" s="385" t="s">
        <v>407</v>
      </c>
      <c r="I133" s="386"/>
      <c r="J133" s="189" t="s">
        <v>387</v>
      </c>
      <c r="K133" s="189">
        <v>5</v>
      </c>
      <c r="L133" s="189" t="s">
        <v>387</v>
      </c>
      <c r="M133" s="189">
        <v>20</v>
      </c>
      <c r="N133" s="189" t="s">
        <v>387</v>
      </c>
      <c r="O133" s="190" t="s">
        <v>524</v>
      </c>
      <c r="P133" s="475" t="s">
        <v>387</v>
      </c>
    </row>
    <row r="134" spans="1:16" s="123" customFormat="1" ht="24.95" customHeight="1">
      <c r="A134" s="50">
        <v>8.6999999999999993</v>
      </c>
      <c r="B134" s="370" t="s">
        <v>557</v>
      </c>
      <c r="C134" s="371"/>
      <c r="D134" s="371"/>
      <c r="E134" s="372"/>
      <c r="F134" s="60" t="s">
        <v>144</v>
      </c>
      <c r="G134" s="191" t="s">
        <v>374</v>
      </c>
      <c r="H134" s="385">
        <v>300</v>
      </c>
      <c r="I134" s="386"/>
      <c r="J134" s="189" t="s">
        <v>387</v>
      </c>
      <c r="K134" s="189" t="s">
        <v>440</v>
      </c>
      <c r="L134" s="189" t="s">
        <v>387</v>
      </c>
      <c r="M134" s="189" t="s">
        <v>429</v>
      </c>
      <c r="N134" s="189" t="s">
        <v>390</v>
      </c>
      <c r="O134" s="189">
        <v>175</v>
      </c>
      <c r="P134" s="475" t="s">
        <v>387</v>
      </c>
    </row>
    <row r="135" spans="1:16" s="2" customFormat="1" ht="24.95" customHeight="1">
      <c r="A135" s="53">
        <v>8.8000000000000007</v>
      </c>
      <c r="B135" s="370" t="s">
        <v>126</v>
      </c>
      <c r="C135" s="371"/>
      <c r="D135" s="371"/>
      <c r="E135" s="372"/>
      <c r="F135" s="60" t="s">
        <v>144</v>
      </c>
      <c r="G135" s="191" t="s">
        <v>59</v>
      </c>
      <c r="H135" s="385">
        <v>140.80000000000001</v>
      </c>
      <c r="I135" s="386"/>
      <c r="J135" s="189" t="s">
        <v>387</v>
      </c>
      <c r="K135" s="189">
        <v>1080</v>
      </c>
      <c r="L135" s="189" t="s">
        <v>387</v>
      </c>
      <c r="M135" s="189">
        <v>235</v>
      </c>
      <c r="N135" s="189" t="s">
        <v>387</v>
      </c>
      <c r="O135" s="189">
        <v>150</v>
      </c>
      <c r="P135" s="475" t="s">
        <v>387</v>
      </c>
    </row>
    <row r="136" spans="1:16" s="2" customFormat="1" ht="24.95" customHeight="1">
      <c r="A136" s="50">
        <v>8.9</v>
      </c>
      <c r="B136" s="370" t="s">
        <v>127</v>
      </c>
      <c r="C136" s="371"/>
      <c r="D136" s="371"/>
      <c r="E136" s="372"/>
      <c r="F136" s="60" t="s">
        <v>144</v>
      </c>
      <c r="G136" s="191">
        <v>119.7</v>
      </c>
      <c r="H136" s="385" t="s">
        <v>388</v>
      </c>
      <c r="I136" s="386"/>
      <c r="J136" s="189" t="s">
        <v>387</v>
      </c>
      <c r="K136" s="189" t="s">
        <v>441</v>
      </c>
      <c r="L136" s="189" t="s">
        <v>387</v>
      </c>
      <c r="M136" s="189">
        <v>188</v>
      </c>
      <c r="N136" s="189" t="s">
        <v>387</v>
      </c>
      <c r="O136" s="189" t="s">
        <v>388</v>
      </c>
      <c r="P136" s="475" t="s">
        <v>387</v>
      </c>
    </row>
    <row r="137" spans="1:16" s="2" customFormat="1" ht="24.95" customHeight="1">
      <c r="A137" s="109" t="s">
        <v>314</v>
      </c>
      <c r="B137" s="370" t="s">
        <v>128</v>
      </c>
      <c r="C137" s="371"/>
      <c r="D137" s="371"/>
      <c r="E137" s="372"/>
      <c r="F137" s="60" t="s">
        <v>35</v>
      </c>
      <c r="G137" s="191" t="s">
        <v>59</v>
      </c>
      <c r="H137" s="385">
        <v>15</v>
      </c>
      <c r="I137" s="386"/>
      <c r="J137" s="189" t="s">
        <v>387</v>
      </c>
      <c r="K137" s="189">
        <v>20</v>
      </c>
      <c r="L137" s="189" t="s">
        <v>387</v>
      </c>
      <c r="M137" s="189" t="s">
        <v>464</v>
      </c>
      <c r="N137" s="189" t="s">
        <v>387</v>
      </c>
      <c r="O137" s="189">
        <v>15</v>
      </c>
      <c r="P137" s="475" t="s">
        <v>387</v>
      </c>
    </row>
    <row r="138" spans="1:16" s="2" customFormat="1" ht="24.75" customHeight="1">
      <c r="A138" s="50">
        <v>8.11</v>
      </c>
      <c r="B138" s="370" t="s">
        <v>129</v>
      </c>
      <c r="C138" s="371"/>
      <c r="D138" s="371"/>
      <c r="E138" s="372"/>
      <c r="F138" s="60" t="s">
        <v>64</v>
      </c>
      <c r="G138" s="111" t="s">
        <v>298</v>
      </c>
      <c r="H138" s="385" t="s">
        <v>388</v>
      </c>
      <c r="I138" s="386"/>
      <c r="J138" s="189" t="s">
        <v>387</v>
      </c>
      <c r="K138" s="189" t="s">
        <v>388</v>
      </c>
      <c r="L138" s="189" t="s">
        <v>387</v>
      </c>
      <c r="M138" s="189" t="s">
        <v>388</v>
      </c>
      <c r="N138" s="189" t="s">
        <v>387</v>
      </c>
      <c r="O138" s="189" t="s">
        <v>388</v>
      </c>
      <c r="P138" s="475" t="s">
        <v>387</v>
      </c>
    </row>
    <row r="139" spans="1:16" s="186" customFormat="1" ht="24.95" customHeight="1">
      <c r="A139" s="50">
        <v>8.1199999999999992</v>
      </c>
      <c r="B139" s="370" t="s">
        <v>370</v>
      </c>
      <c r="C139" s="371"/>
      <c r="D139" s="371"/>
      <c r="E139" s="372"/>
      <c r="F139" s="60" t="s">
        <v>65</v>
      </c>
      <c r="G139" s="111" t="s">
        <v>379</v>
      </c>
      <c r="H139" s="385" t="s">
        <v>388</v>
      </c>
      <c r="I139" s="386"/>
      <c r="J139" s="189" t="s">
        <v>387</v>
      </c>
      <c r="K139" s="189" t="s">
        <v>388</v>
      </c>
      <c r="L139" s="189" t="s">
        <v>387</v>
      </c>
      <c r="M139" s="189" t="s">
        <v>388</v>
      </c>
      <c r="N139" s="189" t="s">
        <v>387</v>
      </c>
      <c r="O139" s="189" t="s">
        <v>388</v>
      </c>
      <c r="P139" s="475" t="s">
        <v>387</v>
      </c>
    </row>
    <row r="140" spans="1:16" s="2" customFormat="1" ht="24.95" customHeight="1">
      <c r="A140" s="109" t="s">
        <v>372</v>
      </c>
      <c r="B140" s="370" t="s">
        <v>130</v>
      </c>
      <c r="C140" s="371"/>
      <c r="D140" s="371"/>
      <c r="E140" s="372"/>
      <c r="F140" s="60" t="s">
        <v>65</v>
      </c>
      <c r="G140" s="191">
        <v>12.5</v>
      </c>
      <c r="H140" s="385" t="s">
        <v>388</v>
      </c>
      <c r="I140" s="386"/>
      <c r="J140" s="189" t="s">
        <v>387</v>
      </c>
      <c r="K140" s="189" t="s">
        <v>388</v>
      </c>
      <c r="L140" s="189" t="s">
        <v>387</v>
      </c>
      <c r="M140" s="189" t="s">
        <v>388</v>
      </c>
      <c r="N140" s="189" t="s">
        <v>387</v>
      </c>
      <c r="O140" s="189" t="s">
        <v>388</v>
      </c>
      <c r="P140" s="475" t="s">
        <v>387</v>
      </c>
    </row>
    <row r="141" spans="1:16" s="186" customFormat="1" ht="24.95" customHeight="1">
      <c r="A141" s="109" t="s">
        <v>496</v>
      </c>
      <c r="B141" s="370" t="s">
        <v>373</v>
      </c>
      <c r="C141" s="371"/>
      <c r="D141" s="371"/>
      <c r="E141" s="372"/>
      <c r="F141" s="60" t="s">
        <v>65</v>
      </c>
      <c r="G141" s="191" t="s">
        <v>376</v>
      </c>
      <c r="H141" s="385" t="s">
        <v>388</v>
      </c>
      <c r="I141" s="386"/>
      <c r="J141" s="189" t="s">
        <v>387</v>
      </c>
      <c r="K141" s="189" t="s">
        <v>388</v>
      </c>
      <c r="L141" s="189" t="s">
        <v>387</v>
      </c>
      <c r="M141" s="189" t="s">
        <v>388</v>
      </c>
      <c r="N141" s="189" t="s">
        <v>387</v>
      </c>
      <c r="O141" s="189" t="s">
        <v>388</v>
      </c>
      <c r="P141" s="475" t="s">
        <v>387</v>
      </c>
    </row>
    <row r="142" spans="1:16" s="186" customFormat="1" ht="24.95" customHeight="1">
      <c r="A142" s="50">
        <v>8.15</v>
      </c>
      <c r="B142" s="370" t="s">
        <v>371</v>
      </c>
      <c r="C142" s="371"/>
      <c r="D142" s="371"/>
      <c r="E142" s="372"/>
      <c r="F142" s="60" t="s">
        <v>64</v>
      </c>
      <c r="G142" s="191">
        <v>60</v>
      </c>
      <c r="H142" s="385" t="s">
        <v>388</v>
      </c>
      <c r="I142" s="386"/>
      <c r="J142" s="189" t="s">
        <v>387</v>
      </c>
      <c r="K142" s="189" t="s">
        <v>388</v>
      </c>
      <c r="L142" s="189" t="s">
        <v>387</v>
      </c>
      <c r="M142" s="189" t="s">
        <v>388</v>
      </c>
      <c r="N142" s="189" t="s">
        <v>387</v>
      </c>
      <c r="O142" s="189" t="s">
        <v>388</v>
      </c>
      <c r="P142" s="475" t="s">
        <v>387</v>
      </c>
    </row>
    <row r="143" spans="1:16" s="2" customFormat="1" ht="24.95" customHeight="1">
      <c r="A143" s="50">
        <v>8.16</v>
      </c>
      <c r="B143" s="370" t="s">
        <v>131</v>
      </c>
      <c r="C143" s="371"/>
      <c r="D143" s="371"/>
      <c r="E143" s="372"/>
      <c r="F143" s="58" t="s">
        <v>33</v>
      </c>
      <c r="G143" s="191" t="s">
        <v>358</v>
      </c>
      <c r="H143" s="385" t="s">
        <v>388</v>
      </c>
      <c r="I143" s="386"/>
      <c r="J143" s="189" t="s">
        <v>387</v>
      </c>
      <c r="K143" s="189" t="s">
        <v>388</v>
      </c>
      <c r="L143" s="189" t="s">
        <v>387</v>
      </c>
      <c r="M143" s="189" t="s">
        <v>388</v>
      </c>
      <c r="N143" s="189" t="s">
        <v>387</v>
      </c>
      <c r="O143" s="189" t="s">
        <v>388</v>
      </c>
      <c r="P143" s="475" t="s">
        <v>387</v>
      </c>
    </row>
    <row r="144" spans="1:16" s="2" customFormat="1" ht="24.95" customHeight="1">
      <c r="A144" s="53">
        <v>8.17</v>
      </c>
      <c r="B144" s="370" t="s">
        <v>132</v>
      </c>
      <c r="C144" s="371"/>
      <c r="D144" s="371"/>
      <c r="E144" s="372"/>
      <c r="F144" s="58" t="s">
        <v>33</v>
      </c>
      <c r="G144" s="191" t="s">
        <v>59</v>
      </c>
      <c r="H144" s="385" t="s">
        <v>408</v>
      </c>
      <c r="I144" s="386"/>
      <c r="J144" s="189" t="s">
        <v>387</v>
      </c>
      <c r="K144" s="189" t="s">
        <v>442</v>
      </c>
      <c r="L144" s="189" t="s">
        <v>387</v>
      </c>
      <c r="M144" s="189" t="s">
        <v>465</v>
      </c>
      <c r="N144" s="189" t="s">
        <v>387</v>
      </c>
      <c r="O144" s="189" t="s">
        <v>525</v>
      </c>
      <c r="P144" s="475" t="s">
        <v>387</v>
      </c>
    </row>
    <row r="145" spans="1:74" s="2" customFormat="1" ht="24.95" customHeight="1">
      <c r="A145" s="50">
        <v>8.18</v>
      </c>
      <c r="B145" s="370" t="s">
        <v>133</v>
      </c>
      <c r="C145" s="371"/>
      <c r="D145" s="371"/>
      <c r="E145" s="372"/>
      <c r="F145" s="60" t="s">
        <v>36</v>
      </c>
      <c r="G145" s="191">
        <v>3.2</v>
      </c>
      <c r="H145" s="385" t="s">
        <v>388</v>
      </c>
      <c r="I145" s="386"/>
      <c r="J145" s="189" t="s">
        <v>387</v>
      </c>
      <c r="K145" s="189" t="s">
        <v>388</v>
      </c>
      <c r="L145" s="189" t="s">
        <v>387</v>
      </c>
      <c r="M145" s="189" t="s">
        <v>388</v>
      </c>
      <c r="N145" s="189" t="s">
        <v>387</v>
      </c>
      <c r="O145" s="189">
        <v>3.2</v>
      </c>
      <c r="P145" s="475" t="s">
        <v>387</v>
      </c>
    </row>
    <row r="146" spans="1:74" s="2" customFormat="1" ht="24.95" customHeight="1">
      <c r="A146" s="50">
        <v>8.19</v>
      </c>
      <c r="B146" s="370" t="s">
        <v>134</v>
      </c>
      <c r="C146" s="371"/>
      <c r="D146" s="371"/>
      <c r="E146" s="372"/>
      <c r="F146" s="58" t="s">
        <v>33</v>
      </c>
      <c r="G146" s="191" t="s">
        <v>32</v>
      </c>
      <c r="H146" s="385" t="s">
        <v>388</v>
      </c>
      <c r="I146" s="386"/>
      <c r="J146" s="189" t="s">
        <v>387</v>
      </c>
      <c r="K146" s="189" t="s">
        <v>388</v>
      </c>
      <c r="L146" s="189" t="s">
        <v>387</v>
      </c>
      <c r="M146" s="189" t="s">
        <v>388</v>
      </c>
      <c r="N146" s="189" t="s">
        <v>387</v>
      </c>
      <c r="O146" s="189" t="s">
        <v>388</v>
      </c>
      <c r="P146" s="475" t="s">
        <v>387</v>
      </c>
    </row>
    <row r="147" spans="1:74" s="2" customFormat="1" ht="24.95" customHeight="1">
      <c r="A147" s="57">
        <v>8.1999999999999993</v>
      </c>
      <c r="B147" s="370" t="s">
        <v>227</v>
      </c>
      <c r="C147" s="371"/>
      <c r="D147" s="371"/>
      <c r="E147" s="372"/>
      <c r="F147" s="58" t="s">
        <v>33</v>
      </c>
      <c r="G147" s="191" t="s">
        <v>299</v>
      </c>
      <c r="H147" s="385" t="s">
        <v>388</v>
      </c>
      <c r="I147" s="386"/>
      <c r="J147" s="189" t="s">
        <v>387</v>
      </c>
      <c r="K147" s="189" t="s">
        <v>388</v>
      </c>
      <c r="L147" s="189" t="s">
        <v>387</v>
      </c>
      <c r="M147" s="189" t="s">
        <v>388</v>
      </c>
      <c r="N147" s="189" t="s">
        <v>387</v>
      </c>
      <c r="O147" s="189" t="s">
        <v>526</v>
      </c>
      <c r="P147" s="475" t="s">
        <v>387</v>
      </c>
    </row>
    <row r="148" spans="1:74" s="2" customFormat="1" ht="24.95" customHeight="1">
      <c r="A148" s="50">
        <v>8.2100000000000009</v>
      </c>
      <c r="B148" s="370" t="s">
        <v>236</v>
      </c>
      <c r="C148" s="371"/>
      <c r="D148" s="371"/>
      <c r="E148" s="372"/>
      <c r="F148" s="58" t="s">
        <v>33</v>
      </c>
      <c r="G148" s="191" t="s">
        <v>299</v>
      </c>
      <c r="H148" s="385" t="s">
        <v>388</v>
      </c>
      <c r="I148" s="386"/>
      <c r="J148" s="189" t="s">
        <v>387</v>
      </c>
      <c r="K148" s="189" t="s">
        <v>388</v>
      </c>
      <c r="L148" s="189" t="s">
        <v>387</v>
      </c>
      <c r="M148" s="189" t="s">
        <v>388</v>
      </c>
      <c r="N148" s="189" t="s">
        <v>387</v>
      </c>
      <c r="O148" s="189" t="s">
        <v>526</v>
      </c>
      <c r="P148" s="475" t="s">
        <v>387</v>
      </c>
    </row>
    <row r="149" spans="1:74" s="2" customFormat="1" ht="24.95" customHeight="1">
      <c r="A149" s="53">
        <v>8.2200000000000006</v>
      </c>
      <c r="B149" s="370" t="s">
        <v>135</v>
      </c>
      <c r="C149" s="371"/>
      <c r="D149" s="371"/>
      <c r="E149" s="372"/>
      <c r="F149" s="58" t="s">
        <v>33</v>
      </c>
      <c r="G149" s="191" t="s">
        <v>59</v>
      </c>
      <c r="H149" s="385" t="s">
        <v>409</v>
      </c>
      <c r="I149" s="386"/>
      <c r="J149" s="189" t="s">
        <v>390</v>
      </c>
      <c r="K149" s="189" t="s">
        <v>443</v>
      </c>
      <c r="L149" s="189" t="s">
        <v>390</v>
      </c>
      <c r="M149" s="189" t="s">
        <v>466</v>
      </c>
      <c r="N149" s="189" t="s">
        <v>390</v>
      </c>
      <c r="O149" s="189" t="s">
        <v>527</v>
      </c>
      <c r="P149" s="475" t="s">
        <v>390</v>
      </c>
    </row>
    <row r="150" spans="1:74" s="2" customFormat="1" ht="53.25" customHeight="1">
      <c r="A150" s="109" t="s">
        <v>497</v>
      </c>
      <c r="B150" s="370" t="s">
        <v>330</v>
      </c>
      <c r="C150" s="371"/>
      <c r="D150" s="371"/>
      <c r="E150" s="372"/>
      <c r="F150" s="58" t="s">
        <v>33</v>
      </c>
      <c r="G150" s="187" t="s">
        <v>331</v>
      </c>
      <c r="H150" s="405" t="s">
        <v>485</v>
      </c>
      <c r="I150" s="386"/>
      <c r="J150" s="189" t="s">
        <v>387</v>
      </c>
      <c r="K150" s="189" t="s">
        <v>388</v>
      </c>
      <c r="L150" s="189" t="s">
        <v>387</v>
      </c>
      <c r="M150" s="189" t="s">
        <v>514</v>
      </c>
      <c r="N150" s="189" t="s">
        <v>390</v>
      </c>
      <c r="O150" s="189" t="s">
        <v>388</v>
      </c>
      <c r="P150" s="475" t="s">
        <v>387</v>
      </c>
    </row>
    <row r="151" spans="1:74" s="2" customFormat="1" ht="33" customHeight="1">
      <c r="A151" s="53">
        <v>8.24</v>
      </c>
      <c r="B151" s="370" t="s">
        <v>332</v>
      </c>
      <c r="C151" s="371"/>
      <c r="D151" s="371"/>
      <c r="E151" s="372"/>
      <c r="F151" s="58" t="s">
        <v>33</v>
      </c>
      <c r="G151" s="187" t="s">
        <v>326</v>
      </c>
      <c r="H151" s="385" t="s">
        <v>410</v>
      </c>
      <c r="I151" s="386"/>
      <c r="J151" s="189" t="s">
        <v>387</v>
      </c>
      <c r="K151" s="189" t="s">
        <v>429</v>
      </c>
      <c r="L151" s="189" t="s">
        <v>390</v>
      </c>
      <c r="M151" s="189" t="s">
        <v>388</v>
      </c>
      <c r="N151" s="189" t="s">
        <v>387</v>
      </c>
      <c r="O151" s="189" t="s">
        <v>528</v>
      </c>
      <c r="P151" s="475" t="s">
        <v>387</v>
      </c>
    </row>
    <row r="152" spans="1:74" s="2" customFormat="1" ht="35.25" customHeight="1">
      <c r="A152" s="53">
        <v>8.25</v>
      </c>
      <c r="B152" s="370" t="s">
        <v>328</v>
      </c>
      <c r="C152" s="371"/>
      <c r="D152" s="371"/>
      <c r="E152" s="372"/>
      <c r="F152" s="58"/>
      <c r="G152" s="187" t="s">
        <v>333</v>
      </c>
      <c r="H152" s="405" t="s">
        <v>388</v>
      </c>
      <c r="I152" s="386"/>
      <c r="J152" s="189" t="s">
        <v>387</v>
      </c>
      <c r="K152" s="189" t="s">
        <v>429</v>
      </c>
      <c r="L152" s="189" t="s">
        <v>390</v>
      </c>
      <c r="M152" s="189" t="s">
        <v>388</v>
      </c>
      <c r="N152" s="189" t="s">
        <v>387</v>
      </c>
      <c r="O152" s="189" t="s">
        <v>388</v>
      </c>
      <c r="P152" s="475" t="s">
        <v>387</v>
      </c>
    </row>
    <row r="153" spans="1:74" s="2" customFormat="1" ht="35.25" customHeight="1" thickBot="1">
      <c r="A153" s="113">
        <v>8.26</v>
      </c>
      <c r="B153" s="370" t="s">
        <v>334</v>
      </c>
      <c r="C153" s="371"/>
      <c r="D153" s="371"/>
      <c r="E153" s="372"/>
      <c r="F153" s="114" t="s">
        <v>33</v>
      </c>
      <c r="G153" s="118" t="s">
        <v>335</v>
      </c>
      <c r="H153" s="385" t="s">
        <v>411</v>
      </c>
      <c r="I153" s="386"/>
      <c r="J153" s="189"/>
      <c r="K153" s="189" t="s">
        <v>444</v>
      </c>
      <c r="L153" s="189" t="s">
        <v>390</v>
      </c>
      <c r="M153" s="189" t="s">
        <v>388</v>
      </c>
      <c r="N153" s="189" t="s">
        <v>387</v>
      </c>
      <c r="O153" s="189" t="s">
        <v>529</v>
      </c>
      <c r="P153" s="475" t="s">
        <v>387</v>
      </c>
    </row>
    <row r="154" spans="1:74" s="2" customFormat="1" ht="35.25" customHeight="1" thickBot="1">
      <c r="A154" s="135" t="s">
        <v>362</v>
      </c>
      <c r="B154" s="136"/>
      <c r="C154" s="136"/>
      <c r="D154" s="136"/>
      <c r="E154" s="137"/>
      <c r="F154" s="140"/>
      <c r="G154" s="140"/>
      <c r="H154" s="341" t="s">
        <v>361</v>
      </c>
      <c r="I154" s="342"/>
      <c r="J154" s="343"/>
      <c r="K154" s="341" t="s">
        <v>361</v>
      </c>
      <c r="L154" s="343"/>
      <c r="M154" s="344" t="s">
        <v>552</v>
      </c>
      <c r="N154" s="345"/>
      <c r="O154" s="421" t="s">
        <v>361</v>
      </c>
      <c r="P154" s="422"/>
    </row>
    <row r="155" spans="1:74" ht="15.75" customHeight="1">
      <c r="A155" s="145" t="s">
        <v>25</v>
      </c>
      <c r="B155" s="146"/>
      <c r="C155" s="184"/>
      <c r="D155" s="184"/>
      <c r="E155" s="184"/>
      <c r="F155" s="184"/>
      <c r="G155" s="184"/>
      <c r="H155" s="184"/>
      <c r="I155" s="184"/>
      <c r="J155" s="184"/>
      <c r="K155" s="184"/>
      <c r="L155" s="184"/>
      <c r="M155" s="184"/>
      <c r="N155" s="184"/>
      <c r="O155" s="184"/>
      <c r="P155" s="184"/>
    </row>
    <row r="156" spans="1:74" s="182" customFormat="1" ht="26.25" customHeight="1">
      <c r="A156" s="178" t="s">
        <v>516</v>
      </c>
      <c r="B156" s="179"/>
      <c r="C156" s="179"/>
      <c r="D156" s="179"/>
      <c r="E156" s="179"/>
      <c r="F156" s="179"/>
      <c r="G156" s="179"/>
      <c r="H156" s="179"/>
      <c r="I156" s="179"/>
      <c r="J156" s="180"/>
      <c r="K156" s="179"/>
      <c r="L156" s="179"/>
      <c r="M156" s="179"/>
      <c r="N156" s="179"/>
      <c r="O156" s="179"/>
      <c r="P156" s="181"/>
      <c r="T156" s="183"/>
      <c r="U156" s="183"/>
      <c r="V156" s="183"/>
      <c r="W156" s="183"/>
      <c r="X156" s="183"/>
      <c r="Y156" s="183"/>
      <c r="Z156" s="183"/>
      <c r="AA156" s="183"/>
      <c r="AB156" s="183"/>
      <c r="AC156" s="183"/>
      <c r="AD156" s="183"/>
      <c r="AE156" s="183"/>
      <c r="AF156" s="183"/>
      <c r="AG156" s="183"/>
      <c r="AH156" s="183"/>
      <c r="AI156" s="183"/>
      <c r="AJ156" s="183"/>
      <c r="AK156" s="183"/>
      <c r="AL156" s="183"/>
      <c r="AM156" s="183"/>
      <c r="AN156" s="183"/>
      <c r="AO156" s="183"/>
      <c r="AP156" s="183"/>
      <c r="AQ156" s="183"/>
      <c r="AR156" s="183"/>
      <c r="AS156" s="183"/>
      <c r="AT156" s="183"/>
      <c r="AU156" s="183"/>
      <c r="AV156" s="183"/>
      <c r="AW156" s="183"/>
      <c r="AX156" s="183"/>
      <c r="AY156" s="183"/>
      <c r="AZ156" s="183"/>
      <c r="BA156" s="183"/>
      <c r="BB156" s="183"/>
      <c r="BC156" s="183"/>
      <c r="BD156" s="183"/>
      <c r="BE156" s="183"/>
      <c r="BF156" s="183"/>
      <c r="BG156" s="183"/>
      <c r="BH156" s="183"/>
      <c r="BI156" s="183"/>
      <c r="BJ156" s="183"/>
      <c r="BK156" s="183"/>
      <c r="BL156" s="183"/>
      <c r="BM156" s="183"/>
      <c r="BN156" s="183"/>
      <c r="BO156" s="183"/>
      <c r="BP156" s="183"/>
      <c r="BQ156" s="183"/>
      <c r="BR156" s="183"/>
      <c r="BS156" s="183"/>
      <c r="BT156" s="183"/>
      <c r="BU156" s="183"/>
      <c r="BV156" s="183"/>
    </row>
    <row r="157" spans="1:74" ht="15.75" customHeight="1">
      <c r="A157" s="158"/>
      <c r="Q157" s="153"/>
      <c r="S157" s="153"/>
      <c r="T157" s="153"/>
      <c r="U157" s="153"/>
      <c r="V157" s="153"/>
      <c r="W157" s="153"/>
      <c r="X157" s="153"/>
      <c r="Y157" s="153"/>
      <c r="Z157" s="153"/>
      <c r="AA157" s="153"/>
      <c r="AB157" s="153"/>
      <c r="AC157" s="153"/>
      <c r="AD157" s="153"/>
      <c r="AE157" s="153"/>
      <c r="AF157" s="153"/>
      <c r="AG157" s="153"/>
      <c r="AH157" s="153"/>
      <c r="AI157" s="153"/>
      <c r="AJ157" s="153"/>
      <c r="AK157" s="153"/>
      <c r="AL157" s="153"/>
      <c r="AM157" s="153"/>
      <c r="AN157" s="153"/>
      <c r="AO157" s="153"/>
      <c r="AP157" s="153"/>
      <c r="AQ157" s="153"/>
      <c r="AR157" s="153"/>
      <c r="AS157" s="153"/>
      <c r="AT157" s="153"/>
      <c r="AU157" s="153"/>
      <c r="AV157" s="153"/>
      <c r="AW157" s="153"/>
      <c r="AX157" s="153"/>
      <c r="AY157" s="153"/>
      <c r="AZ157" s="153"/>
      <c r="BA157" s="153"/>
      <c r="BB157" s="153"/>
      <c r="BC157" s="153"/>
      <c r="BD157" s="153"/>
      <c r="BE157" s="153"/>
      <c r="BF157" s="153"/>
      <c r="BG157" s="153"/>
      <c r="BH157" s="153"/>
      <c r="BI157" s="153"/>
      <c r="BJ157" s="153"/>
      <c r="BK157" s="153"/>
      <c r="BL157" s="153"/>
      <c r="BM157" s="153"/>
      <c r="BN157" s="153"/>
      <c r="BO157" s="153"/>
      <c r="BP157" s="153"/>
      <c r="BQ157" s="153"/>
      <c r="BR157" s="153"/>
      <c r="BS157" s="153"/>
      <c r="BT157" s="153"/>
      <c r="BU157" s="153"/>
      <c r="BV157" s="153"/>
    </row>
    <row r="158" spans="1:74" ht="15.75" customHeight="1">
      <c r="A158" s="158"/>
      <c r="T158" s="153"/>
      <c r="U158" s="153"/>
      <c r="V158" s="153"/>
      <c r="W158" s="153"/>
      <c r="X158" s="153"/>
      <c r="Y158" s="153"/>
      <c r="Z158" s="153"/>
      <c r="AA158" s="153"/>
      <c r="AB158" s="153"/>
      <c r="AC158" s="153"/>
      <c r="AD158" s="153"/>
      <c r="AE158" s="153"/>
      <c r="AF158" s="153"/>
      <c r="AG158" s="153"/>
      <c r="AH158" s="153"/>
      <c r="AI158" s="153"/>
      <c r="AJ158" s="153"/>
      <c r="AK158" s="153"/>
      <c r="AL158" s="153"/>
      <c r="AM158" s="153"/>
      <c r="AN158" s="153"/>
      <c r="AO158" s="153"/>
      <c r="AP158" s="153"/>
      <c r="AQ158" s="153"/>
      <c r="AR158" s="153"/>
      <c r="AS158" s="153"/>
      <c r="AT158" s="153"/>
      <c r="AU158" s="153"/>
      <c r="AV158" s="153"/>
      <c r="AW158" s="153"/>
      <c r="AX158" s="153"/>
      <c r="AY158" s="153"/>
      <c r="AZ158" s="153"/>
      <c r="BA158" s="153"/>
      <c r="BB158" s="153"/>
      <c r="BC158" s="153"/>
      <c r="BD158" s="153"/>
      <c r="BE158" s="153"/>
      <c r="BF158" s="153"/>
      <c r="BG158" s="153"/>
      <c r="BH158" s="153"/>
      <c r="BI158" s="153"/>
      <c r="BJ158" s="153"/>
      <c r="BK158" s="153"/>
      <c r="BL158" s="153"/>
      <c r="BM158" s="153"/>
      <c r="BN158" s="153"/>
      <c r="BO158" s="153"/>
      <c r="BP158" s="153"/>
      <c r="BQ158" s="153"/>
      <c r="BR158" s="153"/>
      <c r="BS158" s="153"/>
      <c r="BT158" s="153"/>
      <c r="BU158" s="153"/>
      <c r="BV158" s="153"/>
    </row>
    <row r="159" spans="1:74" ht="15.75" customHeight="1">
      <c r="A159" s="158"/>
      <c r="T159" s="153"/>
      <c r="U159" s="153"/>
      <c r="V159" s="153"/>
      <c r="W159" s="153"/>
      <c r="X159" s="153"/>
      <c r="Y159" s="153"/>
      <c r="Z159" s="153"/>
      <c r="AA159" s="153"/>
      <c r="AB159" s="153"/>
      <c r="AC159" s="153"/>
      <c r="AD159" s="153"/>
      <c r="AE159" s="153"/>
      <c r="AF159" s="153"/>
      <c r="AG159" s="153"/>
      <c r="AH159" s="153"/>
      <c r="AI159" s="153"/>
      <c r="AJ159" s="153"/>
      <c r="AK159" s="153"/>
      <c r="AL159" s="153"/>
      <c r="AM159" s="153"/>
      <c r="AN159" s="153"/>
      <c r="AO159" s="153"/>
      <c r="AP159" s="153"/>
      <c r="AQ159" s="153"/>
      <c r="AR159" s="153"/>
      <c r="AS159" s="153"/>
      <c r="AT159" s="153"/>
      <c r="AU159" s="153"/>
      <c r="AV159" s="153"/>
      <c r="AW159" s="153"/>
      <c r="AX159" s="153"/>
      <c r="AY159" s="153"/>
      <c r="AZ159" s="153"/>
      <c r="BA159" s="153"/>
      <c r="BB159" s="153"/>
      <c r="BC159" s="153"/>
      <c r="BD159" s="153"/>
      <c r="BE159" s="153"/>
      <c r="BF159" s="153"/>
      <c r="BG159" s="153"/>
      <c r="BH159" s="153"/>
      <c r="BI159" s="153"/>
      <c r="BJ159" s="153"/>
      <c r="BK159" s="153"/>
      <c r="BL159" s="153"/>
      <c r="BM159" s="153"/>
      <c r="BN159" s="153"/>
      <c r="BO159" s="153"/>
      <c r="BP159" s="153"/>
      <c r="BQ159" s="153"/>
      <c r="BR159" s="153"/>
      <c r="BS159" s="153"/>
      <c r="BT159" s="153"/>
      <c r="BU159" s="153"/>
      <c r="BV159" s="153"/>
    </row>
    <row r="160" spans="1:74" ht="15.75" customHeight="1">
      <c r="A160" s="158"/>
      <c r="T160" s="153"/>
      <c r="U160" s="153"/>
      <c r="V160" s="153"/>
      <c r="W160" s="153"/>
      <c r="X160" s="153"/>
      <c r="Y160" s="153"/>
      <c r="Z160" s="153"/>
      <c r="AA160" s="153"/>
      <c r="AB160" s="153"/>
      <c r="AC160" s="153"/>
      <c r="AD160" s="153"/>
      <c r="AE160" s="153"/>
      <c r="AF160" s="153"/>
      <c r="AG160" s="153"/>
      <c r="AH160" s="153"/>
      <c r="AI160" s="153"/>
      <c r="AJ160" s="153"/>
      <c r="AK160" s="153"/>
      <c r="AL160" s="153"/>
      <c r="AM160" s="153"/>
      <c r="AN160" s="153"/>
      <c r="AO160" s="153"/>
      <c r="AP160" s="153"/>
      <c r="AQ160" s="153"/>
      <c r="AR160" s="153"/>
      <c r="AS160" s="153"/>
      <c r="AT160" s="153"/>
      <c r="AU160" s="153"/>
      <c r="AV160" s="153"/>
      <c r="AW160" s="153"/>
      <c r="AX160" s="153"/>
      <c r="AY160" s="153"/>
      <c r="AZ160" s="153"/>
      <c r="BA160" s="153"/>
      <c r="BB160" s="153"/>
      <c r="BC160" s="153"/>
      <c r="BD160" s="153"/>
      <c r="BE160" s="153"/>
      <c r="BF160" s="153"/>
      <c r="BG160" s="153"/>
      <c r="BH160" s="153"/>
      <c r="BI160" s="153"/>
      <c r="BJ160" s="153"/>
      <c r="BK160" s="153"/>
      <c r="BL160" s="153"/>
      <c r="BM160" s="153"/>
      <c r="BN160" s="153"/>
      <c r="BO160" s="153"/>
      <c r="BP160" s="153"/>
      <c r="BQ160" s="153"/>
      <c r="BR160" s="153"/>
      <c r="BS160" s="153"/>
      <c r="BT160" s="153"/>
      <c r="BU160" s="153"/>
      <c r="BV160" s="153"/>
    </row>
    <row r="161" spans="1:1" ht="15.75" customHeight="1">
      <c r="A161" s="158"/>
    </row>
  </sheetData>
  <mergeCells count="305">
    <mergeCell ref="L1:P6"/>
    <mergeCell ref="L7:P8"/>
    <mergeCell ref="O9:P9"/>
    <mergeCell ref="O10:P10"/>
    <mergeCell ref="O11:P11"/>
    <mergeCell ref="O154:P154"/>
    <mergeCell ref="H12:P12"/>
    <mergeCell ref="A14:P14"/>
    <mergeCell ref="N19:P19"/>
    <mergeCell ref="N42:P42"/>
    <mergeCell ref="N70:P70"/>
    <mergeCell ref="N90:P90"/>
    <mergeCell ref="N121:P121"/>
    <mergeCell ref="N127:P127"/>
    <mergeCell ref="N94:P94"/>
    <mergeCell ref="H31:I31"/>
    <mergeCell ref="H32:I32"/>
    <mergeCell ref="H33:I33"/>
    <mergeCell ref="H34:I34"/>
    <mergeCell ref="H26:I26"/>
    <mergeCell ref="H27:I27"/>
    <mergeCell ref="H28:I28"/>
    <mergeCell ref="H29:I29"/>
    <mergeCell ref="H30:I30"/>
    <mergeCell ref="H16:I16"/>
    <mergeCell ref="H17:I17"/>
    <mergeCell ref="H18:I18"/>
    <mergeCell ref="H20:I20"/>
    <mergeCell ref="H21:I21"/>
    <mergeCell ref="H22:I22"/>
    <mergeCell ref="H23:I23"/>
    <mergeCell ref="H24:I24"/>
    <mergeCell ref="H25:I25"/>
    <mergeCell ref="H69:I69"/>
    <mergeCell ref="H35:I35"/>
    <mergeCell ref="H43:I43"/>
    <mergeCell ref="H44:I44"/>
    <mergeCell ref="H45:I45"/>
    <mergeCell ref="H46:I46"/>
    <mergeCell ref="H47:I47"/>
    <mergeCell ref="H66:I66"/>
    <mergeCell ref="H67:I67"/>
    <mergeCell ref="H68:I68"/>
    <mergeCell ref="H55:I55"/>
    <mergeCell ref="H56:I56"/>
    <mergeCell ref="H57:I57"/>
    <mergeCell ref="H41:I41"/>
    <mergeCell ref="H48:I48"/>
    <mergeCell ref="H49:I49"/>
    <mergeCell ref="H50:I50"/>
    <mergeCell ref="H51:I51"/>
    <mergeCell ref="H36:I36"/>
    <mergeCell ref="H37:I37"/>
    <mergeCell ref="H38:I38"/>
    <mergeCell ref="H39:I39"/>
    <mergeCell ref="H40:I40"/>
    <mergeCell ref="H63:I63"/>
    <mergeCell ref="H64:I64"/>
    <mergeCell ref="H65:I65"/>
    <mergeCell ref="B46:E46"/>
    <mergeCell ref="B47:E47"/>
    <mergeCell ref="B48:E48"/>
    <mergeCell ref="B49:E49"/>
    <mergeCell ref="B50:E50"/>
    <mergeCell ref="B51:E51"/>
    <mergeCell ref="B52:E52"/>
    <mergeCell ref="B53:E53"/>
    <mergeCell ref="B54:E54"/>
    <mergeCell ref="B55:E55"/>
    <mergeCell ref="B56:E56"/>
    <mergeCell ref="B57:E57"/>
    <mergeCell ref="H58:I58"/>
    <mergeCell ref="H59:I59"/>
    <mergeCell ref="H60:I60"/>
    <mergeCell ref="H61:I61"/>
    <mergeCell ref="H62:I62"/>
    <mergeCell ref="H52:I52"/>
    <mergeCell ref="H53:I53"/>
    <mergeCell ref="H54:I54"/>
    <mergeCell ref="B71:E71"/>
    <mergeCell ref="B72:E72"/>
    <mergeCell ref="B63:E63"/>
    <mergeCell ref="B64:E64"/>
    <mergeCell ref="B65:E65"/>
    <mergeCell ref="B66:E66"/>
    <mergeCell ref="B67:E67"/>
    <mergeCell ref="B58:E58"/>
    <mergeCell ref="B59:E59"/>
    <mergeCell ref="B60:E60"/>
    <mergeCell ref="B61:E61"/>
    <mergeCell ref="B62:E62"/>
    <mergeCell ref="H71:I71"/>
    <mergeCell ref="H72:I72"/>
    <mergeCell ref="B26:E26"/>
    <mergeCell ref="B27:E27"/>
    <mergeCell ref="B28:E28"/>
    <mergeCell ref="B29:E29"/>
    <mergeCell ref="B83:E83"/>
    <mergeCell ref="B84:E84"/>
    <mergeCell ref="B85:E85"/>
    <mergeCell ref="B35:E35"/>
    <mergeCell ref="B36:E36"/>
    <mergeCell ref="B37:E37"/>
    <mergeCell ref="B38:E38"/>
    <mergeCell ref="B39:E39"/>
    <mergeCell ref="B30:E30"/>
    <mergeCell ref="B31:E31"/>
    <mergeCell ref="B32:E32"/>
    <mergeCell ref="B33:E33"/>
    <mergeCell ref="B34:E34"/>
    <mergeCell ref="H73:I73"/>
    <mergeCell ref="H74:I74"/>
    <mergeCell ref="H75:I75"/>
    <mergeCell ref="H76:I76"/>
    <mergeCell ref="H77:I77"/>
    <mergeCell ref="B16:E16"/>
    <mergeCell ref="B17:E17"/>
    <mergeCell ref="B18:E18"/>
    <mergeCell ref="B20:E20"/>
    <mergeCell ref="B21:E21"/>
    <mergeCell ref="B22:E22"/>
    <mergeCell ref="B23:E23"/>
    <mergeCell ref="B24:E24"/>
    <mergeCell ref="B25:E25"/>
    <mergeCell ref="B100:E100"/>
    <mergeCell ref="B101:E101"/>
    <mergeCell ref="B91:E91"/>
    <mergeCell ref="B92:E92"/>
    <mergeCell ref="B40:E40"/>
    <mergeCell ref="B41:E41"/>
    <mergeCell ref="B43:E43"/>
    <mergeCell ref="B44:E44"/>
    <mergeCell ref="B45:E45"/>
    <mergeCell ref="B88:E88"/>
    <mergeCell ref="B89:E89"/>
    <mergeCell ref="B86:E86"/>
    <mergeCell ref="B78:E78"/>
    <mergeCell ref="B79:E79"/>
    <mergeCell ref="B80:E80"/>
    <mergeCell ref="B81:E81"/>
    <mergeCell ref="B82:E82"/>
    <mergeCell ref="B73:E73"/>
    <mergeCell ref="B74:E74"/>
    <mergeCell ref="B75:E75"/>
    <mergeCell ref="B76:E76"/>
    <mergeCell ref="B77:E77"/>
    <mergeCell ref="B68:E68"/>
    <mergeCell ref="B69:E69"/>
    <mergeCell ref="H78:I78"/>
    <mergeCell ref="H79:I79"/>
    <mergeCell ref="H85:I85"/>
    <mergeCell ref="H86:I86"/>
    <mergeCell ref="H82:I82"/>
    <mergeCell ref="H80:I80"/>
    <mergeCell ref="H81:I81"/>
    <mergeCell ref="B119:E119"/>
    <mergeCell ref="B120:E120"/>
    <mergeCell ref="B93:E93"/>
    <mergeCell ref="B95:E95"/>
    <mergeCell ref="B96:E96"/>
    <mergeCell ref="B87:E87"/>
    <mergeCell ref="H102:I102"/>
    <mergeCell ref="H93:I93"/>
    <mergeCell ref="H95:I95"/>
    <mergeCell ref="H96:I96"/>
    <mergeCell ref="H97:I97"/>
    <mergeCell ref="H88:I88"/>
    <mergeCell ref="H89:I89"/>
    <mergeCell ref="H91:I91"/>
    <mergeCell ref="H92:I92"/>
    <mergeCell ref="H118:I118"/>
    <mergeCell ref="H119:I119"/>
    <mergeCell ref="H120:I120"/>
    <mergeCell ref="H103:I103"/>
    <mergeCell ref="H104:I104"/>
    <mergeCell ref="H105:I105"/>
    <mergeCell ref="B112:E112"/>
    <mergeCell ref="B113:E113"/>
    <mergeCell ref="B114:E114"/>
    <mergeCell ref="H117:I117"/>
    <mergeCell ref="H108:I108"/>
    <mergeCell ref="H109:I109"/>
    <mergeCell ref="H110:I110"/>
    <mergeCell ref="H111:I111"/>
    <mergeCell ref="H112:I112"/>
    <mergeCell ref="H87:I87"/>
    <mergeCell ref="B117:E117"/>
    <mergeCell ref="B118:E118"/>
    <mergeCell ref="B115:E115"/>
    <mergeCell ref="B116:E116"/>
    <mergeCell ref="B107:E107"/>
    <mergeCell ref="B108:E108"/>
    <mergeCell ref="B109:E109"/>
    <mergeCell ref="B110:E110"/>
    <mergeCell ref="B111:E111"/>
    <mergeCell ref="B102:E102"/>
    <mergeCell ref="B103:E103"/>
    <mergeCell ref="B104:E104"/>
    <mergeCell ref="B105:E105"/>
    <mergeCell ref="B106:E106"/>
    <mergeCell ref="B97:E97"/>
    <mergeCell ref="B98:E98"/>
    <mergeCell ref="B99:E99"/>
    <mergeCell ref="H106:I106"/>
    <mergeCell ref="H107:I107"/>
    <mergeCell ref="H98:I98"/>
    <mergeCell ref="H99:I99"/>
    <mergeCell ref="H100:I100"/>
    <mergeCell ref="H101:I101"/>
    <mergeCell ref="H83:I83"/>
    <mergeCell ref="H84:I84"/>
    <mergeCell ref="H153:I153"/>
    <mergeCell ref="H144:I144"/>
    <mergeCell ref="H145:I145"/>
    <mergeCell ref="H146:I146"/>
    <mergeCell ref="H147:I147"/>
    <mergeCell ref="H148:I148"/>
    <mergeCell ref="H139:I139"/>
    <mergeCell ref="H140:I140"/>
    <mergeCell ref="H141:I141"/>
    <mergeCell ref="H142:I142"/>
    <mergeCell ref="H143:I143"/>
    <mergeCell ref="H122:I122"/>
    <mergeCell ref="H113:I113"/>
    <mergeCell ref="H114:I114"/>
    <mergeCell ref="H115:I115"/>
    <mergeCell ref="H116:I116"/>
    <mergeCell ref="H129:I129"/>
    <mergeCell ref="H130:I130"/>
    <mergeCell ref="H131:I131"/>
    <mergeCell ref="H132:I132"/>
    <mergeCell ref="H133:I133"/>
    <mergeCell ref="H123:I123"/>
    <mergeCell ref="H124:I124"/>
    <mergeCell ref="H125:I125"/>
    <mergeCell ref="H126:I126"/>
    <mergeCell ref="H128:I128"/>
    <mergeCell ref="H149:I149"/>
    <mergeCell ref="H150:I150"/>
    <mergeCell ref="H151:I151"/>
    <mergeCell ref="H152:I152"/>
    <mergeCell ref="H134:I134"/>
    <mergeCell ref="H135:I135"/>
    <mergeCell ref="H136:I136"/>
    <mergeCell ref="H137:I137"/>
    <mergeCell ref="H138:I138"/>
    <mergeCell ref="B152:E152"/>
    <mergeCell ref="B143:E143"/>
    <mergeCell ref="B144:E144"/>
    <mergeCell ref="B145:E145"/>
    <mergeCell ref="B146:E146"/>
    <mergeCell ref="B147:E147"/>
    <mergeCell ref="B138:E138"/>
    <mergeCell ref="B139:E139"/>
    <mergeCell ref="B140:E140"/>
    <mergeCell ref="B141:E141"/>
    <mergeCell ref="B142:E142"/>
    <mergeCell ref="H10:J10"/>
    <mergeCell ref="K10:L10"/>
    <mergeCell ref="M10:N10"/>
    <mergeCell ref="A11:E11"/>
    <mergeCell ref="F11:G11"/>
    <mergeCell ref="B148:E148"/>
    <mergeCell ref="B149:E149"/>
    <mergeCell ref="B150:E150"/>
    <mergeCell ref="B151:E151"/>
    <mergeCell ref="B133:E133"/>
    <mergeCell ref="B134:E134"/>
    <mergeCell ref="B135:E135"/>
    <mergeCell ref="B136:E136"/>
    <mergeCell ref="B137:E137"/>
    <mergeCell ref="B128:E128"/>
    <mergeCell ref="B129:E129"/>
    <mergeCell ref="B130:E130"/>
    <mergeCell ref="B131:E131"/>
    <mergeCell ref="B132:E132"/>
    <mergeCell ref="B122:E122"/>
    <mergeCell ref="B123:E123"/>
    <mergeCell ref="B124:E124"/>
    <mergeCell ref="B125:E125"/>
    <mergeCell ref="B126:E126"/>
    <mergeCell ref="H154:J154"/>
    <mergeCell ref="K154:L154"/>
    <mergeCell ref="M154:N154"/>
    <mergeCell ref="A1:C6"/>
    <mergeCell ref="D1:K4"/>
    <mergeCell ref="D5:K6"/>
    <mergeCell ref="A7:C7"/>
    <mergeCell ref="A8:C8"/>
    <mergeCell ref="H11:J11"/>
    <mergeCell ref="K11:L11"/>
    <mergeCell ref="M11:N11"/>
    <mergeCell ref="A12:A13"/>
    <mergeCell ref="B12:E13"/>
    <mergeCell ref="F12:F13"/>
    <mergeCell ref="G12:G13"/>
    <mergeCell ref="B153:E153"/>
    <mergeCell ref="H9:J9"/>
    <mergeCell ref="H13:I13"/>
    <mergeCell ref="A9:E9"/>
    <mergeCell ref="F9:G9"/>
    <mergeCell ref="K9:L9"/>
    <mergeCell ref="M9:N9"/>
    <mergeCell ref="A10:E10"/>
    <mergeCell ref="F10:G10"/>
  </mergeCells>
  <printOptions horizontalCentered="1"/>
  <pageMargins left="0.25" right="0.25" top="0.75" bottom="0.75" header="0.3" footer="0.3"/>
  <pageSetup paperSize="9" scale="27" fitToHeight="4" orientation="portrait" cellComments="asDisplayed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191"/>
  <sheetViews>
    <sheetView view="pageBreakPreview" zoomScale="70" zoomScaleNormal="100" zoomScaleSheetLayoutView="70" workbookViewId="0">
      <pane ySplit="14" topLeftCell="A15" activePane="bottomLeft" state="frozen"/>
      <selection activeCell="AC7" sqref="AC7:AL8"/>
      <selection pane="bottomLeft" activeCell="AC7" sqref="AC7:AL8"/>
    </sheetView>
  </sheetViews>
  <sheetFormatPr defaultColWidth="9.140625" defaultRowHeight="15.75" customHeight="1"/>
  <cols>
    <col min="1" max="1" width="7.140625" style="54" customWidth="1"/>
    <col min="2" max="3" width="16.7109375" style="55" customWidth="1"/>
    <col min="4" max="4" width="13" style="55" customWidth="1"/>
    <col min="5" max="5" width="30.28515625" style="55" customWidth="1"/>
    <col min="6" max="6" width="12.42578125" style="55" customWidth="1"/>
    <col min="7" max="7" width="28.85546875" style="54" customWidth="1"/>
    <col min="8" max="8" width="13.140625" style="54" customWidth="1"/>
    <col min="9" max="9" width="32.42578125" style="54" customWidth="1"/>
    <col min="10" max="10" width="11.42578125" style="54" customWidth="1"/>
    <col min="11" max="11" width="54.42578125" style="66" customWidth="1"/>
    <col min="12" max="12" width="12" style="55" customWidth="1"/>
    <col min="13" max="13" width="38.28515625" style="66" customWidth="1"/>
    <col min="14" max="14" width="12.7109375" style="69" customWidth="1"/>
    <col min="15" max="15" width="38.28515625" style="66" customWidth="1"/>
    <col min="16" max="16" width="12.7109375" style="69" customWidth="1"/>
    <col min="17" max="16384" width="9.140625" style="1"/>
  </cols>
  <sheetData>
    <row r="1" spans="1:16" ht="15" customHeight="1">
      <c r="A1" s="292" t="s">
        <v>290</v>
      </c>
      <c r="B1" s="293"/>
      <c r="C1" s="293"/>
      <c r="D1" s="301" t="s">
        <v>240</v>
      </c>
      <c r="E1" s="293"/>
      <c r="F1" s="293"/>
      <c r="G1" s="293"/>
      <c r="H1" s="293"/>
      <c r="I1" s="293"/>
      <c r="J1" s="293"/>
      <c r="K1" s="293"/>
      <c r="L1" s="406"/>
      <c r="M1" s="407"/>
      <c r="N1" s="407"/>
      <c r="O1" s="407"/>
      <c r="P1" s="408"/>
    </row>
    <row r="2" spans="1:16" ht="15" customHeight="1">
      <c r="A2" s="295"/>
      <c r="B2" s="296"/>
      <c r="C2" s="296"/>
      <c r="D2" s="302"/>
      <c r="E2" s="296"/>
      <c r="F2" s="296"/>
      <c r="G2" s="296"/>
      <c r="H2" s="296"/>
      <c r="I2" s="296"/>
      <c r="J2" s="296"/>
      <c r="K2" s="296"/>
      <c r="L2" s="409"/>
      <c r="M2" s="410"/>
      <c r="N2" s="410"/>
      <c r="O2" s="410"/>
      <c r="P2" s="411"/>
    </row>
    <row r="3" spans="1:16" ht="15" customHeight="1">
      <c r="A3" s="295"/>
      <c r="B3" s="296"/>
      <c r="C3" s="296"/>
      <c r="D3" s="302"/>
      <c r="E3" s="296"/>
      <c r="F3" s="296"/>
      <c r="G3" s="296"/>
      <c r="H3" s="296"/>
      <c r="I3" s="296"/>
      <c r="J3" s="296"/>
      <c r="K3" s="296"/>
      <c r="L3" s="409"/>
      <c r="M3" s="410"/>
      <c r="N3" s="410"/>
      <c r="O3" s="410"/>
      <c r="P3" s="411"/>
    </row>
    <row r="4" spans="1:16" ht="79.5" customHeight="1">
      <c r="A4" s="295"/>
      <c r="B4" s="296"/>
      <c r="C4" s="296"/>
      <c r="D4" s="303"/>
      <c r="E4" s="299"/>
      <c r="F4" s="299"/>
      <c r="G4" s="299"/>
      <c r="H4" s="299"/>
      <c r="I4" s="299"/>
      <c r="J4" s="299"/>
      <c r="K4" s="299"/>
      <c r="L4" s="409"/>
      <c r="M4" s="410"/>
      <c r="N4" s="410"/>
      <c r="O4" s="410"/>
      <c r="P4" s="411"/>
    </row>
    <row r="5" spans="1:16" ht="15" customHeight="1">
      <c r="A5" s="295"/>
      <c r="B5" s="296"/>
      <c r="C5" s="296"/>
      <c r="D5" s="346" t="s">
        <v>284</v>
      </c>
      <c r="E5" s="347"/>
      <c r="F5" s="347"/>
      <c r="G5" s="347"/>
      <c r="H5" s="347"/>
      <c r="I5" s="347"/>
      <c r="J5" s="347"/>
      <c r="K5" s="347"/>
      <c r="L5" s="409"/>
      <c r="M5" s="410"/>
      <c r="N5" s="410"/>
      <c r="O5" s="410"/>
      <c r="P5" s="411"/>
    </row>
    <row r="6" spans="1:16" ht="6.75" customHeight="1" thickBot="1">
      <c r="A6" s="298"/>
      <c r="B6" s="299"/>
      <c r="C6" s="299"/>
      <c r="D6" s="450"/>
      <c r="E6" s="451"/>
      <c r="F6" s="451"/>
      <c r="G6" s="451"/>
      <c r="H6" s="451"/>
      <c r="I6" s="451"/>
      <c r="J6" s="451"/>
      <c r="K6" s="451"/>
      <c r="L6" s="412"/>
      <c r="M6" s="413"/>
      <c r="N6" s="413"/>
      <c r="O6" s="413"/>
      <c r="P6" s="414"/>
    </row>
    <row r="7" spans="1:16" ht="18.75" customHeight="1">
      <c r="A7" s="452" t="s">
        <v>241</v>
      </c>
      <c r="B7" s="453"/>
      <c r="C7" s="453"/>
      <c r="D7" s="103" t="s">
        <v>285</v>
      </c>
      <c r="E7" s="103" t="s">
        <v>243</v>
      </c>
      <c r="F7" s="103" t="s">
        <v>286</v>
      </c>
      <c r="G7" s="103" t="s">
        <v>287</v>
      </c>
      <c r="H7" s="103" t="s">
        <v>288</v>
      </c>
      <c r="I7" s="103" t="s">
        <v>289</v>
      </c>
      <c r="J7" s="103" t="s">
        <v>248</v>
      </c>
      <c r="K7" s="161" t="s">
        <v>249</v>
      </c>
      <c r="L7" s="464" t="s">
        <v>570</v>
      </c>
      <c r="M7" s="416"/>
      <c r="N7" s="416"/>
      <c r="O7" s="416"/>
      <c r="P7" s="417"/>
    </row>
    <row r="8" spans="1:16" ht="21" customHeight="1" thickBot="1">
      <c r="A8" s="352" t="s">
        <v>250</v>
      </c>
      <c r="B8" s="353"/>
      <c r="C8" s="353"/>
      <c r="D8" s="126" t="s">
        <v>251</v>
      </c>
      <c r="E8" s="126" t="s">
        <v>275</v>
      </c>
      <c r="F8" s="126" t="s">
        <v>252</v>
      </c>
      <c r="G8" s="126">
        <v>120</v>
      </c>
      <c r="H8" s="126" t="s">
        <v>277</v>
      </c>
      <c r="I8" s="126" t="s">
        <v>278</v>
      </c>
      <c r="J8" s="126" t="s">
        <v>279</v>
      </c>
      <c r="K8" s="162" t="s">
        <v>20</v>
      </c>
      <c r="L8" s="465"/>
      <c r="M8" s="419"/>
      <c r="N8" s="419"/>
      <c r="O8" s="419"/>
      <c r="P8" s="420"/>
    </row>
    <row r="9" spans="1:16" ht="45.75" customHeight="1" thickBot="1">
      <c r="A9" s="374" t="s">
        <v>366</v>
      </c>
      <c r="B9" s="375"/>
      <c r="C9" s="375"/>
      <c r="D9" s="375"/>
      <c r="E9" s="375"/>
      <c r="F9" s="376" t="s">
        <v>363</v>
      </c>
      <c r="G9" s="376"/>
      <c r="H9" s="485" t="s">
        <v>384</v>
      </c>
      <c r="I9" s="486"/>
      <c r="J9" s="487"/>
      <c r="K9" s="485" t="s">
        <v>338</v>
      </c>
      <c r="L9" s="487"/>
      <c r="M9" s="485" t="s">
        <v>385</v>
      </c>
      <c r="N9" s="486"/>
      <c r="O9" s="485" t="s">
        <v>486</v>
      </c>
      <c r="P9" s="488"/>
    </row>
    <row r="10" spans="1:16" ht="27" customHeight="1">
      <c r="A10" s="377" t="s">
        <v>364</v>
      </c>
      <c r="B10" s="378"/>
      <c r="C10" s="378"/>
      <c r="D10" s="378"/>
      <c r="E10" s="378"/>
      <c r="F10" s="378"/>
      <c r="G10" s="378"/>
      <c r="H10" s="379" t="s">
        <v>484</v>
      </c>
      <c r="I10" s="379"/>
      <c r="J10" s="379"/>
      <c r="K10" s="446" t="s">
        <v>483</v>
      </c>
      <c r="L10" s="447"/>
      <c r="M10" s="446">
        <v>18910</v>
      </c>
      <c r="N10" s="447"/>
      <c r="O10" s="481" t="s">
        <v>509</v>
      </c>
      <c r="P10" s="482"/>
    </row>
    <row r="11" spans="1:16" ht="27" customHeight="1" thickBot="1">
      <c r="A11" s="380" t="s">
        <v>365</v>
      </c>
      <c r="B11" s="381"/>
      <c r="C11" s="381"/>
      <c r="D11" s="381"/>
      <c r="E11" s="381"/>
      <c r="F11" s="381"/>
      <c r="G11" s="381"/>
      <c r="H11" s="354">
        <v>45152</v>
      </c>
      <c r="I11" s="355"/>
      <c r="J11" s="355"/>
      <c r="K11" s="448">
        <v>45168</v>
      </c>
      <c r="L11" s="379"/>
      <c r="M11" s="469">
        <v>45170</v>
      </c>
      <c r="N11" s="470"/>
      <c r="O11" s="483">
        <v>45180</v>
      </c>
      <c r="P11" s="484"/>
    </row>
    <row r="12" spans="1:16" s="49" customFormat="1" ht="27" customHeight="1">
      <c r="A12" s="358" t="s">
        <v>0</v>
      </c>
      <c r="B12" s="360" t="s">
        <v>1</v>
      </c>
      <c r="C12" s="361"/>
      <c r="D12" s="361"/>
      <c r="E12" s="362"/>
      <c r="F12" s="366" t="s">
        <v>37</v>
      </c>
      <c r="G12" s="454" t="s">
        <v>3</v>
      </c>
      <c r="H12" s="423" t="s">
        <v>318</v>
      </c>
      <c r="I12" s="424"/>
      <c r="J12" s="424"/>
      <c r="K12" s="424"/>
      <c r="L12" s="424"/>
      <c r="M12" s="424"/>
      <c r="N12" s="424"/>
      <c r="O12" s="424"/>
      <c r="P12" s="425"/>
    </row>
    <row r="13" spans="1:16" s="49" customFormat="1" ht="20.100000000000001" customHeight="1" thickBot="1">
      <c r="A13" s="359"/>
      <c r="B13" s="363"/>
      <c r="C13" s="364"/>
      <c r="D13" s="364"/>
      <c r="E13" s="365"/>
      <c r="F13" s="367"/>
      <c r="G13" s="369"/>
      <c r="H13" s="449" t="s">
        <v>367</v>
      </c>
      <c r="I13" s="449"/>
      <c r="J13" s="166" t="s">
        <v>319</v>
      </c>
      <c r="K13" s="176" t="s">
        <v>367</v>
      </c>
      <c r="L13" s="176" t="s">
        <v>319</v>
      </c>
      <c r="M13" s="166" t="s">
        <v>367</v>
      </c>
      <c r="N13" s="167" t="s">
        <v>319</v>
      </c>
      <c r="O13" s="166" t="s">
        <v>367</v>
      </c>
      <c r="P13" s="167" t="s">
        <v>319</v>
      </c>
    </row>
    <row r="14" spans="1:16" s="49" customFormat="1" ht="35.25" customHeight="1" thickBot="1">
      <c r="A14" s="496" t="s">
        <v>561</v>
      </c>
      <c r="B14" s="497"/>
      <c r="C14" s="497"/>
      <c r="D14" s="497"/>
      <c r="E14" s="497"/>
      <c r="F14" s="497"/>
      <c r="G14" s="497"/>
      <c r="H14" s="497"/>
      <c r="I14" s="497"/>
      <c r="J14" s="497"/>
      <c r="K14" s="497"/>
      <c r="L14" s="497"/>
      <c r="M14" s="497"/>
      <c r="N14" s="497"/>
      <c r="O14" s="497"/>
      <c r="P14" s="498"/>
    </row>
    <row r="15" spans="1:16" s="49" customFormat="1" ht="38.25" customHeight="1">
      <c r="A15" s="116">
        <v>1</v>
      </c>
      <c r="B15" s="441" t="s">
        <v>346</v>
      </c>
      <c r="C15" s="442"/>
      <c r="D15" s="442"/>
      <c r="E15" s="442"/>
      <c r="F15" s="442"/>
      <c r="G15" s="442"/>
      <c r="H15" s="442"/>
      <c r="I15" s="442"/>
      <c r="J15" s="442"/>
      <c r="K15" s="442"/>
      <c r="L15" s="442"/>
      <c r="M15" s="442"/>
      <c r="N15" s="442"/>
      <c r="O15" s="442"/>
      <c r="P15" s="466"/>
    </row>
    <row r="16" spans="1:16" s="49" customFormat="1" ht="72.75" customHeight="1">
      <c r="A16" s="50">
        <v>1.1000000000000001</v>
      </c>
      <c r="B16" s="432" t="s">
        <v>347</v>
      </c>
      <c r="C16" s="433"/>
      <c r="D16" s="433"/>
      <c r="E16" s="434"/>
      <c r="F16" s="112" t="s">
        <v>33</v>
      </c>
      <c r="G16" s="177" t="s">
        <v>350</v>
      </c>
      <c r="H16" s="428" t="s">
        <v>386</v>
      </c>
      <c r="I16" s="428"/>
      <c r="J16" s="175" t="s">
        <v>387</v>
      </c>
      <c r="K16" s="175" t="s">
        <v>388</v>
      </c>
      <c r="L16" s="175" t="s">
        <v>387</v>
      </c>
      <c r="M16" s="175" t="s">
        <v>388</v>
      </c>
      <c r="N16" s="175" t="s">
        <v>387</v>
      </c>
      <c r="O16" s="189" t="s">
        <v>388</v>
      </c>
      <c r="P16" s="475" t="s">
        <v>387</v>
      </c>
    </row>
    <row r="17" spans="1:16" s="49" customFormat="1" ht="51.75" customHeight="1">
      <c r="A17" s="50">
        <v>1.2</v>
      </c>
      <c r="B17" s="432" t="s">
        <v>558</v>
      </c>
      <c r="C17" s="433"/>
      <c r="D17" s="433"/>
      <c r="E17" s="434"/>
      <c r="F17" s="112" t="s">
        <v>33</v>
      </c>
      <c r="G17" s="177" t="s">
        <v>349</v>
      </c>
      <c r="H17" s="387">
        <v>9</v>
      </c>
      <c r="I17" s="388"/>
      <c r="J17" s="175" t="s">
        <v>387</v>
      </c>
      <c r="K17" s="185">
        <v>8</v>
      </c>
      <c r="L17" s="175" t="s">
        <v>387</v>
      </c>
      <c r="M17" s="185">
        <v>14</v>
      </c>
      <c r="N17" s="175" t="s">
        <v>387</v>
      </c>
      <c r="O17" s="191">
        <v>9</v>
      </c>
      <c r="P17" s="475" t="s">
        <v>387</v>
      </c>
    </row>
    <row r="18" spans="1:16" s="49" customFormat="1" ht="57.75" customHeight="1">
      <c r="A18" s="50">
        <v>1.3</v>
      </c>
      <c r="B18" s="432" t="s">
        <v>348</v>
      </c>
      <c r="C18" s="433"/>
      <c r="D18" s="433"/>
      <c r="E18" s="434"/>
      <c r="F18" s="112" t="s">
        <v>33</v>
      </c>
      <c r="G18" s="177" t="s">
        <v>349</v>
      </c>
      <c r="H18" s="405" t="s">
        <v>349</v>
      </c>
      <c r="I18" s="386"/>
      <c r="J18" s="175" t="s">
        <v>387</v>
      </c>
      <c r="K18" s="177" t="s">
        <v>349</v>
      </c>
      <c r="L18" s="175" t="s">
        <v>387</v>
      </c>
      <c r="M18" s="175" t="s">
        <v>349</v>
      </c>
      <c r="N18" s="175" t="s">
        <v>387</v>
      </c>
      <c r="O18" s="189" t="s">
        <v>349</v>
      </c>
      <c r="P18" s="475" t="s">
        <v>387</v>
      </c>
    </row>
    <row r="19" spans="1:16" ht="35.1" customHeight="1">
      <c r="A19" s="116">
        <v>2</v>
      </c>
      <c r="B19" s="441" t="s">
        <v>70</v>
      </c>
      <c r="C19" s="442"/>
      <c r="D19" s="442"/>
      <c r="E19" s="442"/>
      <c r="F19" s="442"/>
      <c r="G19" s="442"/>
      <c r="H19" s="442"/>
      <c r="I19" s="442"/>
      <c r="J19" s="442"/>
      <c r="K19" s="442"/>
      <c r="L19" s="442"/>
      <c r="M19" s="442"/>
      <c r="N19" s="442"/>
      <c r="O19" s="467" t="s">
        <v>508</v>
      </c>
      <c r="P19" s="468"/>
    </row>
    <row r="20" spans="1:16" s="2" customFormat="1" ht="24.75" customHeight="1">
      <c r="A20" s="50">
        <v>2.1</v>
      </c>
      <c r="B20" s="456" t="s">
        <v>220</v>
      </c>
      <c r="C20" s="457"/>
      <c r="D20" s="457"/>
      <c r="E20" s="458"/>
      <c r="F20" s="67" t="s">
        <v>33</v>
      </c>
      <c r="G20" s="68" t="s">
        <v>32</v>
      </c>
      <c r="H20" s="385" t="s">
        <v>388</v>
      </c>
      <c r="I20" s="386"/>
      <c r="J20" s="189" t="s">
        <v>387</v>
      </c>
      <c r="K20" s="189" t="s">
        <v>386</v>
      </c>
      <c r="L20" s="189" t="s">
        <v>387</v>
      </c>
      <c r="M20" s="189" t="s">
        <v>388</v>
      </c>
      <c r="N20" s="189" t="s">
        <v>387</v>
      </c>
      <c r="O20" s="189" t="s">
        <v>388</v>
      </c>
      <c r="P20" s="475" t="s">
        <v>387</v>
      </c>
    </row>
    <row r="21" spans="1:16" s="2" customFormat="1" ht="24.75" customHeight="1">
      <c r="A21" s="50">
        <v>2.2000000000000002</v>
      </c>
      <c r="B21" s="432" t="s">
        <v>45</v>
      </c>
      <c r="C21" s="433"/>
      <c r="D21" s="433"/>
      <c r="E21" s="434"/>
      <c r="F21" s="51" t="s">
        <v>33</v>
      </c>
      <c r="G21" s="187" t="s">
        <v>32</v>
      </c>
      <c r="H21" s="385" t="s">
        <v>388</v>
      </c>
      <c r="I21" s="386"/>
      <c r="J21" s="189" t="s">
        <v>387</v>
      </c>
      <c r="K21" s="189" t="s">
        <v>386</v>
      </c>
      <c r="L21" s="189" t="s">
        <v>387</v>
      </c>
      <c r="M21" s="189" t="s">
        <v>388</v>
      </c>
      <c r="N21" s="189" t="s">
        <v>387</v>
      </c>
      <c r="O21" s="189" t="s">
        <v>388</v>
      </c>
      <c r="P21" s="475" t="s">
        <v>387</v>
      </c>
    </row>
    <row r="22" spans="1:16" s="2" customFormat="1" ht="24.75" customHeight="1">
      <c r="A22" s="50">
        <v>2.2999999999999998</v>
      </c>
      <c r="B22" s="432" t="s">
        <v>38</v>
      </c>
      <c r="C22" s="433"/>
      <c r="D22" s="433"/>
      <c r="E22" s="434"/>
      <c r="F22" s="51" t="s">
        <v>33</v>
      </c>
      <c r="G22" s="187" t="s">
        <v>32</v>
      </c>
      <c r="H22" s="385" t="s">
        <v>388</v>
      </c>
      <c r="I22" s="386"/>
      <c r="J22" s="189" t="s">
        <v>387</v>
      </c>
      <c r="K22" s="189" t="s">
        <v>386</v>
      </c>
      <c r="L22" s="189" t="s">
        <v>387</v>
      </c>
      <c r="M22" s="189" t="s">
        <v>388</v>
      </c>
      <c r="N22" s="189" t="s">
        <v>387</v>
      </c>
      <c r="O22" s="189" t="s">
        <v>388</v>
      </c>
      <c r="P22" s="475" t="s">
        <v>387</v>
      </c>
    </row>
    <row r="23" spans="1:16" s="2" customFormat="1" ht="24.75" customHeight="1">
      <c r="A23" s="50">
        <v>2.4</v>
      </c>
      <c r="B23" s="432" t="s">
        <v>221</v>
      </c>
      <c r="C23" s="433"/>
      <c r="D23" s="433"/>
      <c r="E23" s="434"/>
      <c r="F23" s="51" t="s">
        <v>33</v>
      </c>
      <c r="G23" s="187" t="s">
        <v>32</v>
      </c>
      <c r="H23" s="385" t="s">
        <v>388</v>
      </c>
      <c r="I23" s="386"/>
      <c r="J23" s="189" t="s">
        <v>387</v>
      </c>
      <c r="K23" s="189" t="s">
        <v>388</v>
      </c>
      <c r="L23" s="189" t="s">
        <v>387</v>
      </c>
      <c r="M23" s="189" t="s">
        <v>388</v>
      </c>
      <c r="N23" s="189" t="s">
        <v>387</v>
      </c>
      <c r="O23" s="189" t="s">
        <v>388</v>
      </c>
      <c r="P23" s="475" t="s">
        <v>387</v>
      </c>
    </row>
    <row r="24" spans="1:16" s="2" customFormat="1" ht="24.75" customHeight="1">
      <c r="A24" s="50">
        <v>2.5</v>
      </c>
      <c r="B24" s="432" t="s">
        <v>235</v>
      </c>
      <c r="C24" s="433"/>
      <c r="D24" s="433"/>
      <c r="E24" s="434"/>
      <c r="F24" s="51" t="s">
        <v>33</v>
      </c>
      <c r="G24" s="187" t="s">
        <v>32</v>
      </c>
      <c r="H24" s="385" t="s">
        <v>388</v>
      </c>
      <c r="I24" s="386"/>
      <c r="J24" s="189" t="s">
        <v>387</v>
      </c>
      <c r="K24" s="189" t="s">
        <v>388</v>
      </c>
      <c r="L24" s="189" t="s">
        <v>387</v>
      </c>
      <c r="M24" s="132" t="s">
        <v>388</v>
      </c>
      <c r="N24" s="132" t="s">
        <v>387</v>
      </c>
      <c r="O24" s="189" t="s">
        <v>388</v>
      </c>
      <c r="P24" s="475" t="s">
        <v>387</v>
      </c>
    </row>
    <row r="25" spans="1:16" s="2" customFormat="1" ht="25.5" customHeight="1">
      <c r="A25" s="50">
        <v>2.6</v>
      </c>
      <c r="B25" s="432" t="s">
        <v>39</v>
      </c>
      <c r="C25" s="433"/>
      <c r="D25" s="433"/>
      <c r="E25" s="434"/>
      <c r="F25" s="51" t="s">
        <v>33</v>
      </c>
      <c r="G25" s="187" t="s">
        <v>32</v>
      </c>
      <c r="H25" s="385" t="s">
        <v>388</v>
      </c>
      <c r="I25" s="386"/>
      <c r="J25" s="189" t="s">
        <v>387</v>
      </c>
      <c r="K25" s="189" t="s">
        <v>388</v>
      </c>
      <c r="L25" s="189" t="s">
        <v>387</v>
      </c>
      <c r="M25" s="189" t="s">
        <v>388</v>
      </c>
      <c r="N25" s="189" t="s">
        <v>387</v>
      </c>
      <c r="O25" s="189" t="s">
        <v>388</v>
      </c>
      <c r="P25" s="475" t="s">
        <v>387</v>
      </c>
    </row>
    <row r="26" spans="1:16" s="2" customFormat="1" ht="25.5" customHeight="1">
      <c r="A26" s="50">
        <v>2.7</v>
      </c>
      <c r="B26" s="432" t="s">
        <v>40</v>
      </c>
      <c r="C26" s="433"/>
      <c r="D26" s="433"/>
      <c r="E26" s="434"/>
      <c r="F26" s="51" t="s">
        <v>33</v>
      </c>
      <c r="G26" s="187" t="s">
        <v>32</v>
      </c>
      <c r="H26" s="385" t="s">
        <v>388</v>
      </c>
      <c r="I26" s="386"/>
      <c r="J26" s="189" t="s">
        <v>387</v>
      </c>
      <c r="K26" s="189" t="s">
        <v>388</v>
      </c>
      <c r="L26" s="189" t="s">
        <v>387</v>
      </c>
      <c r="M26" s="189" t="s">
        <v>388</v>
      </c>
      <c r="N26" s="189" t="s">
        <v>387</v>
      </c>
      <c r="O26" s="189" t="s">
        <v>388</v>
      </c>
      <c r="P26" s="475" t="s">
        <v>387</v>
      </c>
    </row>
    <row r="27" spans="1:16" s="123" customFormat="1" ht="25.5" customHeight="1">
      <c r="A27" s="50">
        <v>2.8</v>
      </c>
      <c r="B27" s="432" t="s">
        <v>41</v>
      </c>
      <c r="C27" s="433"/>
      <c r="D27" s="433"/>
      <c r="E27" s="434"/>
      <c r="F27" s="51" t="s">
        <v>33</v>
      </c>
      <c r="G27" s="187" t="s">
        <v>32</v>
      </c>
      <c r="H27" s="385" t="s">
        <v>388</v>
      </c>
      <c r="I27" s="386"/>
      <c r="J27" s="189" t="s">
        <v>387</v>
      </c>
      <c r="K27" s="189" t="s">
        <v>429</v>
      </c>
      <c r="L27" s="189" t="s">
        <v>390</v>
      </c>
      <c r="M27" s="189" t="s">
        <v>388</v>
      </c>
      <c r="N27" s="189" t="s">
        <v>387</v>
      </c>
      <c r="O27" s="189" t="s">
        <v>388</v>
      </c>
      <c r="P27" s="475" t="s">
        <v>387</v>
      </c>
    </row>
    <row r="28" spans="1:16" s="123" customFormat="1" ht="25.5" customHeight="1">
      <c r="A28" s="50">
        <v>2.9</v>
      </c>
      <c r="B28" s="432" t="s">
        <v>60</v>
      </c>
      <c r="C28" s="433"/>
      <c r="D28" s="433"/>
      <c r="E28" s="434"/>
      <c r="F28" s="51" t="s">
        <v>33</v>
      </c>
      <c r="G28" s="187" t="s">
        <v>32</v>
      </c>
      <c r="H28" s="385" t="s">
        <v>389</v>
      </c>
      <c r="I28" s="386"/>
      <c r="J28" s="189" t="s">
        <v>390</v>
      </c>
      <c r="K28" s="189" t="s">
        <v>389</v>
      </c>
      <c r="L28" s="189" t="s">
        <v>390</v>
      </c>
      <c r="M28" s="189" t="s">
        <v>389</v>
      </c>
      <c r="N28" s="189" t="s">
        <v>390</v>
      </c>
      <c r="O28" s="189" t="s">
        <v>388</v>
      </c>
      <c r="P28" s="475" t="s">
        <v>387</v>
      </c>
    </row>
    <row r="29" spans="1:16" s="2" customFormat="1" ht="25.5" customHeight="1">
      <c r="A29" s="109" t="s">
        <v>90</v>
      </c>
      <c r="B29" s="432" t="s">
        <v>42</v>
      </c>
      <c r="C29" s="433"/>
      <c r="D29" s="433"/>
      <c r="E29" s="434"/>
      <c r="F29" s="51" t="s">
        <v>33</v>
      </c>
      <c r="G29" s="187" t="s">
        <v>32</v>
      </c>
      <c r="H29" s="385" t="s">
        <v>388</v>
      </c>
      <c r="I29" s="386"/>
      <c r="J29" s="189" t="s">
        <v>387</v>
      </c>
      <c r="K29" s="189" t="s">
        <v>388</v>
      </c>
      <c r="L29" s="189" t="s">
        <v>387</v>
      </c>
      <c r="M29" s="189" t="s">
        <v>388</v>
      </c>
      <c r="N29" s="189" t="s">
        <v>387</v>
      </c>
      <c r="O29" s="189" t="s">
        <v>388</v>
      </c>
      <c r="P29" s="475" t="s">
        <v>387</v>
      </c>
    </row>
    <row r="30" spans="1:16" s="2" customFormat="1" ht="25.5" customHeight="1">
      <c r="A30" s="53">
        <v>2.11</v>
      </c>
      <c r="B30" s="432" t="s">
        <v>307</v>
      </c>
      <c r="C30" s="433"/>
      <c r="D30" s="433"/>
      <c r="E30" s="434"/>
      <c r="F30" s="51" t="s">
        <v>33</v>
      </c>
      <c r="G30" s="187" t="s">
        <v>32</v>
      </c>
      <c r="H30" s="385" t="s">
        <v>388</v>
      </c>
      <c r="I30" s="386"/>
      <c r="J30" s="189" t="s">
        <v>387</v>
      </c>
      <c r="K30" s="189" t="s">
        <v>429</v>
      </c>
      <c r="L30" s="189" t="s">
        <v>390</v>
      </c>
      <c r="M30" s="189" t="s">
        <v>388</v>
      </c>
      <c r="N30" s="189" t="s">
        <v>387</v>
      </c>
      <c r="O30" s="189" t="s">
        <v>388</v>
      </c>
      <c r="P30" s="475" t="s">
        <v>387</v>
      </c>
    </row>
    <row r="31" spans="1:16" s="2" customFormat="1" ht="25.5" customHeight="1">
      <c r="A31" s="53">
        <v>2.12</v>
      </c>
      <c r="B31" s="432" t="s">
        <v>313</v>
      </c>
      <c r="C31" s="433"/>
      <c r="D31" s="433"/>
      <c r="E31" s="434"/>
      <c r="F31" s="51" t="s">
        <v>33</v>
      </c>
      <c r="G31" s="187" t="s">
        <v>32</v>
      </c>
      <c r="H31" s="385" t="s">
        <v>391</v>
      </c>
      <c r="I31" s="386"/>
      <c r="J31" s="189" t="s">
        <v>387</v>
      </c>
      <c r="K31" s="189" t="s">
        <v>400</v>
      </c>
      <c r="L31" s="189" t="s">
        <v>390</v>
      </c>
      <c r="M31" s="189" t="s">
        <v>418</v>
      </c>
      <c r="N31" s="189" t="s">
        <v>387</v>
      </c>
      <c r="O31" s="189" t="s">
        <v>388</v>
      </c>
      <c r="P31" s="475" t="s">
        <v>387</v>
      </c>
    </row>
    <row r="32" spans="1:16" s="2" customFormat="1" ht="25.5" customHeight="1">
      <c r="A32" s="53">
        <v>2.13</v>
      </c>
      <c r="B32" s="432" t="s">
        <v>309</v>
      </c>
      <c r="C32" s="433"/>
      <c r="D32" s="433"/>
      <c r="E32" s="434"/>
      <c r="F32" s="51" t="s">
        <v>33</v>
      </c>
      <c r="G32" s="187" t="s">
        <v>32</v>
      </c>
      <c r="H32" s="385" t="s">
        <v>389</v>
      </c>
      <c r="I32" s="386"/>
      <c r="J32" s="189" t="s">
        <v>387</v>
      </c>
      <c r="K32" s="189" t="s">
        <v>400</v>
      </c>
      <c r="L32" s="189" t="s">
        <v>390</v>
      </c>
      <c r="M32" s="189" t="s">
        <v>418</v>
      </c>
      <c r="N32" s="189" t="s">
        <v>387</v>
      </c>
      <c r="O32" s="189" t="s">
        <v>388</v>
      </c>
      <c r="P32" s="475" t="s">
        <v>387</v>
      </c>
    </row>
    <row r="33" spans="1:16" s="2" customFormat="1" ht="25.5" customHeight="1">
      <c r="A33" s="53">
        <v>2.14</v>
      </c>
      <c r="B33" s="432" t="s">
        <v>310</v>
      </c>
      <c r="C33" s="433"/>
      <c r="D33" s="433"/>
      <c r="E33" s="434"/>
      <c r="F33" s="51" t="s">
        <v>33</v>
      </c>
      <c r="G33" s="187" t="s">
        <v>32</v>
      </c>
      <c r="H33" s="385" t="s">
        <v>388</v>
      </c>
      <c r="I33" s="386"/>
      <c r="J33" s="189" t="s">
        <v>387</v>
      </c>
      <c r="K33" s="189" t="s">
        <v>418</v>
      </c>
      <c r="L33" s="189" t="s">
        <v>387</v>
      </c>
      <c r="M33" s="189" t="s">
        <v>388</v>
      </c>
      <c r="N33" s="189" t="s">
        <v>387</v>
      </c>
      <c r="O33" s="189" t="s">
        <v>388</v>
      </c>
      <c r="P33" s="475" t="s">
        <v>387</v>
      </c>
    </row>
    <row r="34" spans="1:16" s="2" customFormat="1" ht="64.5" customHeight="1">
      <c r="A34" s="53">
        <v>2.15</v>
      </c>
      <c r="B34" s="432" t="s">
        <v>311</v>
      </c>
      <c r="C34" s="433"/>
      <c r="D34" s="433"/>
      <c r="E34" s="434"/>
      <c r="F34" s="51" t="s">
        <v>33</v>
      </c>
      <c r="G34" s="187" t="s">
        <v>32</v>
      </c>
      <c r="H34" s="405" t="s">
        <v>499</v>
      </c>
      <c r="I34" s="386"/>
      <c r="J34" s="189" t="s">
        <v>387</v>
      </c>
      <c r="K34" s="189" t="s">
        <v>389</v>
      </c>
      <c r="L34" s="189" t="s">
        <v>390</v>
      </c>
      <c r="M34" s="189" t="s">
        <v>418</v>
      </c>
      <c r="N34" s="189" t="s">
        <v>387</v>
      </c>
      <c r="O34" s="189" t="s">
        <v>388</v>
      </c>
      <c r="P34" s="475" t="s">
        <v>387</v>
      </c>
    </row>
    <row r="35" spans="1:16" s="2" customFormat="1" ht="40.5" customHeight="1">
      <c r="A35" s="53">
        <v>2.16</v>
      </c>
      <c r="B35" s="432" t="s">
        <v>312</v>
      </c>
      <c r="C35" s="433"/>
      <c r="D35" s="433"/>
      <c r="E35" s="434"/>
      <c r="F35" s="51" t="s">
        <v>33</v>
      </c>
      <c r="G35" s="187" t="s">
        <v>32</v>
      </c>
      <c r="H35" s="385" t="s">
        <v>391</v>
      </c>
      <c r="I35" s="386"/>
      <c r="J35" s="189" t="s">
        <v>387</v>
      </c>
      <c r="K35" s="189" t="s">
        <v>418</v>
      </c>
      <c r="L35" s="189" t="s">
        <v>387</v>
      </c>
      <c r="M35" s="189" t="s">
        <v>418</v>
      </c>
      <c r="N35" s="189" t="s">
        <v>387</v>
      </c>
      <c r="O35" s="189" t="s">
        <v>388</v>
      </c>
      <c r="P35" s="475" t="s">
        <v>387</v>
      </c>
    </row>
    <row r="36" spans="1:16" s="2" customFormat="1" ht="26.25" customHeight="1">
      <c r="A36" s="50">
        <v>2.17</v>
      </c>
      <c r="B36" s="432" t="s">
        <v>69</v>
      </c>
      <c r="C36" s="433"/>
      <c r="D36" s="433"/>
      <c r="E36" s="434"/>
      <c r="F36" s="51" t="s">
        <v>33</v>
      </c>
      <c r="G36" s="187" t="s">
        <v>32</v>
      </c>
      <c r="H36" s="385" t="s">
        <v>388</v>
      </c>
      <c r="I36" s="386"/>
      <c r="J36" s="189" t="s">
        <v>387</v>
      </c>
      <c r="K36" s="189" t="s">
        <v>418</v>
      </c>
      <c r="L36" s="189" t="s">
        <v>387</v>
      </c>
      <c r="M36" s="189" t="s">
        <v>388</v>
      </c>
      <c r="N36" s="189" t="s">
        <v>387</v>
      </c>
      <c r="O36" s="189" t="s">
        <v>388</v>
      </c>
      <c r="P36" s="475" t="s">
        <v>387</v>
      </c>
    </row>
    <row r="37" spans="1:16" s="123" customFormat="1" ht="25.5" customHeight="1">
      <c r="A37" s="53">
        <v>2.1800000000000002</v>
      </c>
      <c r="B37" s="432" t="s">
        <v>71</v>
      </c>
      <c r="C37" s="433"/>
      <c r="D37" s="433"/>
      <c r="E37" s="434"/>
      <c r="F37" s="51" t="s">
        <v>33</v>
      </c>
      <c r="G37" s="187" t="s">
        <v>32</v>
      </c>
      <c r="H37" s="385" t="s">
        <v>388</v>
      </c>
      <c r="I37" s="386"/>
      <c r="J37" s="189" t="s">
        <v>387</v>
      </c>
      <c r="K37" s="189" t="s">
        <v>418</v>
      </c>
      <c r="L37" s="189" t="s">
        <v>387</v>
      </c>
      <c r="M37" s="189" t="s">
        <v>388</v>
      </c>
      <c r="N37" s="189" t="s">
        <v>387</v>
      </c>
      <c r="O37" s="189" t="s">
        <v>388</v>
      </c>
      <c r="P37" s="475" t="s">
        <v>387</v>
      </c>
    </row>
    <row r="38" spans="1:16" s="2" customFormat="1" ht="25.5" customHeight="1">
      <c r="A38" s="50">
        <v>2.19</v>
      </c>
      <c r="B38" s="432" t="s">
        <v>68</v>
      </c>
      <c r="C38" s="433"/>
      <c r="D38" s="433"/>
      <c r="E38" s="434"/>
      <c r="F38" s="51" t="s">
        <v>33</v>
      </c>
      <c r="G38" s="187" t="s">
        <v>32</v>
      </c>
      <c r="H38" s="428" t="s">
        <v>388</v>
      </c>
      <c r="I38" s="428"/>
      <c r="J38" s="189" t="s">
        <v>387</v>
      </c>
      <c r="K38" s="189" t="s">
        <v>400</v>
      </c>
      <c r="L38" s="189" t="s">
        <v>390</v>
      </c>
      <c r="M38" s="189" t="s">
        <v>388</v>
      </c>
      <c r="N38" s="189" t="s">
        <v>387</v>
      </c>
      <c r="O38" s="189" t="s">
        <v>388</v>
      </c>
      <c r="P38" s="475" t="s">
        <v>387</v>
      </c>
    </row>
    <row r="39" spans="1:16" s="2" customFormat="1" ht="25.5" customHeight="1">
      <c r="A39" s="109" t="s">
        <v>354</v>
      </c>
      <c r="B39" s="432" t="s">
        <v>43</v>
      </c>
      <c r="C39" s="433"/>
      <c r="D39" s="433"/>
      <c r="E39" s="434"/>
      <c r="F39" s="51" t="s">
        <v>33</v>
      </c>
      <c r="G39" s="187" t="s">
        <v>32</v>
      </c>
      <c r="H39" s="428" t="s">
        <v>388</v>
      </c>
      <c r="I39" s="428"/>
      <c r="J39" s="189" t="s">
        <v>387</v>
      </c>
      <c r="K39" s="189" t="s">
        <v>388</v>
      </c>
      <c r="L39" s="189" t="s">
        <v>387</v>
      </c>
      <c r="M39" s="189" t="s">
        <v>388</v>
      </c>
      <c r="N39" s="189" t="s">
        <v>387</v>
      </c>
      <c r="O39" s="189" t="s">
        <v>388</v>
      </c>
      <c r="P39" s="475" t="s">
        <v>387</v>
      </c>
    </row>
    <row r="40" spans="1:16" s="2" customFormat="1" ht="25.5" customHeight="1">
      <c r="A40" s="53">
        <v>2.21</v>
      </c>
      <c r="B40" s="432" t="s">
        <v>72</v>
      </c>
      <c r="C40" s="433"/>
      <c r="D40" s="433"/>
      <c r="E40" s="434"/>
      <c r="F40" s="51" t="s">
        <v>33</v>
      </c>
      <c r="G40" s="187" t="s">
        <v>32</v>
      </c>
      <c r="H40" s="428" t="s">
        <v>388</v>
      </c>
      <c r="I40" s="428"/>
      <c r="J40" s="189" t="s">
        <v>387</v>
      </c>
      <c r="K40" s="189" t="s">
        <v>418</v>
      </c>
      <c r="L40" s="189" t="s">
        <v>387</v>
      </c>
      <c r="M40" s="189" t="s">
        <v>388</v>
      </c>
      <c r="N40" s="189" t="s">
        <v>387</v>
      </c>
      <c r="O40" s="189" t="s">
        <v>388</v>
      </c>
      <c r="P40" s="475" t="s">
        <v>387</v>
      </c>
    </row>
    <row r="41" spans="1:16" s="2" customFormat="1" ht="35.1" customHeight="1">
      <c r="A41" s="116">
        <v>3</v>
      </c>
      <c r="B41" s="441" t="s">
        <v>165</v>
      </c>
      <c r="C41" s="442"/>
      <c r="D41" s="442"/>
      <c r="E41" s="442"/>
      <c r="F41" s="442"/>
      <c r="G41" s="442"/>
      <c r="H41" s="442"/>
      <c r="I41" s="442"/>
      <c r="J41" s="442"/>
      <c r="K41" s="442"/>
      <c r="L41" s="442"/>
      <c r="M41" s="442"/>
      <c r="N41" s="442"/>
      <c r="O41" s="467"/>
      <c r="P41" s="468"/>
    </row>
    <row r="42" spans="1:16" s="2" customFormat="1" ht="24.75" customHeight="1">
      <c r="A42" s="50">
        <v>3.1</v>
      </c>
      <c r="B42" s="432" t="s">
        <v>156</v>
      </c>
      <c r="C42" s="433"/>
      <c r="D42" s="433"/>
      <c r="E42" s="434"/>
      <c r="F42" s="51" t="s">
        <v>33</v>
      </c>
      <c r="G42" s="104" t="s">
        <v>300</v>
      </c>
      <c r="H42" s="455" t="s">
        <v>412</v>
      </c>
      <c r="I42" s="455"/>
      <c r="J42" s="189" t="s">
        <v>387</v>
      </c>
      <c r="K42" s="189" t="s">
        <v>400</v>
      </c>
      <c r="L42" s="189" t="s">
        <v>390</v>
      </c>
      <c r="M42" s="189" t="s">
        <v>388</v>
      </c>
      <c r="N42" s="189" t="s">
        <v>387</v>
      </c>
      <c r="O42" s="190" t="s">
        <v>300</v>
      </c>
      <c r="P42" s="475" t="s">
        <v>387</v>
      </c>
    </row>
    <row r="43" spans="1:16" s="2" customFormat="1" ht="24.75" customHeight="1">
      <c r="A43" s="50">
        <v>3.2</v>
      </c>
      <c r="B43" s="432" t="s">
        <v>222</v>
      </c>
      <c r="C43" s="433"/>
      <c r="D43" s="433"/>
      <c r="E43" s="434"/>
      <c r="F43" s="51" t="s">
        <v>33</v>
      </c>
      <c r="G43" s="187" t="s">
        <v>32</v>
      </c>
      <c r="H43" s="428" t="s">
        <v>388</v>
      </c>
      <c r="I43" s="428"/>
      <c r="J43" s="189" t="s">
        <v>387</v>
      </c>
      <c r="K43" s="189" t="s">
        <v>388</v>
      </c>
      <c r="L43" s="189" t="s">
        <v>387</v>
      </c>
      <c r="M43" s="189" t="s">
        <v>388</v>
      </c>
      <c r="N43" s="189" t="s">
        <v>387</v>
      </c>
      <c r="O43" s="189" t="s">
        <v>388</v>
      </c>
      <c r="P43" s="475" t="s">
        <v>387</v>
      </c>
    </row>
    <row r="44" spans="1:16" s="2" customFormat="1" ht="24.75" customHeight="1">
      <c r="A44" s="50">
        <v>3.3</v>
      </c>
      <c r="B44" s="432" t="s">
        <v>75</v>
      </c>
      <c r="C44" s="433"/>
      <c r="D44" s="433"/>
      <c r="E44" s="434"/>
      <c r="F44" s="51" t="s">
        <v>33</v>
      </c>
      <c r="G44" s="187" t="s">
        <v>32</v>
      </c>
      <c r="H44" s="428" t="s">
        <v>388</v>
      </c>
      <c r="I44" s="428"/>
      <c r="J44" s="189" t="s">
        <v>387</v>
      </c>
      <c r="K44" s="189" t="s">
        <v>388</v>
      </c>
      <c r="L44" s="189" t="s">
        <v>387</v>
      </c>
      <c r="M44" s="189" t="s">
        <v>388</v>
      </c>
      <c r="N44" s="189" t="s">
        <v>387</v>
      </c>
      <c r="O44" s="189" t="s">
        <v>389</v>
      </c>
      <c r="P44" s="475" t="s">
        <v>400</v>
      </c>
    </row>
    <row r="45" spans="1:16" s="2" customFormat="1" ht="24.75" customHeight="1">
      <c r="A45" s="50">
        <v>3.4</v>
      </c>
      <c r="B45" s="432" t="s">
        <v>157</v>
      </c>
      <c r="C45" s="433"/>
      <c r="D45" s="433"/>
      <c r="E45" s="434"/>
      <c r="F45" s="51" t="s">
        <v>33</v>
      </c>
      <c r="G45" s="187" t="s">
        <v>32</v>
      </c>
      <c r="H45" s="428" t="s">
        <v>388</v>
      </c>
      <c r="I45" s="428"/>
      <c r="J45" s="189" t="s">
        <v>387</v>
      </c>
      <c r="K45" s="189" t="s">
        <v>388</v>
      </c>
      <c r="L45" s="189" t="s">
        <v>387</v>
      </c>
      <c r="M45" s="189" t="s">
        <v>388</v>
      </c>
      <c r="N45" s="189" t="s">
        <v>387</v>
      </c>
      <c r="O45" s="189" t="s">
        <v>389</v>
      </c>
      <c r="P45" s="475" t="s">
        <v>387</v>
      </c>
    </row>
    <row r="46" spans="1:16" s="2" customFormat="1" ht="24.75" customHeight="1">
      <c r="A46" s="50">
        <v>3.5</v>
      </c>
      <c r="B46" s="432" t="s">
        <v>158</v>
      </c>
      <c r="C46" s="433"/>
      <c r="D46" s="433"/>
      <c r="E46" s="434"/>
      <c r="F46" s="51" t="s">
        <v>33</v>
      </c>
      <c r="G46" s="187" t="s">
        <v>32</v>
      </c>
      <c r="H46" s="428" t="s">
        <v>388</v>
      </c>
      <c r="I46" s="428"/>
      <c r="J46" s="189" t="s">
        <v>387</v>
      </c>
      <c r="K46" s="189" t="s">
        <v>388</v>
      </c>
      <c r="L46" s="189" t="s">
        <v>387</v>
      </c>
      <c r="M46" s="189" t="s">
        <v>388</v>
      </c>
      <c r="N46" s="189" t="s">
        <v>387</v>
      </c>
      <c r="O46" s="189" t="s">
        <v>388</v>
      </c>
      <c r="P46" s="475" t="s">
        <v>387</v>
      </c>
    </row>
    <row r="47" spans="1:16" s="2" customFormat="1" ht="24.75" customHeight="1">
      <c r="A47" s="50">
        <v>3.6</v>
      </c>
      <c r="B47" s="432" t="s">
        <v>159</v>
      </c>
      <c r="C47" s="433"/>
      <c r="D47" s="433"/>
      <c r="E47" s="434"/>
      <c r="F47" s="51" t="s">
        <v>33</v>
      </c>
      <c r="G47" s="187" t="s">
        <v>32</v>
      </c>
      <c r="H47" s="428" t="s">
        <v>388</v>
      </c>
      <c r="I47" s="428"/>
      <c r="J47" s="189" t="s">
        <v>387</v>
      </c>
      <c r="K47" s="189" t="s">
        <v>388</v>
      </c>
      <c r="L47" s="189" t="s">
        <v>387</v>
      </c>
      <c r="M47" s="189" t="s">
        <v>388</v>
      </c>
      <c r="N47" s="189" t="s">
        <v>387</v>
      </c>
      <c r="O47" s="189" t="s">
        <v>388</v>
      </c>
      <c r="P47" s="475" t="s">
        <v>387</v>
      </c>
    </row>
    <row r="48" spans="1:16" s="2" customFormat="1" ht="34.5" customHeight="1">
      <c r="A48" s="50">
        <v>3.7</v>
      </c>
      <c r="B48" s="432" t="s">
        <v>160</v>
      </c>
      <c r="C48" s="433"/>
      <c r="D48" s="433"/>
      <c r="E48" s="434"/>
      <c r="F48" s="51" t="s">
        <v>33</v>
      </c>
      <c r="G48" s="187" t="s">
        <v>32</v>
      </c>
      <c r="H48" s="429" t="s">
        <v>500</v>
      </c>
      <c r="I48" s="428"/>
      <c r="J48" s="189" t="s">
        <v>387</v>
      </c>
      <c r="K48" s="189" t="s">
        <v>388</v>
      </c>
      <c r="L48" s="189" t="s">
        <v>387</v>
      </c>
      <c r="M48" s="189" t="s">
        <v>388</v>
      </c>
      <c r="N48" s="189" t="s">
        <v>387</v>
      </c>
      <c r="O48" s="189" t="s">
        <v>388</v>
      </c>
      <c r="P48" s="475" t="s">
        <v>387</v>
      </c>
    </row>
    <row r="49" spans="1:16" s="2" customFormat="1" ht="24.75" customHeight="1">
      <c r="A49" s="53">
        <v>3.8</v>
      </c>
      <c r="B49" s="432" t="s">
        <v>223</v>
      </c>
      <c r="C49" s="433"/>
      <c r="D49" s="433"/>
      <c r="E49" s="434"/>
      <c r="F49" s="51" t="s">
        <v>33</v>
      </c>
      <c r="G49" s="187" t="s">
        <v>32</v>
      </c>
      <c r="H49" s="428" t="s">
        <v>388</v>
      </c>
      <c r="I49" s="428"/>
      <c r="J49" s="189" t="s">
        <v>387</v>
      </c>
      <c r="K49" s="189" t="s">
        <v>388</v>
      </c>
      <c r="L49" s="189" t="s">
        <v>387</v>
      </c>
      <c r="M49" s="189" t="s">
        <v>388</v>
      </c>
      <c r="N49" s="189" t="s">
        <v>387</v>
      </c>
      <c r="O49" s="189" t="s">
        <v>388</v>
      </c>
      <c r="P49" s="475" t="s">
        <v>387</v>
      </c>
    </row>
    <row r="50" spans="1:16" s="2" customFormat="1" ht="24.75" customHeight="1">
      <c r="A50" s="50">
        <v>3.9</v>
      </c>
      <c r="B50" s="432" t="s">
        <v>161</v>
      </c>
      <c r="C50" s="433"/>
      <c r="D50" s="433"/>
      <c r="E50" s="434"/>
      <c r="F50" s="51" t="s">
        <v>33</v>
      </c>
      <c r="G50" s="187" t="s">
        <v>32</v>
      </c>
      <c r="H50" s="428" t="s">
        <v>388</v>
      </c>
      <c r="I50" s="428"/>
      <c r="J50" s="189" t="s">
        <v>387</v>
      </c>
      <c r="K50" s="189" t="s">
        <v>388</v>
      </c>
      <c r="L50" s="189" t="s">
        <v>387</v>
      </c>
      <c r="M50" s="189" t="s">
        <v>388</v>
      </c>
      <c r="N50" s="189" t="s">
        <v>387</v>
      </c>
      <c r="O50" s="189" t="s">
        <v>388</v>
      </c>
      <c r="P50" s="475" t="s">
        <v>387</v>
      </c>
    </row>
    <row r="51" spans="1:16" s="2" customFormat="1" ht="24.75" customHeight="1">
      <c r="A51" s="109" t="s">
        <v>96</v>
      </c>
      <c r="B51" s="432" t="s">
        <v>163</v>
      </c>
      <c r="C51" s="433"/>
      <c r="D51" s="433"/>
      <c r="E51" s="434"/>
      <c r="F51" s="51" t="s">
        <v>33</v>
      </c>
      <c r="G51" s="187" t="s">
        <v>32</v>
      </c>
      <c r="H51" s="428" t="s">
        <v>388</v>
      </c>
      <c r="I51" s="428"/>
      <c r="J51" s="189" t="s">
        <v>387</v>
      </c>
      <c r="K51" s="189" t="s">
        <v>388</v>
      </c>
      <c r="L51" s="189" t="s">
        <v>387</v>
      </c>
      <c r="M51" s="189" t="s">
        <v>388</v>
      </c>
      <c r="N51" s="189" t="s">
        <v>387</v>
      </c>
      <c r="O51" s="189" t="s">
        <v>388</v>
      </c>
      <c r="P51" s="475" t="s">
        <v>387</v>
      </c>
    </row>
    <row r="52" spans="1:16" s="2" customFormat="1" ht="24.75" customHeight="1">
      <c r="A52" s="50">
        <v>3.11</v>
      </c>
      <c r="B52" s="432" t="s">
        <v>162</v>
      </c>
      <c r="C52" s="433"/>
      <c r="D52" s="433"/>
      <c r="E52" s="434"/>
      <c r="F52" s="51" t="s">
        <v>33</v>
      </c>
      <c r="G52" s="187" t="s">
        <v>32</v>
      </c>
      <c r="H52" s="428" t="s">
        <v>388</v>
      </c>
      <c r="I52" s="428"/>
      <c r="J52" s="189" t="s">
        <v>387</v>
      </c>
      <c r="K52" s="189" t="s">
        <v>388</v>
      </c>
      <c r="L52" s="189" t="s">
        <v>387</v>
      </c>
      <c r="M52" s="189" t="s">
        <v>388</v>
      </c>
      <c r="N52" s="189" t="s">
        <v>387</v>
      </c>
      <c r="O52" s="189" t="s">
        <v>388</v>
      </c>
      <c r="P52" s="475" t="s">
        <v>387</v>
      </c>
    </row>
    <row r="53" spans="1:16" s="123" customFormat="1" ht="24.75" customHeight="1">
      <c r="A53" s="53">
        <v>3.12</v>
      </c>
      <c r="B53" s="432" t="s">
        <v>164</v>
      </c>
      <c r="C53" s="433"/>
      <c r="D53" s="433"/>
      <c r="E53" s="434"/>
      <c r="F53" s="51" t="s">
        <v>33</v>
      </c>
      <c r="G53" s="187" t="s">
        <v>32</v>
      </c>
      <c r="H53" s="428" t="s">
        <v>389</v>
      </c>
      <c r="I53" s="428"/>
      <c r="J53" s="189" t="s">
        <v>387</v>
      </c>
      <c r="K53" s="189" t="s">
        <v>389</v>
      </c>
      <c r="L53" s="189" t="s">
        <v>387</v>
      </c>
      <c r="M53" s="189" t="s">
        <v>389</v>
      </c>
      <c r="N53" s="189" t="s">
        <v>387</v>
      </c>
      <c r="O53" s="189" t="s">
        <v>388</v>
      </c>
      <c r="P53" s="475" t="s">
        <v>387</v>
      </c>
    </row>
    <row r="54" spans="1:16" s="2" customFormat="1" ht="24.75" customHeight="1">
      <c r="A54" s="50">
        <v>3.13</v>
      </c>
      <c r="B54" s="432" t="s">
        <v>85</v>
      </c>
      <c r="C54" s="433"/>
      <c r="D54" s="433"/>
      <c r="E54" s="434"/>
      <c r="F54" s="51" t="s">
        <v>33</v>
      </c>
      <c r="G54" s="187" t="s">
        <v>32</v>
      </c>
      <c r="H54" s="428" t="s">
        <v>388</v>
      </c>
      <c r="I54" s="428"/>
      <c r="J54" s="189" t="s">
        <v>387</v>
      </c>
      <c r="K54" s="189" t="s">
        <v>388</v>
      </c>
      <c r="L54" s="189" t="s">
        <v>387</v>
      </c>
      <c r="M54" s="189" t="s">
        <v>388</v>
      </c>
      <c r="N54" s="189" t="s">
        <v>387</v>
      </c>
      <c r="O54" s="189" t="s">
        <v>388</v>
      </c>
      <c r="P54" s="475" t="s">
        <v>387</v>
      </c>
    </row>
    <row r="55" spans="1:16" s="2" customFormat="1" ht="36.75" customHeight="1">
      <c r="A55" s="117">
        <v>3.14</v>
      </c>
      <c r="B55" s="443" t="s">
        <v>316</v>
      </c>
      <c r="C55" s="444"/>
      <c r="D55" s="444"/>
      <c r="E55" s="445"/>
      <c r="F55" s="51" t="s">
        <v>33</v>
      </c>
      <c r="G55" s="187" t="s">
        <v>32</v>
      </c>
      <c r="H55" s="428" t="s">
        <v>388</v>
      </c>
      <c r="I55" s="428"/>
      <c r="J55" s="189" t="s">
        <v>387</v>
      </c>
      <c r="K55" s="189" t="s">
        <v>388</v>
      </c>
      <c r="L55" s="189" t="s">
        <v>387</v>
      </c>
      <c r="M55" s="189" t="s">
        <v>388</v>
      </c>
      <c r="N55" s="189" t="s">
        <v>387</v>
      </c>
      <c r="O55" s="189" t="s">
        <v>388</v>
      </c>
      <c r="P55" s="475" t="s">
        <v>387</v>
      </c>
    </row>
    <row r="56" spans="1:16" s="2" customFormat="1" ht="24.75" customHeight="1">
      <c r="A56" s="53">
        <v>3.15</v>
      </c>
      <c r="B56" s="432" t="s">
        <v>86</v>
      </c>
      <c r="C56" s="433"/>
      <c r="D56" s="433"/>
      <c r="E56" s="434"/>
      <c r="F56" s="51" t="s">
        <v>33</v>
      </c>
      <c r="G56" s="187" t="s">
        <v>32</v>
      </c>
      <c r="H56" s="428" t="s">
        <v>389</v>
      </c>
      <c r="I56" s="428"/>
      <c r="J56" s="189" t="s">
        <v>387</v>
      </c>
      <c r="K56" s="189" t="s">
        <v>389</v>
      </c>
      <c r="L56" s="189" t="s">
        <v>387</v>
      </c>
      <c r="M56" s="189" t="s">
        <v>388</v>
      </c>
      <c r="N56" s="189" t="s">
        <v>387</v>
      </c>
      <c r="O56" s="189" t="s">
        <v>388</v>
      </c>
      <c r="P56" s="475" t="s">
        <v>387</v>
      </c>
    </row>
    <row r="57" spans="1:16" s="123" customFormat="1" ht="35.1" customHeight="1">
      <c r="A57" s="116">
        <v>4</v>
      </c>
      <c r="B57" s="430" t="s">
        <v>166</v>
      </c>
      <c r="C57" s="431"/>
      <c r="D57" s="431"/>
      <c r="E57" s="431"/>
      <c r="F57" s="431"/>
      <c r="G57" s="431"/>
      <c r="H57" s="431"/>
      <c r="I57" s="431"/>
      <c r="J57" s="431"/>
      <c r="K57" s="431"/>
      <c r="L57" s="431"/>
      <c r="M57" s="431"/>
      <c r="N57" s="431"/>
      <c r="O57" s="467"/>
      <c r="P57" s="468"/>
    </row>
    <row r="58" spans="1:16" s="2" customFormat="1" ht="24.95" customHeight="1">
      <c r="A58" s="50">
        <v>4.0999999999999996</v>
      </c>
      <c r="B58" s="432" t="s">
        <v>47</v>
      </c>
      <c r="C58" s="433"/>
      <c r="D58" s="433"/>
      <c r="E58" s="434"/>
      <c r="F58" s="51" t="s">
        <v>33</v>
      </c>
      <c r="G58" s="187" t="s">
        <v>32</v>
      </c>
      <c r="H58" s="428" t="s">
        <v>388</v>
      </c>
      <c r="I58" s="428"/>
      <c r="J58" s="189" t="s">
        <v>387</v>
      </c>
      <c r="K58" s="191" t="s">
        <v>400</v>
      </c>
      <c r="L58" s="189" t="s">
        <v>390</v>
      </c>
      <c r="M58" s="189" t="s">
        <v>388</v>
      </c>
      <c r="N58" s="189" t="s">
        <v>387</v>
      </c>
      <c r="O58" s="189" t="s">
        <v>388</v>
      </c>
      <c r="P58" s="475" t="s">
        <v>387</v>
      </c>
    </row>
    <row r="59" spans="1:16" s="2" customFormat="1" ht="24.95" customHeight="1">
      <c r="A59" s="50">
        <v>4.2</v>
      </c>
      <c r="B59" s="432" t="s">
        <v>48</v>
      </c>
      <c r="C59" s="433"/>
      <c r="D59" s="433"/>
      <c r="E59" s="434"/>
      <c r="F59" s="51" t="s">
        <v>33</v>
      </c>
      <c r="G59" s="187" t="s">
        <v>32</v>
      </c>
      <c r="H59" s="428" t="s">
        <v>388</v>
      </c>
      <c r="I59" s="428"/>
      <c r="J59" s="189" t="s">
        <v>387</v>
      </c>
      <c r="K59" s="191" t="s">
        <v>400</v>
      </c>
      <c r="L59" s="189" t="s">
        <v>390</v>
      </c>
      <c r="M59" s="189" t="s">
        <v>388</v>
      </c>
      <c r="N59" s="189" t="s">
        <v>387</v>
      </c>
      <c r="O59" s="189" t="s">
        <v>388</v>
      </c>
      <c r="P59" s="475" t="s">
        <v>387</v>
      </c>
    </row>
    <row r="60" spans="1:16" s="2" customFormat="1" ht="24.95" customHeight="1">
      <c r="A60" s="50">
        <v>4.3</v>
      </c>
      <c r="B60" s="432" t="s">
        <v>49</v>
      </c>
      <c r="C60" s="433"/>
      <c r="D60" s="433"/>
      <c r="E60" s="434"/>
      <c r="F60" s="51" t="s">
        <v>33</v>
      </c>
      <c r="G60" s="187" t="s">
        <v>32</v>
      </c>
      <c r="H60" s="428" t="s">
        <v>388</v>
      </c>
      <c r="I60" s="428"/>
      <c r="J60" s="189" t="s">
        <v>387</v>
      </c>
      <c r="K60" s="191" t="s">
        <v>400</v>
      </c>
      <c r="L60" s="189" t="s">
        <v>390</v>
      </c>
      <c r="M60" s="189" t="s">
        <v>388</v>
      </c>
      <c r="N60" s="189" t="s">
        <v>387</v>
      </c>
      <c r="O60" s="189" t="s">
        <v>388</v>
      </c>
      <c r="P60" s="475" t="s">
        <v>387</v>
      </c>
    </row>
    <row r="61" spans="1:16" s="2" customFormat="1" ht="24.95" customHeight="1">
      <c r="A61" s="50">
        <v>4.4000000000000004</v>
      </c>
      <c r="B61" s="432" t="s">
        <v>50</v>
      </c>
      <c r="C61" s="433"/>
      <c r="D61" s="433"/>
      <c r="E61" s="434"/>
      <c r="F61" s="51" t="s">
        <v>33</v>
      </c>
      <c r="G61" s="187" t="s">
        <v>32</v>
      </c>
      <c r="H61" s="428" t="s">
        <v>388</v>
      </c>
      <c r="I61" s="428"/>
      <c r="J61" s="189" t="s">
        <v>387</v>
      </c>
      <c r="K61" s="191" t="s">
        <v>400</v>
      </c>
      <c r="L61" s="189" t="s">
        <v>390</v>
      </c>
      <c r="M61" s="189" t="s">
        <v>388</v>
      </c>
      <c r="N61" s="189" t="s">
        <v>387</v>
      </c>
      <c r="O61" s="189" t="s">
        <v>388</v>
      </c>
      <c r="P61" s="475" t="s">
        <v>387</v>
      </c>
    </row>
    <row r="62" spans="1:16" s="2" customFormat="1" ht="24.95" customHeight="1">
      <c r="A62" s="50">
        <v>4.5</v>
      </c>
      <c r="B62" s="432" t="s">
        <v>51</v>
      </c>
      <c r="C62" s="433"/>
      <c r="D62" s="433"/>
      <c r="E62" s="434"/>
      <c r="F62" s="51" t="s">
        <v>33</v>
      </c>
      <c r="G62" s="187" t="s">
        <v>32</v>
      </c>
      <c r="H62" s="428" t="s">
        <v>388</v>
      </c>
      <c r="I62" s="428"/>
      <c r="J62" s="189" t="s">
        <v>387</v>
      </c>
      <c r="K62" s="191" t="s">
        <v>400</v>
      </c>
      <c r="L62" s="189" t="s">
        <v>390</v>
      </c>
      <c r="M62" s="189" t="s">
        <v>388</v>
      </c>
      <c r="N62" s="189" t="s">
        <v>387</v>
      </c>
      <c r="O62" s="189" t="s">
        <v>388</v>
      </c>
      <c r="P62" s="475" t="s">
        <v>387</v>
      </c>
    </row>
    <row r="63" spans="1:16" s="2" customFormat="1" ht="24.95" customHeight="1">
      <c r="A63" s="50">
        <v>4.5999999999999996</v>
      </c>
      <c r="B63" s="432" t="s">
        <v>167</v>
      </c>
      <c r="C63" s="433"/>
      <c r="D63" s="433"/>
      <c r="E63" s="434"/>
      <c r="F63" s="51" t="s">
        <v>33</v>
      </c>
      <c r="G63" s="187" t="s">
        <v>32</v>
      </c>
      <c r="H63" s="428" t="s">
        <v>388</v>
      </c>
      <c r="I63" s="428"/>
      <c r="J63" s="189" t="s">
        <v>387</v>
      </c>
      <c r="K63" s="191" t="s">
        <v>400</v>
      </c>
      <c r="L63" s="189" t="s">
        <v>390</v>
      </c>
      <c r="M63" s="189" t="s">
        <v>388</v>
      </c>
      <c r="N63" s="189" t="s">
        <v>387</v>
      </c>
      <c r="O63" s="189" t="s">
        <v>388</v>
      </c>
      <c r="P63" s="475" t="s">
        <v>387</v>
      </c>
    </row>
    <row r="64" spans="1:16" s="2" customFormat="1" ht="24.95" customHeight="1">
      <c r="A64" s="50">
        <v>4.7</v>
      </c>
      <c r="B64" s="432" t="s">
        <v>168</v>
      </c>
      <c r="C64" s="433"/>
      <c r="D64" s="433"/>
      <c r="E64" s="434"/>
      <c r="F64" s="51" t="s">
        <v>33</v>
      </c>
      <c r="G64" s="187" t="s">
        <v>32</v>
      </c>
      <c r="H64" s="428" t="s">
        <v>389</v>
      </c>
      <c r="I64" s="428"/>
      <c r="J64" s="189" t="s">
        <v>387</v>
      </c>
      <c r="K64" s="191" t="s">
        <v>400</v>
      </c>
      <c r="L64" s="189" t="s">
        <v>390</v>
      </c>
      <c r="M64" s="189" t="s">
        <v>388</v>
      </c>
      <c r="N64" s="189" t="s">
        <v>387</v>
      </c>
      <c r="O64" s="189" t="s">
        <v>388</v>
      </c>
      <c r="P64" s="475" t="s">
        <v>387</v>
      </c>
    </row>
    <row r="65" spans="1:16" s="2" customFormat="1" ht="34.5" customHeight="1">
      <c r="A65" s="50">
        <v>4.8</v>
      </c>
      <c r="B65" s="443" t="s">
        <v>169</v>
      </c>
      <c r="C65" s="444"/>
      <c r="D65" s="444"/>
      <c r="E65" s="445"/>
      <c r="F65" s="51" t="s">
        <v>33</v>
      </c>
      <c r="G65" s="187" t="s">
        <v>32</v>
      </c>
      <c r="H65" s="428" t="s">
        <v>389</v>
      </c>
      <c r="I65" s="428"/>
      <c r="J65" s="132" t="s">
        <v>387</v>
      </c>
      <c r="K65" s="191" t="s">
        <v>400</v>
      </c>
      <c r="L65" s="189" t="s">
        <v>390</v>
      </c>
      <c r="M65" s="189" t="s">
        <v>388</v>
      </c>
      <c r="N65" s="189" t="s">
        <v>387</v>
      </c>
      <c r="O65" s="189" t="s">
        <v>388</v>
      </c>
      <c r="P65" s="475" t="s">
        <v>387</v>
      </c>
    </row>
    <row r="66" spans="1:16" s="2" customFormat="1" ht="33" customHeight="1">
      <c r="A66" s="50">
        <v>4.9000000000000004</v>
      </c>
      <c r="B66" s="432" t="s">
        <v>170</v>
      </c>
      <c r="C66" s="433"/>
      <c r="D66" s="433"/>
      <c r="E66" s="434"/>
      <c r="F66" s="51" t="s">
        <v>33</v>
      </c>
      <c r="G66" s="187" t="s">
        <v>32</v>
      </c>
      <c r="H66" s="429" t="s">
        <v>501</v>
      </c>
      <c r="I66" s="428"/>
      <c r="J66" s="189" t="s">
        <v>387</v>
      </c>
      <c r="K66" s="191" t="s">
        <v>400</v>
      </c>
      <c r="L66" s="189" t="s">
        <v>390</v>
      </c>
      <c r="M66" s="189" t="s">
        <v>388</v>
      </c>
      <c r="N66" s="189" t="s">
        <v>387</v>
      </c>
      <c r="O66" s="189" t="s">
        <v>388</v>
      </c>
      <c r="P66" s="475" t="s">
        <v>387</v>
      </c>
    </row>
    <row r="67" spans="1:16" s="2" customFormat="1" ht="25.5" customHeight="1">
      <c r="A67" s="109" t="s">
        <v>355</v>
      </c>
      <c r="B67" s="432" t="s">
        <v>323</v>
      </c>
      <c r="C67" s="433"/>
      <c r="D67" s="433"/>
      <c r="E67" s="434"/>
      <c r="F67" s="51" t="s">
        <v>33</v>
      </c>
      <c r="G67" s="187" t="s">
        <v>32</v>
      </c>
      <c r="H67" s="489" t="s">
        <v>388</v>
      </c>
      <c r="I67" s="490"/>
      <c r="J67" s="189" t="s">
        <v>387</v>
      </c>
      <c r="K67" s="191" t="s">
        <v>400</v>
      </c>
      <c r="L67" s="189" t="s">
        <v>390</v>
      </c>
      <c r="M67" s="189" t="s">
        <v>388</v>
      </c>
      <c r="N67" s="189" t="s">
        <v>387</v>
      </c>
      <c r="O67" s="189" t="s">
        <v>388</v>
      </c>
      <c r="P67" s="475" t="s">
        <v>387</v>
      </c>
    </row>
    <row r="68" spans="1:16" s="2" customFormat="1" ht="24.95" customHeight="1">
      <c r="A68" s="50">
        <v>4.1100000000000003</v>
      </c>
      <c r="B68" s="432" t="s">
        <v>91</v>
      </c>
      <c r="C68" s="433"/>
      <c r="D68" s="433"/>
      <c r="E68" s="434"/>
      <c r="F68" s="51" t="s">
        <v>33</v>
      </c>
      <c r="G68" s="187" t="s">
        <v>32</v>
      </c>
      <c r="H68" s="428" t="s">
        <v>388</v>
      </c>
      <c r="I68" s="428"/>
      <c r="J68" s="189" t="s">
        <v>387</v>
      </c>
      <c r="K68" s="191" t="s">
        <v>400</v>
      </c>
      <c r="L68" s="189" t="s">
        <v>390</v>
      </c>
      <c r="M68" s="189" t="s">
        <v>388</v>
      </c>
      <c r="N68" s="189" t="s">
        <v>387</v>
      </c>
      <c r="O68" s="189" t="s">
        <v>388</v>
      </c>
      <c r="P68" s="475" t="s">
        <v>387</v>
      </c>
    </row>
    <row r="69" spans="1:16" s="2" customFormat="1" ht="24.95" customHeight="1">
      <c r="A69" s="50">
        <v>4.12</v>
      </c>
      <c r="B69" s="432" t="s">
        <v>54</v>
      </c>
      <c r="C69" s="433"/>
      <c r="D69" s="433"/>
      <c r="E69" s="434"/>
      <c r="F69" s="51" t="s">
        <v>33</v>
      </c>
      <c r="G69" s="187" t="s">
        <v>32</v>
      </c>
      <c r="H69" s="428" t="s">
        <v>388</v>
      </c>
      <c r="I69" s="428"/>
      <c r="J69" s="189" t="s">
        <v>387</v>
      </c>
      <c r="K69" s="191" t="s">
        <v>400</v>
      </c>
      <c r="L69" s="189" t="s">
        <v>390</v>
      </c>
      <c r="M69" s="189" t="s">
        <v>388</v>
      </c>
      <c r="N69" s="189" t="s">
        <v>387</v>
      </c>
      <c r="O69" s="189" t="s">
        <v>388</v>
      </c>
      <c r="P69" s="475" t="s">
        <v>387</v>
      </c>
    </row>
    <row r="70" spans="1:16" s="2" customFormat="1" ht="24.95" customHeight="1">
      <c r="A70" s="50">
        <v>4.13</v>
      </c>
      <c r="B70" s="432" t="s">
        <v>171</v>
      </c>
      <c r="C70" s="433"/>
      <c r="D70" s="433"/>
      <c r="E70" s="434"/>
      <c r="F70" s="51"/>
      <c r="G70" s="187" t="s">
        <v>32</v>
      </c>
      <c r="H70" s="428" t="s">
        <v>388</v>
      </c>
      <c r="I70" s="428"/>
      <c r="J70" s="189" t="s">
        <v>387</v>
      </c>
      <c r="K70" s="191" t="s">
        <v>400</v>
      </c>
      <c r="L70" s="189" t="s">
        <v>390</v>
      </c>
      <c r="M70" s="189" t="s">
        <v>388</v>
      </c>
      <c r="N70" s="189" t="s">
        <v>387</v>
      </c>
      <c r="O70" s="189" t="s">
        <v>388</v>
      </c>
      <c r="P70" s="475" t="s">
        <v>387</v>
      </c>
    </row>
    <row r="71" spans="1:16" s="2" customFormat="1" ht="30.75" customHeight="1">
      <c r="A71" s="50">
        <v>4.1399999999999997</v>
      </c>
      <c r="B71" s="432" t="s">
        <v>92</v>
      </c>
      <c r="C71" s="433"/>
      <c r="D71" s="433"/>
      <c r="E71" s="434"/>
      <c r="F71" s="51" t="s">
        <v>33</v>
      </c>
      <c r="G71" s="187" t="s">
        <v>32</v>
      </c>
      <c r="H71" s="428" t="s">
        <v>388</v>
      </c>
      <c r="I71" s="428"/>
      <c r="J71" s="189" t="s">
        <v>387</v>
      </c>
      <c r="K71" s="191" t="s">
        <v>400</v>
      </c>
      <c r="L71" s="189" t="s">
        <v>390</v>
      </c>
      <c r="M71" s="189" t="s">
        <v>388</v>
      </c>
      <c r="N71" s="189" t="s">
        <v>387</v>
      </c>
      <c r="O71" s="189" t="s">
        <v>388</v>
      </c>
      <c r="P71" s="475" t="s">
        <v>387</v>
      </c>
    </row>
    <row r="72" spans="1:16" s="2" customFormat="1" ht="24.95" customHeight="1">
      <c r="A72" s="50">
        <v>4.1500000000000004</v>
      </c>
      <c r="B72" s="432" t="s">
        <v>55</v>
      </c>
      <c r="C72" s="433"/>
      <c r="D72" s="433"/>
      <c r="E72" s="434"/>
      <c r="F72" s="51" t="s">
        <v>33</v>
      </c>
      <c r="G72" s="187" t="s">
        <v>32</v>
      </c>
      <c r="H72" s="428" t="s">
        <v>388</v>
      </c>
      <c r="I72" s="428"/>
      <c r="J72" s="189" t="s">
        <v>387</v>
      </c>
      <c r="K72" s="191" t="s">
        <v>400</v>
      </c>
      <c r="L72" s="189" t="s">
        <v>390</v>
      </c>
      <c r="M72" s="189" t="s">
        <v>388</v>
      </c>
      <c r="N72" s="189" t="s">
        <v>387</v>
      </c>
      <c r="O72" s="189" t="s">
        <v>388</v>
      </c>
      <c r="P72" s="475" t="s">
        <v>387</v>
      </c>
    </row>
    <row r="73" spans="1:16" s="2" customFormat="1" ht="24.95" customHeight="1">
      <c r="A73" s="50">
        <v>4.16</v>
      </c>
      <c r="B73" s="432" t="s">
        <v>93</v>
      </c>
      <c r="C73" s="433"/>
      <c r="D73" s="433"/>
      <c r="E73" s="434"/>
      <c r="F73" s="51" t="s">
        <v>33</v>
      </c>
      <c r="G73" s="187" t="s">
        <v>32</v>
      </c>
      <c r="H73" s="428" t="s">
        <v>388</v>
      </c>
      <c r="I73" s="428"/>
      <c r="J73" s="189" t="s">
        <v>387</v>
      </c>
      <c r="K73" s="191" t="s">
        <v>400</v>
      </c>
      <c r="L73" s="189" t="s">
        <v>390</v>
      </c>
      <c r="M73" s="189" t="s">
        <v>388</v>
      </c>
      <c r="N73" s="189" t="s">
        <v>387</v>
      </c>
      <c r="O73" s="189" t="s">
        <v>388</v>
      </c>
      <c r="P73" s="475" t="s">
        <v>387</v>
      </c>
    </row>
    <row r="74" spans="1:16" s="2" customFormat="1" ht="24.95" customHeight="1">
      <c r="A74" s="50">
        <v>4.17</v>
      </c>
      <c r="B74" s="432" t="s">
        <v>98</v>
      </c>
      <c r="C74" s="433"/>
      <c r="D74" s="433"/>
      <c r="E74" s="434"/>
      <c r="F74" s="51" t="s">
        <v>33</v>
      </c>
      <c r="G74" s="187" t="s">
        <v>32</v>
      </c>
      <c r="H74" s="428" t="s">
        <v>388</v>
      </c>
      <c r="I74" s="428"/>
      <c r="J74" s="189" t="s">
        <v>387</v>
      </c>
      <c r="K74" s="191" t="s">
        <v>400</v>
      </c>
      <c r="L74" s="189" t="s">
        <v>390</v>
      </c>
      <c r="M74" s="189" t="s">
        <v>388</v>
      </c>
      <c r="N74" s="189" t="s">
        <v>387</v>
      </c>
      <c r="O74" s="189" t="s">
        <v>388</v>
      </c>
      <c r="P74" s="475" t="s">
        <v>387</v>
      </c>
    </row>
    <row r="75" spans="1:16" s="2" customFormat="1" ht="24.95" customHeight="1">
      <c r="A75" s="50">
        <v>4.18</v>
      </c>
      <c r="B75" s="432" t="s">
        <v>94</v>
      </c>
      <c r="C75" s="433"/>
      <c r="D75" s="433"/>
      <c r="E75" s="434"/>
      <c r="F75" s="51" t="s">
        <v>33</v>
      </c>
      <c r="G75" s="187" t="s">
        <v>32</v>
      </c>
      <c r="H75" s="428" t="s">
        <v>388</v>
      </c>
      <c r="I75" s="428"/>
      <c r="J75" s="189" t="s">
        <v>387</v>
      </c>
      <c r="K75" s="191" t="s">
        <v>400</v>
      </c>
      <c r="L75" s="189" t="s">
        <v>390</v>
      </c>
      <c r="M75" s="189" t="s">
        <v>388</v>
      </c>
      <c r="N75" s="189" t="s">
        <v>387</v>
      </c>
      <c r="O75" s="189" t="s">
        <v>388</v>
      </c>
      <c r="P75" s="475" t="s">
        <v>387</v>
      </c>
    </row>
    <row r="76" spans="1:16" s="2" customFormat="1" ht="33" customHeight="1">
      <c r="A76" s="50">
        <v>4.1900000000000004</v>
      </c>
      <c r="B76" s="443" t="s">
        <v>95</v>
      </c>
      <c r="C76" s="444"/>
      <c r="D76" s="444"/>
      <c r="E76" s="445"/>
      <c r="F76" s="51" t="s">
        <v>33</v>
      </c>
      <c r="G76" s="187" t="s">
        <v>32</v>
      </c>
      <c r="H76" s="428" t="s">
        <v>388</v>
      </c>
      <c r="I76" s="428"/>
      <c r="J76" s="189" t="s">
        <v>387</v>
      </c>
      <c r="K76" s="191" t="s">
        <v>400</v>
      </c>
      <c r="L76" s="189" t="s">
        <v>390</v>
      </c>
      <c r="M76" s="189" t="s">
        <v>389</v>
      </c>
      <c r="N76" s="189" t="s">
        <v>390</v>
      </c>
      <c r="O76" s="189" t="s">
        <v>388</v>
      </c>
      <c r="P76" s="475" t="s">
        <v>387</v>
      </c>
    </row>
    <row r="77" spans="1:16" s="2" customFormat="1" ht="24.95" customHeight="1">
      <c r="A77" s="52">
        <v>4.2</v>
      </c>
      <c r="B77" s="432" t="s">
        <v>56</v>
      </c>
      <c r="C77" s="433"/>
      <c r="D77" s="433"/>
      <c r="E77" s="434"/>
      <c r="F77" s="51" t="s">
        <v>33</v>
      </c>
      <c r="G77" s="187" t="s">
        <v>62</v>
      </c>
      <c r="H77" s="428" t="s">
        <v>388</v>
      </c>
      <c r="I77" s="428"/>
      <c r="J77" s="189" t="s">
        <v>387</v>
      </c>
      <c r="K77" s="189" t="s">
        <v>388</v>
      </c>
      <c r="L77" s="189" t="s">
        <v>387</v>
      </c>
      <c r="M77" s="189" t="s">
        <v>388</v>
      </c>
      <c r="N77" s="189" t="s">
        <v>387</v>
      </c>
      <c r="O77" s="189" t="s">
        <v>530</v>
      </c>
      <c r="P77" s="475" t="s">
        <v>387</v>
      </c>
    </row>
    <row r="78" spans="1:16" s="2" customFormat="1" ht="33" customHeight="1">
      <c r="A78" s="52">
        <v>4.21</v>
      </c>
      <c r="B78" s="443" t="s">
        <v>57</v>
      </c>
      <c r="C78" s="444"/>
      <c r="D78" s="444"/>
      <c r="E78" s="445"/>
      <c r="F78" s="51" t="s">
        <v>33</v>
      </c>
      <c r="G78" s="187" t="s">
        <v>62</v>
      </c>
      <c r="H78" s="428" t="s">
        <v>388</v>
      </c>
      <c r="I78" s="428"/>
      <c r="J78" s="189" t="s">
        <v>387</v>
      </c>
      <c r="K78" s="189" t="s">
        <v>388</v>
      </c>
      <c r="L78" s="189" t="s">
        <v>387</v>
      </c>
      <c r="M78" s="189" t="s">
        <v>388</v>
      </c>
      <c r="N78" s="189" t="s">
        <v>387</v>
      </c>
      <c r="O78" s="189" t="s">
        <v>530</v>
      </c>
      <c r="P78" s="475" t="s">
        <v>387</v>
      </c>
    </row>
    <row r="79" spans="1:16" s="2" customFormat="1" ht="24.95" customHeight="1">
      <c r="A79" s="52">
        <v>4.22</v>
      </c>
      <c r="B79" s="432" t="s">
        <v>58</v>
      </c>
      <c r="C79" s="433"/>
      <c r="D79" s="433"/>
      <c r="E79" s="434"/>
      <c r="F79" s="51" t="s">
        <v>33</v>
      </c>
      <c r="G79" s="187" t="s">
        <v>62</v>
      </c>
      <c r="H79" s="428" t="s">
        <v>388</v>
      </c>
      <c r="I79" s="428"/>
      <c r="J79" s="189" t="s">
        <v>387</v>
      </c>
      <c r="K79" s="189" t="s">
        <v>388</v>
      </c>
      <c r="L79" s="189" t="s">
        <v>387</v>
      </c>
      <c r="M79" s="189" t="s">
        <v>388</v>
      </c>
      <c r="N79" s="189" t="s">
        <v>387</v>
      </c>
      <c r="O79" s="189" t="s">
        <v>530</v>
      </c>
      <c r="P79" s="475" t="s">
        <v>387</v>
      </c>
    </row>
    <row r="80" spans="1:16" s="2" customFormat="1" ht="24.95" customHeight="1">
      <c r="A80" s="52">
        <v>4.2300000000000004</v>
      </c>
      <c r="B80" s="432" t="s">
        <v>97</v>
      </c>
      <c r="C80" s="433"/>
      <c r="D80" s="433"/>
      <c r="E80" s="434"/>
      <c r="F80" s="51" t="s">
        <v>33</v>
      </c>
      <c r="G80" s="187" t="s">
        <v>32</v>
      </c>
      <c r="H80" s="428" t="s">
        <v>389</v>
      </c>
      <c r="I80" s="428"/>
      <c r="J80" s="189" t="s">
        <v>387</v>
      </c>
      <c r="K80" s="189" t="s">
        <v>389</v>
      </c>
      <c r="L80" s="189" t="s">
        <v>387</v>
      </c>
      <c r="M80" s="189" t="s">
        <v>388</v>
      </c>
      <c r="N80" s="189" t="s">
        <v>387</v>
      </c>
      <c r="O80" s="189" t="s">
        <v>388</v>
      </c>
      <c r="P80" s="475" t="s">
        <v>387</v>
      </c>
    </row>
    <row r="81" spans="1:16" s="2" customFormat="1" ht="24.95" customHeight="1">
      <c r="A81" s="116">
        <v>5</v>
      </c>
      <c r="B81" s="441" t="s">
        <v>99</v>
      </c>
      <c r="C81" s="442"/>
      <c r="D81" s="442"/>
      <c r="E81" s="442"/>
      <c r="F81" s="442"/>
      <c r="G81" s="442"/>
      <c r="H81" s="442"/>
      <c r="I81" s="442"/>
      <c r="J81" s="442"/>
      <c r="K81" s="442"/>
      <c r="L81" s="442"/>
      <c r="M81" s="442"/>
      <c r="N81" s="442"/>
      <c r="O81" s="168"/>
      <c r="P81" s="169"/>
    </row>
    <row r="82" spans="1:16" s="2" customFormat="1" ht="24.95" customHeight="1">
      <c r="A82" s="50">
        <v>5.0999999999999996</v>
      </c>
      <c r="B82" s="432" t="s">
        <v>100</v>
      </c>
      <c r="C82" s="433"/>
      <c r="D82" s="433"/>
      <c r="E82" s="434"/>
      <c r="F82" s="60" t="s">
        <v>64</v>
      </c>
      <c r="G82" s="187" t="s">
        <v>294</v>
      </c>
      <c r="H82" s="428" t="s">
        <v>388</v>
      </c>
      <c r="I82" s="428"/>
      <c r="J82" s="189" t="s">
        <v>387</v>
      </c>
      <c r="K82" s="189" t="s">
        <v>388</v>
      </c>
      <c r="L82" s="189" t="s">
        <v>387</v>
      </c>
      <c r="M82" s="189" t="s">
        <v>388</v>
      </c>
      <c r="N82" s="189" t="s">
        <v>387</v>
      </c>
      <c r="O82" s="189" t="s">
        <v>388</v>
      </c>
      <c r="P82" s="475" t="s">
        <v>387</v>
      </c>
    </row>
    <row r="83" spans="1:16" s="2" customFormat="1" ht="24.95" customHeight="1">
      <c r="A83" s="50">
        <v>5.2</v>
      </c>
      <c r="B83" s="443" t="s">
        <v>101</v>
      </c>
      <c r="C83" s="444"/>
      <c r="D83" s="444"/>
      <c r="E83" s="445"/>
      <c r="F83" s="60" t="s">
        <v>35</v>
      </c>
      <c r="G83" s="187" t="s">
        <v>295</v>
      </c>
      <c r="H83" s="428" t="s">
        <v>388</v>
      </c>
      <c r="I83" s="428"/>
      <c r="J83" s="189" t="s">
        <v>387</v>
      </c>
      <c r="K83" s="189" t="s">
        <v>388</v>
      </c>
      <c r="L83" s="189" t="s">
        <v>387</v>
      </c>
      <c r="M83" s="189" t="s">
        <v>388</v>
      </c>
      <c r="N83" s="189" t="s">
        <v>387</v>
      </c>
      <c r="O83" s="189" t="s">
        <v>388</v>
      </c>
      <c r="P83" s="475" t="s">
        <v>387</v>
      </c>
    </row>
    <row r="84" spans="1:16" s="2" customFormat="1" ht="24.95" customHeight="1">
      <c r="A84" s="50">
        <v>5.3</v>
      </c>
      <c r="B84" s="432" t="s">
        <v>102</v>
      </c>
      <c r="C84" s="433"/>
      <c r="D84" s="433"/>
      <c r="E84" s="434"/>
      <c r="F84" s="60" t="s">
        <v>63</v>
      </c>
      <c r="G84" s="187" t="s">
        <v>293</v>
      </c>
      <c r="H84" s="428">
        <v>0.99099999999999999</v>
      </c>
      <c r="I84" s="428"/>
      <c r="J84" s="189" t="s">
        <v>387</v>
      </c>
      <c r="K84" s="189" t="s">
        <v>388</v>
      </c>
      <c r="L84" s="189" t="s">
        <v>387</v>
      </c>
      <c r="M84" s="189" t="s">
        <v>388</v>
      </c>
      <c r="N84" s="189" t="s">
        <v>387</v>
      </c>
      <c r="O84" s="189" t="s">
        <v>388</v>
      </c>
      <c r="P84" s="475" t="s">
        <v>387</v>
      </c>
    </row>
    <row r="85" spans="1:16" s="2" customFormat="1" ht="24.95" customHeight="1">
      <c r="A85" s="116">
        <v>6</v>
      </c>
      <c r="B85" s="441" t="s">
        <v>304</v>
      </c>
      <c r="C85" s="442"/>
      <c r="D85" s="442"/>
      <c r="E85" s="442"/>
      <c r="F85" s="442"/>
      <c r="G85" s="442"/>
      <c r="H85" s="442"/>
      <c r="I85" s="442"/>
      <c r="J85" s="442"/>
      <c r="K85" s="442"/>
      <c r="L85" s="442"/>
      <c r="M85" s="442"/>
      <c r="N85" s="442"/>
      <c r="O85" s="168"/>
      <c r="P85" s="169"/>
    </row>
    <row r="86" spans="1:16" s="2" customFormat="1" ht="24.95" customHeight="1">
      <c r="A86" s="50">
        <v>6.1</v>
      </c>
      <c r="B86" s="432" t="s">
        <v>103</v>
      </c>
      <c r="C86" s="433"/>
      <c r="D86" s="433"/>
      <c r="E86" s="434"/>
      <c r="F86" s="51"/>
      <c r="G86" s="187">
        <v>1</v>
      </c>
      <c r="H86" s="428" t="s">
        <v>388</v>
      </c>
      <c r="I86" s="428"/>
      <c r="J86" s="189" t="s">
        <v>387</v>
      </c>
      <c r="K86" s="189" t="s">
        <v>388</v>
      </c>
      <c r="L86" s="189" t="s">
        <v>387</v>
      </c>
      <c r="M86" s="189" t="s">
        <v>388</v>
      </c>
      <c r="N86" s="189" t="s">
        <v>387</v>
      </c>
      <c r="O86" s="189" t="s">
        <v>388</v>
      </c>
      <c r="P86" s="475" t="s">
        <v>387</v>
      </c>
    </row>
    <row r="87" spans="1:16" s="2" customFormat="1" ht="43.5" customHeight="1">
      <c r="A87" s="50">
        <v>6.2</v>
      </c>
      <c r="B87" s="432" t="s">
        <v>2</v>
      </c>
      <c r="C87" s="433"/>
      <c r="D87" s="433"/>
      <c r="E87" s="434"/>
      <c r="F87" s="63" t="s">
        <v>33</v>
      </c>
      <c r="G87" s="187" t="s">
        <v>59</v>
      </c>
      <c r="H87" s="428" t="s">
        <v>384</v>
      </c>
      <c r="I87" s="428"/>
      <c r="J87" s="189" t="s">
        <v>387</v>
      </c>
      <c r="K87" s="189" t="s">
        <v>430</v>
      </c>
      <c r="L87" s="189" t="s">
        <v>387</v>
      </c>
      <c r="M87" s="189" t="s">
        <v>467</v>
      </c>
      <c r="N87" s="189" t="s">
        <v>387</v>
      </c>
      <c r="O87" s="189" t="s">
        <v>518</v>
      </c>
      <c r="P87" s="475" t="s">
        <v>387</v>
      </c>
    </row>
    <row r="88" spans="1:16" s="2" customFormat="1" ht="21.75" customHeight="1">
      <c r="A88" s="50">
        <v>6.3</v>
      </c>
      <c r="B88" s="443" t="s">
        <v>104</v>
      </c>
      <c r="C88" s="444"/>
      <c r="D88" s="444"/>
      <c r="E88" s="445"/>
      <c r="F88" s="63" t="s">
        <v>64</v>
      </c>
      <c r="G88" s="104" t="s">
        <v>296</v>
      </c>
      <c r="H88" s="428" t="s">
        <v>388</v>
      </c>
      <c r="I88" s="428"/>
      <c r="J88" s="189" t="s">
        <v>387</v>
      </c>
      <c r="K88" s="189" t="s">
        <v>388</v>
      </c>
      <c r="L88" s="189" t="s">
        <v>387</v>
      </c>
      <c r="M88" s="189" t="s">
        <v>388</v>
      </c>
      <c r="N88" s="189" t="s">
        <v>387</v>
      </c>
      <c r="O88" s="189" t="s">
        <v>388</v>
      </c>
      <c r="P88" s="475" t="s">
        <v>387</v>
      </c>
    </row>
    <row r="89" spans="1:16" s="2" customFormat="1" ht="24" customHeight="1">
      <c r="A89" s="50">
        <v>6.4</v>
      </c>
      <c r="B89" s="432" t="s">
        <v>105</v>
      </c>
      <c r="C89" s="433"/>
      <c r="D89" s="433"/>
      <c r="E89" s="434"/>
      <c r="F89" s="60" t="s">
        <v>144</v>
      </c>
      <c r="G89" s="187" t="s">
        <v>59</v>
      </c>
      <c r="H89" s="428">
        <v>194</v>
      </c>
      <c r="I89" s="428"/>
      <c r="J89" s="189" t="s">
        <v>387</v>
      </c>
      <c r="K89" s="189" t="s">
        <v>431</v>
      </c>
      <c r="L89" s="189" t="s">
        <v>387</v>
      </c>
      <c r="M89" s="189" t="s">
        <v>468</v>
      </c>
      <c r="N89" s="189" t="s">
        <v>387</v>
      </c>
      <c r="O89" s="189">
        <v>124</v>
      </c>
      <c r="P89" s="475" t="s">
        <v>387</v>
      </c>
    </row>
    <row r="90" spans="1:16" s="186" customFormat="1" ht="24.95" customHeight="1">
      <c r="A90" s="50">
        <v>6.5</v>
      </c>
      <c r="B90" s="432" t="s">
        <v>130</v>
      </c>
      <c r="C90" s="433"/>
      <c r="D90" s="433"/>
      <c r="E90" s="434"/>
      <c r="F90" s="60" t="s">
        <v>65</v>
      </c>
      <c r="G90" s="191">
        <v>12.5</v>
      </c>
      <c r="H90" s="428" t="s">
        <v>388</v>
      </c>
      <c r="I90" s="428"/>
      <c r="J90" s="189" t="s">
        <v>387</v>
      </c>
      <c r="K90" s="189" t="s">
        <v>388</v>
      </c>
      <c r="L90" s="189" t="s">
        <v>387</v>
      </c>
      <c r="M90" s="189" t="s">
        <v>388</v>
      </c>
      <c r="N90" s="189" t="s">
        <v>387</v>
      </c>
      <c r="O90" s="189" t="s">
        <v>388</v>
      </c>
      <c r="P90" s="475" t="s">
        <v>387</v>
      </c>
    </row>
    <row r="91" spans="1:16" s="186" customFormat="1" ht="24.95" customHeight="1">
      <c r="A91" s="50">
        <v>6.6</v>
      </c>
      <c r="B91" s="432" t="s">
        <v>381</v>
      </c>
      <c r="C91" s="433"/>
      <c r="D91" s="433"/>
      <c r="E91" s="434"/>
      <c r="F91" s="60" t="s">
        <v>65</v>
      </c>
      <c r="G91" s="191">
        <v>9</v>
      </c>
      <c r="H91" s="428">
        <v>9.5</v>
      </c>
      <c r="I91" s="428"/>
      <c r="J91" s="189" t="s">
        <v>387</v>
      </c>
      <c r="K91" s="189" t="s">
        <v>388</v>
      </c>
      <c r="L91" s="189" t="s">
        <v>387</v>
      </c>
      <c r="M91" s="189" t="s">
        <v>388</v>
      </c>
      <c r="N91" s="189" t="s">
        <v>387</v>
      </c>
      <c r="O91" s="189" t="s">
        <v>388</v>
      </c>
      <c r="P91" s="475" t="s">
        <v>387</v>
      </c>
    </row>
    <row r="92" spans="1:16" s="2" customFormat="1" ht="24.95" customHeight="1">
      <c r="A92" s="50">
        <v>6.7</v>
      </c>
      <c r="B92" s="432" t="s">
        <v>226</v>
      </c>
      <c r="C92" s="433"/>
      <c r="D92" s="433"/>
      <c r="E92" s="434"/>
      <c r="F92" s="60" t="s">
        <v>64</v>
      </c>
      <c r="G92" s="187">
        <v>65</v>
      </c>
      <c r="H92" s="428">
        <v>60</v>
      </c>
      <c r="I92" s="428"/>
      <c r="J92" s="189" t="s">
        <v>413</v>
      </c>
      <c r="K92" s="189" t="s">
        <v>388</v>
      </c>
      <c r="L92" s="189" t="s">
        <v>387</v>
      </c>
      <c r="M92" s="189" t="s">
        <v>388</v>
      </c>
      <c r="N92" s="189" t="s">
        <v>387</v>
      </c>
      <c r="O92" s="189" t="s">
        <v>388</v>
      </c>
      <c r="P92" s="475" t="s">
        <v>387</v>
      </c>
    </row>
    <row r="93" spans="1:16" s="2" customFormat="1" ht="24.95" customHeight="1">
      <c r="A93" s="50">
        <v>6.8</v>
      </c>
      <c r="B93" s="432" t="s">
        <v>106</v>
      </c>
      <c r="C93" s="433"/>
      <c r="D93" s="433"/>
      <c r="E93" s="434"/>
      <c r="F93" s="58" t="s">
        <v>33</v>
      </c>
      <c r="G93" s="187" t="s">
        <v>152</v>
      </c>
      <c r="H93" s="428" t="s">
        <v>388</v>
      </c>
      <c r="I93" s="428"/>
      <c r="J93" s="189" t="s">
        <v>387</v>
      </c>
      <c r="K93" s="189" t="s">
        <v>388</v>
      </c>
      <c r="L93" s="189" t="s">
        <v>387</v>
      </c>
      <c r="M93" s="189" t="s">
        <v>388</v>
      </c>
      <c r="N93" s="189" t="s">
        <v>387</v>
      </c>
      <c r="O93" s="189" t="s">
        <v>388</v>
      </c>
      <c r="P93" s="475" t="s">
        <v>387</v>
      </c>
    </row>
    <row r="94" spans="1:16" s="2" customFormat="1" ht="24.95" customHeight="1">
      <c r="A94" s="50">
        <v>6.9</v>
      </c>
      <c r="B94" s="432" t="s">
        <v>107</v>
      </c>
      <c r="C94" s="433"/>
      <c r="D94" s="433"/>
      <c r="E94" s="434"/>
      <c r="F94" s="60" t="s">
        <v>150</v>
      </c>
      <c r="G94" s="187">
        <v>85</v>
      </c>
      <c r="H94" s="428" t="s">
        <v>388</v>
      </c>
      <c r="I94" s="428"/>
      <c r="J94" s="189" t="s">
        <v>387</v>
      </c>
      <c r="K94" s="189" t="s">
        <v>388</v>
      </c>
      <c r="L94" s="189" t="s">
        <v>387</v>
      </c>
      <c r="M94" s="189" t="s">
        <v>388</v>
      </c>
      <c r="N94" s="189" t="s">
        <v>387</v>
      </c>
      <c r="O94" s="189" t="s">
        <v>388</v>
      </c>
      <c r="P94" s="475" t="s">
        <v>387</v>
      </c>
    </row>
    <row r="95" spans="1:16" s="2" customFormat="1" ht="24.95" customHeight="1">
      <c r="A95" s="52">
        <v>6.1</v>
      </c>
      <c r="B95" s="432" t="s">
        <v>108</v>
      </c>
      <c r="C95" s="433"/>
      <c r="D95" s="433"/>
      <c r="E95" s="434"/>
      <c r="F95" s="58" t="s">
        <v>33</v>
      </c>
      <c r="G95" s="187" t="s">
        <v>153</v>
      </c>
      <c r="H95" s="428" t="s">
        <v>388</v>
      </c>
      <c r="I95" s="428"/>
      <c r="J95" s="189" t="s">
        <v>387</v>
      </c>
      <c r="K95" s="189" t="s">
        <v>388</v>
      </c>
      <c r="L95" s="189" t="s">
        <v>387</v>
      </c>
      <c r="M95" s="189" t="s">
        <v>388</v>
      </c>
      <c r="N95" s="189" t="s">
        <v>387</v>
      </c>
      <c r="O95" s="189" t="s">
        <v>388</v>
      </c>
      <c r="P95" s="475" t="s">
        <v>387</v>
      </c>
    </row>
    <row r="96" spans="1:16" s="2" customFormat="1" ht="24.95" customHeight="1">
      <c r="A96" s="50">
        <v>6.11</v>
      </c>
      <c r="B96" s="432" t="s">
        <v>109</v>
      </c>
      <c r="C96" s="433"/>
      <c r="D96" s="433"/>
      <c r="E96" s="434"/>
      <c r="F96" s="58" t="s">
        <v>33</v>
      </c>
      <c r="G96" s="61" t="s">
        <v>148</v>
      </c>
      <c r="H96" s="428" t="s">
        <v>388</v>
      </c>
      <c r="I96" s="428"/>
      <c r="J96" s="189" t="s">
        <v>387</v>
      </c>
      <c r="K96" s="189" t="s">
        <v>388</v>
      </c>
      <c r="L96" s="189" t="s">
        <v>387</v>
      </c>
      <c r="M96" s="189" t="s">
        <v>388</v>
      </c>
      <c r="N96" s="189" t="s">
        <v>387</v>
      </c>
      <c r="O96" s="189" t="s">
        <v>388</v>
      </c>
      <c r="P96" s="475" t="s">
        <v>387</v>
      </c>
    </row>
    <row r="97" spans="1:16" s="2" customFormat="1" ht="24.95" customHeight="1">
      <c r="A97" s="50">
        <v>6.12</v>
      </c>
      <c r="B97" s="432" t="s">
        <v>67</v>
      </c>
      <c r="C97" s="433"/>
      <c r="D97" s="433"/>
      <c r="E97" s="434"/>
      <c r="F97" s="58" t="s">
        <v>33</v>
      </c>
      <c r="G97" s="187" t="s">
        <v>32</v>
      </c>
      <c r="H97" s="428" t="s">
        <v>388</v>
      </c>
      <c r="I97" s="428"/>
      <c r="J97" s="189" t="s">
        <v>387</v>
      </c>
      <c r="K97" s="189" t="s">
        <v>388</v>
      </c>
      <c r="L97" s="189" t="s">
        <v>387</v>
      </c>
      <c r="M97" s="189" t="s">
        <v>388</v>
      </c>
      <c r="N97" s="189" t="s">
        <v>387</v>
      </c>
      <c r="O97" s="189" t="s">
        <v>388</v>
      </c>
      <c r="P97" s="475" t="s">
        <v>387</v>
      </c>
    </row>
    <row r="98" spans="1:16" s="2" customFormat="1" ht="24" customHeight="1">
      <c r="A98" s="50">
        <v>6.13</v>
      </c>
      <c r="B98" s="432" t="s">
        <v>110</v>
      </c>
      <c r="C98" s="433"/>
      <c r="D98" s="433"/>
      <c r="E98" s="434"/>
      <c r="F98" s="63" t="s">
        <v>33</v>
      </c>
      <c r="G98" s="187" t="s">
        <v>59</v>
      </c>
      <c r="H98" s="428" t="s">
        <v>401</v>
      </c>
      <c r="I98" s="428"/>
      <c r="J98" s="189" t="s">
        <v>387</v>
      </c>
      <c r="K98" s="189" t="s">
        <v>433</v>
      </c>
      <c r="L98" s="189" t="s">
        <v>387</v>
      </c>
      <c r="M98" s="189" t="s">
        <v>401</v>
      </c>
      <c r="N98" s="189" t="s">
        <v>387</v>
      </c>
      <c r="O98" s="189" t="s">
        <v>518</v>
      </c>
      <c r="P98" s="475" t="s">
        <v>387</v>
      </c>
    </row>
    <row r="99" spans="1:16" s="2" customFormat="1" ht="30" customHeight="1">
      <c r="A99" s="50">
        <v>6.14</v>
      </c>
      <c r="B99" s="432" t="s">
        <v>111</v>
      </c>
      <c r="C99" s="433"/>
      <c r="D99" s="433"/>
      <c r="E99" s="434"/>
      <c r="F99" s="63" t="s">
        <v>33</v>
      </c>
      <c r="G99" s="187" t="s">
        <v>149</v>
      </c>
      <c r="H99" s="428" t="s">
        <v>402</v>
      </c>
      <c r="I99" s="428"/>
      <c r="J99" s="189" t="s">
        <v>387</v>
      </c>
      <c r="K99" s="189" t="s">
        <v>402</v>
      </c>
      <c r="L99" s="189" t="s">
        <v>387</v>
      </c>
      <c r="M99" s="189" t="s">
        <v>460</v>
      </c>
      <c r="N99" s="189" t="s">
        <v>387</v>
      </c>
      <c r="O99" s="189" t="s">
        <v>460</v>
      </c>
      <c r="P99" s="475" t="s">
        <v>387</v>
      </c>
    </row>
    <row r="100" spans="1:16" s="2" customFormat="1" ht="24.95" customHeight="1">
      <c r="A100" s="50">
        <v>6.15</v>
      </c>
      <c r="B100" s="432" t="s">
        <v>112</v>
      </c>
      <c r="C100" s="433"/>
      <c r="D100" s="433"/>
      <c r="E100" s="434"/>
      <c r="F100" s="60" t="s">
        <v>151</v>
      </c>
      <c r="G100" s="187" t="s">
        <v>59</v>
      </c>
      <c r="H100" s="428">
        <v>1817</v>
      </c>
      <c r="I100" s="428"/>
      <c r="J100" s="189" t="s">
        <v>387</v>
      </c>
      <c r="K100" s="189">
        <v>1900</v>
      </c>
      <c r="L100" s="189" t="s">
        <v>387</v>
      </c>
      <c r="M100" s="189" t="s">
        <v>429</v>
      </c>
      <c r="N100" s="189" t="s">
        <v>413</v>
      </c>
      <c r="O100" s="191" t="s">
        <v>534</v>
      </c>
      <c r="P100" s="475" t="s">
        <v>387</v>
      </c>
    </row>
    <row r="101" spans="1:16" s="2" customFormat="1" ht="24.95" customHeight="1">
      <c r="A101" s="50">
        <v>6.16</v>
      </c>
      <c r="B101" s="432" t="s">
        <v>113</v>
      </c>
      <c r="C101" s="433"/>
      <c r="D101" s="433"/>
      <c r="E101" s="434"/>
      <c r="F101" s="60" t="s">
        <v>36</v>
      </c>
      <c r="G101" s="187" t="s">
        <v>59</v>
      </c>
      <c r="H101" s="428" t="s">
        <v>403</v>
      </c>
      <c r="I101" s="428"/>
      <c r="J101" s="189" t="s">
        <v>387</v>
      </c>
      <c r="K101" s="189" t="s">
        <v>445</v>
      </c>
      <c r="L101" s="189" t="s">
        <v>387</v>
      </c>
      <c r="M101" s="189" t="s">
        <v>461</v>
      </c>
      <c r="N101" s="189" t="s">
        <v>387</v>
      </c>
      <c r="O101" s="191" t="s">
        <v>534</v>
      </c>
      <c r="P101" s="475" t="s">
        <v>387</v>
      </c>
    </row>
    <row r="102" spans="1:16" s="2" customFormat="1" ht="24.95" customHeight="1">
      <c r="A102" s="50">
        <v>6.17</v>
      </c>
      <c r="B102" s="432" t="s">
        <v>118</v>
      </c>
      <c r="C102" s="433"/>
      <c r="D102" s="433"/>
      <c r="E102" s="434"/>
      <c r="F102" s="60" t="s">
        <v>145</v>
      </c>
      <c r="G102" s="187" t="s">
        <v>59</v>
      </c>
      <c r="H102" s="428" t="s">
        <v>414</v>
      </c>
      <c r="I102" s="428"/>
      <c r="J102" s="189" t="s">
        <v>387</v>
      </c>
      <c r="K102" s="189">
        <v>4</v>
      </c>
      <c r="L102" s="189" t="s">
        <v>387</v>
      </c>
      <c r="M102" s="189">
        <v>75</v>
      </c>
      <c r="N102" s="189" t="s">
        <v>387</v>
      </c>
      <c r="O102" s="191" t="s">
        <v>531</v>
      </c>
      <c r="P102" s="475" t="s">
        <v>387</v>
      </c>
    </row>
    <row r="103" spans="1:16" s="123" customFormat="1" ht="27.75" customHeight="1">
      <c r="A103" s="109" t="s">
        <v>382</v>
      </c>
      <c r="B103" s="432" t="s">
        <v>119</v>
      </c>
      <c r="C103" s="433"/>
      <c r="D103" s="433"/>
      <c r="E103" s="434"/>
      <c r="F103" s="60" t="s">
        <v>33</v>
      </c>
      <c r="G103" s="187" t="s">
        <v>320</v>
      </c>
      <c r="H103" s="429" t="s">
        <v>502</v>
      </c>
      <c r="I103" s="428"/>
      <c r="J103" s="189" t="s">
        <v>387</v>
      </c>
      <c r="K103" s="191" t="s">
        <v>517</v>
      </c>
      <c r="L103" s="189" t="s">
        <v>387</v>
      </c>
      <c r="M103" s="189" t="s">
        <v>469</v>
      </c>
      <c r="N103" s="189" t="s">
        <v>387</v>
      </c>
      <c r="O103" s="189" t="s">
        <v>533</v>
      </c>
      <c r="P103" s="475" t="s">
        <v>387</v>
      </c>
    </row>
    <row r="104" spans="1:16" s="2" customFormat="1" ht="24.95" customHeight="1">
      <c r="A104" s="50">
        <v>6.19</v>
      </c>
      <c r="B104" s="432" t="s">
        <v>120</v>
      </c>
      <c r="C104" s="433"/>
      <c r="D104" s="433"/>
      <c r="E104" s="434"/>
      <c r="F104" s="60" t="s">
        <v>34</v>
      </c>
      <c r="G104" s="187" t="s">
        <v>59</v>
      </c>
      <c r="H104" s="428" t="s">
        <v>415</v>
      </c>
      <c r="I104" s="428"/>
      <c r="J104" s="189" t="s">
        <v>387</v>
      </c>
      <c r="K104" s="189" t="s">
        <v>429</v>
      </c>
      <c r="L104" s="189" t="s">
        <v>390</v>
      </c>
      <c r="M104" s="189" t="s">
        <v>429</v>
      </c>
      <c r="N104" s="189" t="s">
        <v>387</v>
      </c>
      <c r="O104" s="189" t="s">
        <v>325</v>
      </c>
      <c r="P104" s="475" t="s">
        <v>387</v>
      </c>
    </row>
    <row r="105" spans="1:16" s="123" customFormat="1" ht="24.95" customHeight="1">
      <c r="A105" s="109" t="s">
        <v>353</v>
      </c>
      <c r="B105" s="432" t="s">
        <v>121</v>
      </c>
      <c r="C105" s="433"/>
      <c r="D105" s="433"/>
      <c r="E105" s="434"/>
      <c r="F105" s="60" t="s">
        <v>33</v>
      </c>
      <c r="G105" s="187" t="s">
        <v>59</v>
      </c>
      <c r="H105" s="428" t="s">
        <v>416</v>
      </c>
      <c r="I105" s="428"/>
      <c r="J105" s="189" t="s">
        <v>390</v>
      </c>
      <c r="K105" s="189" t="s">
        <v>429</v>
      </c>
      <c r="L105" s="189" t="s">
        <v>390</v>
      </c>
      <c r="M105" s="189" t="s">
        <v>429</v>
      </c>
      <c r="N105" s="189" t="s">
        <v>390</v>
      </c>
      <c r="O105" s="189" t="s">
        <v>532</v>
      </c>
      <c r="P105" s="475" t="s">
        <v>387</v>
      </c>
    </row>
    <row r="106" spans="1:16" s="2" customFormat="1" ht="35.1" customHeight="1">
      <c r="A106" s="116">
        <v>7</v>
      </c>
      <c r="B106" s="441" t="s">
        <v>155</v>
      </c>
      <c r="C106" s="442"/>
      <c r="D106" s="442"/>
      <c r="E106" s="442"/>
      <c r="F106" s="442"/>
      <c r="G106" s="442"/>
      <c r="H106" s="442"/>
      <c r="I106" s="442"/>
      <c r="J106" s="442"/>
      <c r="K106" s="442"/>
      <c r="L106" s="442"/>
      <c r="M106" s="442"/>
      <c r="N106" s="442"/>
      <c r="O106" s="168"/>
      <c r="P106" s="169"/>
    </row>
    <row r="107" spans="1:16" s="2" customFormat="1" ht="34.5" customHeight="1">
      <c r="A107" s="50">
        <v>7.1</v>
      </c>
      <c r="B107" s="432" t="s">
        <v>2</v>
      </c>
      <c r="C107" s="433"/>
      <c r="D107" s="433"/>
      <c r="E107" s="434"/>
      <c r="F107" s="58" t="s">
        <v>33</v>
      </c>
      <c r="G107" s="187" t="s">
        <v>59</v>
      </c>
      <c r="H107" s="428" t="s">
        <v>404</v>
      </c>
      <c r="I107" s="428"/>
      <c r="J107" s="189" t="s">
        <v>387</v>
      </c>
      <c r="K107" s="189" t="s">
        <v>436</v>
      </c>
      <c r="L107" s="189" t="s">
        <v>387</v>
      </c>
      <c r="M107" s="189" t="s">
        <v>462</v>
      </c>
      <c r="N107" s="189" t="s">
        <v>387</v>
      </c>
      <c r="O107" s="189" t="s">
        <v>521</v>
      </c>
      <c r="P107" s="475" t="s">
        <v>387</v>
      </c>
    </row>
    <row r="108" spans="1:16" s="2" customFormat="1" ht="24.95" customHeight="1">
      <c r="A108" s="53">
        <v>7.2</v>
      </c>
      <c r="B108" s="432" t="s">
        <v>114</v>
      </c>
      <c r="C108" s="433"/>
      <c r="D108" s="433"/>
      <c r="E108" s="434"/>
      <c r="F108" s="59" t="s">
        <v>145</v>
      </c>
      <c r="G108" s="187" t="s">
        <v>59</v>
      </c>
      <c r="H108" s="428">
        <v>55</v>
      </c>
      <c r="I108" s="428"/>
      <c r="J108" s="189" t="s">
        <v>387</v>
      </c>
      <c r="K108" s="189">
        <v>55</v>
      </c>
      <c r="L108" s="189" t="s">
        <v>387</v>
      </c>
      <c r="M108" s="189">
        <v>75</v>
      </c>
      <c r="N108" s="189" t="s">
        <v>387</v>
      </c>
      <c r="O108" s="189">
        <v>45</v>
      </c>
      <c r="P108" s="475" t="s">
        <v>387</v>
      </c>
    </row>
    <row r="109" spans="1:16" s="2" customFormat="1" ht="24.95" customHeight="1">
      <c r="A109" s="50">
        <v>7.3</v>
      </c>
      <c r="B109" s="432" t="s">
        <v>115</v>
      </c>
      <c r="C109" s="433"/>
      <c r="D109" s="433"/>
      <c r="E109" s="434"/>
      <c r="F109" s="59" t="s">
        <v>146</v>
      </c>
      <c r="G109" s="187" t="s">
        <v>297</v>
      </c>
      <c r="H109" s="428" t="s">
        <v>388</v>
      </c>
      <c r="I109" s="428"/>
      <c r="J109" s="189" t="s">
        <v>387</v>
      </c>
      <c r="K109" s="189" t="s">
        <v>388</v>
      </c>
      <c r="L109" s="189" t="s">
        <v>387</v>
      </c>
      <c r="M109" s="189" t="s">
        <v>388</v>
      </c>
      <c r="N109" s="189" t="s">
        <v>387</v>
      </c>
      <c r="O109" s="189" t="s">
        <v>297</v>
      </c>
      <c r="P109" s="475" t="s">
        <v>387</v>
      </c>
    </row>
    <row r="110" spans="1:16" s="2" customFormat="1" ht="30" customHeight="1">
      <c r="A110" s="53">
        <v>7.4</v>
      </c>
      <c r="B110" s="432" t="s">
        <v>116</v>
      </c>
      <c r="C110" s="433"/>
      <c r="D110" s="433"/>
      <c r="E110" s="434"/>
      <c r="F110" s="63" t="s">
        <v>33</v>
      </c>
      <c r="G110" s="187" t="s">
        <v>59</v>
      </c>
      <c r="H110" s="428" t="s">
        <v>405</v>
      </c>
      <c r="I110" s="428"/>
      <c r="J110" s="189" t="s">
        <v>387</v>
      </c>
      <c r="K110" s="191" t="s">
        <v>437</v>
      </c>
      <c r="L110" s="189" t="s">
        <v>387</v>
      </c>
      <c r="M110" s="189" t="s">
        <v>559</v>
      </c>
      <c r="N110" s="189" t="s">
        <v>387</v>
      </c>
      <c r="O110" s="189" t="s">
        <v>556</v>
      </c>
      <c r="P110" s="475" t="s">
        <v>387</v>
      </c>
    </row>
    <row r="111" spans="1:16" s="2" customFormat="1" ht="24.95" customHeight="1">
      <c r="A111" s="50">
        <v>7.5</v>
      </c>
      <c r="B111" s="432" t="s">
        <v>117</v>
      </c>
      <c r="C111" s="433"/>
      <c r="D111" s="433"/>
      <c r="E111" s="434"/>
      <c r="F111" s="60" t="s">
        <v>66</v>
      </c>
      <c r="G111" s="187" t="s">
        <v>59</v>
      </c>
      <c r="H111" s="428">
        <v>3000</v>
      </c>
      <c r="I111" s="428"/>
      <c r="J111" s="189" t="s">
        <v>387</v>
      </c>
      <c r="K111" s="189">
        <v>3000</v>
      </c>
      <c r="L111" s="189" t="s">
        <v>387</v>
      </c>
      <c r="M111" s="189">
        <v>2950</v>
      </c>
      <c r="N111" s="189" t="s">
        <v>387</v>
      </c>
      <c r="O111" s="189">
        <v>30000</v>
      </c>
      <c r="P111" s="475" t="s">
        <v>387</v>
      </c>
    </row>
    <row r="112" spans="1:16" s="2" customFormat="1" ht="24.95" customHeight="1">
      <c r="A112" s="116">
        <v>8</v>
      </c>
      <c r="B112" s="430" t="s">
        <v>172</v>
      </c>
      <c r="C112" s="431"/>
      <c r="D112" s="431"/>
      <c r="E112" s="431"/>
      <c r="F112" s="431"/>
      <c r="G112" s="431"/>
      <c r="H112" s="431"/>
      <c r="I112" s="431"/>
      <c r="J112" s="431"/>
      <c r="K112" s="431"/>
      <c r="L112" s="431"/>
      <c r="M112" s="431"/>
      <c r="N112" s="431"/>
      <c r="O112" s="168"/>
      <c r="P112" s="169"/>
    </row>
    <row r="113" spans="1:16" s="2" customFormat="1" ht="30" customHeight="1">
      <c r="A113" s="50">
        <v>8.1</v>
      </c>
      <c r="B113" s="443" t="s">
        <v>303</v>
      </c>
      <c r="C113" s="444"/>
      <c r="D113" s="444"/>
      <c r="E113" s="445"/>
      <c r="F113" s="60" t="s">
        <v>179</v>
      </c>
      <c r="G113" s="187" t="s">
        <v>59</v>
      </c>
      <c r="H113" s="428">
        <v>165</v>
      </c>
      <c r="I113" s="428"/>
      <c r="J113" s="189" t="s">
        <v>387</v>
      </c>
      <c r="K113" s="189">
        <v>206.5</v>
      </c>
      <c r="L113" s="189" t="s">
        <v>387</v>
      </c>
      <c r="M113" s="189">
        <v>188</v>
      </c>
      <c r="N113" s="189" t="s">
        <v>387</v>
      </c>
      <c r="O113" s="189">
        <v>181</v>
      </c>
      <c r="P113" s="475" t="s">
        <v>387</v>
      </c>
    </row>
    <row r="114" spans="1:16" s="123" customFormat="1" ht="23.25" customHeight="1">
      <c r="A114" s="50">
        <v>8.1999999999999993</v>
      </c>
      <c r="B114" s="443" t="s">
        <v>380</v>
      </c>
      <c r="C114" s="444"/>
      <c r="D114" s="444"/>
      <c r="E114" s="445"/>
      <c r="F114" s="60" t="s">
        <v>65</v>
      </c>
      <c r="G114" s="187">
        <v>8.5</v>
      </c>
      <c r="H114" s="428">
        <v>8</v>
      </c>
      <c r="I114" s="428"/>
      <c r="J114" s="189" t="s">
        <v>413</v>
      </c>
      <c r="K114" s="189">
        <v>6.5</v>
      </c>
      <c r="L114" s="189" t="s">
        <v>387</v>
      </c>
      <c r="M114" s="189" t="s">
        <v>388</v>
      </c>
      <c r="N114" s="189" t="s">
        <v>387</v>
      </c>
      <c r="O114" s="189">
        <v>8.5</v>
      </c>
      <c r="P114" s="475" t="s">
        <v>387</v>
      </c>
    </row>
    <row r="115" spans="1:16" s="2" customFormat="1" ht="24.95" customHeight="1">
      <c r="A115" s="50">
        <v>8.3000000000000007</v>
      </c>
      <c r="B115" s="443" t="s">
        <v>173</v>
      </c>
      <c r="C115" s="444"/>
      <c r="D115" s="444"/>
      <c r="E115" s="445"/>
      <c r="F115" s="60" t="s">
        <v>65</v>
      </c>
      <c r="G115" s="187" t="s">
        <v>234</v>
      </c>
      <c r="H115" s="428" t="s">
        <v>388</v>
      </c>
      <c r="I115" s="428"/>
      <c r="J115" s="189" t="s">
        <v>387</v>
      </c>
      <c r="K115" s="189" t="s">
        <v>388</v>
      </c>
      <c r="L115" s="189" t="s">
        <v>387</v>
      </c>
      <c r="M115" s="189" t="s">
        <v>388</v>
      </c>
      <c r="N115" s="189" t="s">
        <v>387</v>
      </c>
      <c r="O115" s="189" t="s">
        <v>388</v>
      </c>
      <c r="P115" s="475" t="s">
        <v>387</v>
      </c>
    </row>
    <row r="116" spans="1:16" s="2" customFormat="1" ht="19.5" customHeight="1">
      <c r="A116" s="50">
        <v>8.4</v>
      </c>
      <c r="B116" s="443" t="s">
        <v>130</v>
      </c>
      <c r="C116" s="444"/>
      <c r="D116" s="444"/>
      <c r="E116" s="445"/>
      <c r="F116" s="60" t="s">
        <v>65</v>
      </c>
      <c r="G116" s="187">
        <v>12.5</v>
      </c>
      <c r="H116" s="428" t="s">
        <v>388</v>
      </c>
      <c r="I116" s="428"/>
      <c r="J116" s="189" t="s">
        <v>387</v>
      </c>
      <c r="K116" s="189" t="s">
        <v>388</v>
      </c>
      <c r="L116" s="189" t="s">
        <v>387</v>
      </c>
      <c r="M116" s="189" t="s">
        <v>388</v>
      </c>
      <c r="N116" s="189" t="s">
        <v>387</v>
      </c>
      <c r="O116" s="189" t="s">
        <v>388</v>
      </c>
      <c r="P116" s="475" t="s">
        <v>387</v>
      </c>
    </row>
    <row r="117" spans="1:16" s="2" customFormat="1" ht="24.95" customHeight="1">
      <c r="A117" s="50">
        <v>8.5</v>
      </c>
      <c r="B117" s="443" t="s">
        <v>174</v>
      </c>
      <c r="C117" s="444"/>
      <c r="D117" s="444"/>
      <c r="E117" s="445"/>
      <c r="F117" s="60" t="s">
        <v>64</v>
      </c>
      <c r="G117" s="105" t="s">
        <v>301</v>
      </c>
      <c r="H117" s="428" t="s">
        <v>388</v>
      </c>
      <c r="I117" s="428"/>
      <c r="J117" s="189" t="s">
        <v>387</v>
      </c>
      <c r="K117" s="189" t="s">
        <v>388</v>
      </c>
      <c r="L117" s="189" t="s">
        <v>387</v>
      </c>
      <c r="M117" s="189" t="s">
        <v>388</v>
      </c>
      <c r="N117" s="189" t="s">
        <v>387</v>
      </c>
      <c r="O117" s="189">
        <v>-40</v>
      </c>
      <c r="P117" s="475" t="s">
        <v>390</v>
      </c>
    </row>
    <row r="118" spans="1:16" s="2" customFormat="1" ht="24.95" customHeight="1">
      <c r="A118" s="50">
        <v>8.6</v>
      </c>
      <c r="B118" s="443" t="s">
        <v>175</v>
      </c>
      <c r="C118" s="444"/>
      <c r="D118" s="444"/>
      <c r="E118" s="445"/>
      <c r="F118" s="60" t="s">
        <v>33</v>
      </c>
      <c r="G118" s="187" t="s">
        <v>147</v>
      </c>
      <c r="H118" s="428" t="s">
        <v>389</v>
      </c>
      <c r="I118" s="428"/>
      <c r="J118" s="189" t="s">
        <v>387</v>
      </c>
      <c r="K118" s="189" t="s">
        <v>389</v>
      </c>
      <c r="L118" s="189" t="s">
        <v>387</v>
      </c>
      <c r="M118" s="189" t="s">
        <v>388</v>
      </c>
      <c r="N118" s="189" t="s">
        <v>387</v>
      </c>
      <c r="O118" s="189" t="s">
        <v>388</v>
      </c>
      <c r="P118" s="475" t="s">
        <v>387</v>
      </c>
    </row>
    <row r="119" spans="1:16" s="2" customFormat="1" ht="24.95" customHeight="1">
      <c r="A119" s="53">
        <v>8.6999999999999993</v>
      </c>
      <c r="B119" s="443" t="s">
        <v>176</v>
      </c>
      <c r="C119" s="444"/>
      <c r="D119" s="444"/>
      <c r="E119" s="445"/>
      <c r="F119" s="60" t="s">
        <v>33</v>
      </c>
      <c r="G119" s="188" t="s">
        <v>180</v>
      </c>
      <c r="H119" s="428" t="s">
        <v>388</v>
      </c>
      <c r="I119" s="428"/>
      <c r="J119" s="189" t="s">
        <v>387</v>
      </c>
      <c r="K119" s="189" t="s">
        <v>388</v>
      </c>
      <c r="L119" s="189" t="s">
        <v>387</v>
      </c>
      <c r="M119" s="189" t="s">
        <v>388</v>
      </c>
      <c r="N119" s="189" t="s">
        <v>387</v>
      </c>
      <c r="O119" s="189" t="s">
        <v>388</v>
      </c>
      <c r="P119" s="475" t="s">
        <v>387</v>
      </c>
    </row>
    <row r="120" spans="1:16" s="2" customFormat="1" ht="24.95" customHeight="1">
      <c r="A120" s="53">
        <v>8.8000000000000007</v>
      </c>
      <c r="B120" s="443" t="s">
        <v>213</v>
      </c>
      <c r="C120" s="444"/>
      <c r="D120" s="444"/>
      <c r="E120" s="445"/>
      <c r="F120" s="60" t="s">
        <v>214</v>
      </c>
      <c r="G120" s="187" t="s">
        <v>215</v>
      </c>
      <c r="H120" s="428" t="s">
        <v>388</v>
      </c>
      <c r="I120" s="428"/>
      <c r="J120" s="189" t="s">
        <v>387</v>
      </c>
      <c r="K120" s="189" t="s">
        <v>388</v>
      </c>
      <c r="L120" s="189" t="s">
        <v>387</v>
      </c>
      <c r="M120" s="189" t="s">
        <v>388</v>
      </c>
      <c r="N120" s="189" t="s">
        <v>387</v>
      </c>
      <c r="O120" s="189" t="s">
        <v>388</v>
      </c>
      <c r="P120" s="475" t="s">
        <v>387</v>
      </c>
    </row>
    <row r="121" spans="1:16" s="2" customFormat="1" ht="24.95" customHeight="1">
      <c r="A121" s="53">
        <v>8.9</v>
      </c>
      <c r="B121" s="443" t="s">
        <v>177</v>
      </c>
      <c r="C121" s="444"/>
      <c r="D121" s="444"/>
      <c r="E121" s="445"/>
      <c r="F121" s="60" t="s">
        <v>337</v>
      </c>
      <c r="G121" s="187">
        <v>99.9</v>
      </c>
      <c r="H121" s="428" t="s">
        <v>388</v>
      </c>
      <c r="I121" s="428"/>
      <c r="J121" s="189" t="s">
        <v>387</v>
      </c>
      <c r="K121" s="189" t="s">
        <v>388</v>
      </c>
      <c r="L121" s="189" t="s">
        <v>387</v>
      </c>
      <c r="M121" s="189" t="s">
        <v>388</v>
      </c>
      <c r="N121" s="189" t="s">
        <v>387</v>
      </c>
      <c r="O121" s="189" t="s">
        <v>535</v>
      </c>
      <c r="P121" s="475" t="s">
        <v>390</v>
      </c>
    </row>
    <row r="122" spans="1:16" s="2" customFormat="1" ht="24.95" customHeight="1">
      <c r="A122" s="108" t="s">
        <v>314</v>
      </c>
      <c r="B122" s="443" t="s">
        <v>178</v>
      </c>
      <c r="C122" s="444"/>
      <c r="D122" s="444"/>
      <c r="E122" s="445"/>
      <c r="F122" s="60" t="s">
        <v>337</v>
      </c>
      <c r="G122" s="187" t="s">
        <v>375</v>
      </c>
      <c r="H122" s="428" t="s">
        <v>388</v>
      </c>
      <c r="I122" s="428"/>
      <c r="J122" s="189" t="s">
        <v>387</v>
      </c>
      <c r="K122" s="189" t="s">
        <v>388</v>
      </c>
      <c r="L122" s="189" t="s">
        <v>387</v>
      </c>
      <c r="M122" s="189" t="s">
        <v>388</v>
      </c>
      <c r="N122" s="189" t="s">
        <v>387</v>
      </c>
      <c r="O122" s="189" t="s">
        <v>536</v>
      </c>
      <c r="P122" s="475" t="s">
        <v>390</v>
      </c>
    </row>
    <row r="123" spans="1:16" s="2" customFormat="1" ht="24.95" customHeight="1">
      <c r="A123" s="116">
        <v>9</v>
      </c>
      <c r="B123" s="430" t="s">
        <v>565</v>
      </c>
      <c r="C123" s="431"/>
      <c r="D123" s="431"/>
      <c r="E123" s="431"/>
      <c r="F123" s="431"/>
      <c r="G123" s="431"/>
      <c r="H123" s="431"/>
      <c r="I123" s="431"/>
      <c r="J123" s="431"/>
      <c r="K123" s="431"/>
      <c r="L123" s="431"/>
      <c r="M123" s="431"/>
      <c r="N123" s="431"/>
      <c r="O123" s="168"/>
      <c r="P123" s="169"/>
    </row>
    <row r="124" spans="1:16" s="2" customFormat="1" ht="30" customHeight="1">
      <c r="A124" s="50">
        <v>9.1</v>
      </c>
      <c r="B124" s="501" t="s">
        <v>566</v>
      </c>
      <c r="C124" s="502"/>
      <c r="D124" s="502"/>
      <c r="E124" s="502"/>
      <c r="F124" s="502"/>
      <c r="G124" s="503"/>
      <c r="H124" s="405" t="s">
        <v>562</v>
      </c>
      <c r="I124" s="499"/>
      <c r="J124" s="386"/>
      <c r="K124" s="405" t="s">
        <v>562</v>
      </c>
      <c r="L124" s="386"/>
      <c r="M124" s="405" t="s">
        <v>562</v>
      </c>
      <c r="N124" s="386"/>
      <c r="O124" s="405" t="s">
        <v>562</v>
      </c>
      <c r="P124" s="500"/>
    </row>
    <row r="125" spans="1:16" s="2" customFormat="1" ht="35.1" customHeight="1">
      <c r="A125" s="116">
        <v>10</v>
      </c>
      <c r="B125" s="430" t="s">
        <v>181</v>
      </c>
      <c r="C125" s="431"/>
      <c r="D125" s="431"/>
      <c r="E125" s="431"/>
      <c r="F125" s="431"/>
      <c r="G125" s="431"/>
      <c r="H125" s="431"/>
      <c r="I125" s="431"/>
      <c r="J125" s="431"/>
      <c r="K125" s="431"/>
      <c r="L125" s="431"/>
      <c r="M125" s="431"/>
      <c r="N125" s="431"/>
      <c r="O125" s="170"/>
      <c r="P125" s="169"/>
    </row>
    <row r="126" spans="1:16" s="2" customFormat="1" ht="24.95" customHeight="1">
      <c r="A126" s="50">
        <v>10.1</v>
      </c>
      <c r="B126" s="432" t="s">
        <v>182</v>
      </c>
      <c r="C126" s="433"/>
      <c r="D126" s="433"/>
      <c r="E126" s="434"/>
      <c r="F126" s="63" t="s">
        <v>33</v>
      </c>
      <c r="G126" s="187" t="s">
        <v>183</v>
      </c>
      <c r="H126" s="428" t="s">
        <v>388</v>
      </c>
      <c r="I126" s="428"/>
      <c r="J126" s="189" t="s">
        <v>387</v>
      </c>
      <c r="K126" s="189" t="s">
        <v>388</v>
      </c>
      <c r="L126" s="189" t="s">
        <v>387</v>
      </c>
      <c r="M126" s="189" t="s">
        <v>388</v>
      </c>
      <c r="N126" s="189" t="s">
        <v>387</v>
      </c>
      <c r="O126" s="189" t="s">
        <v>388</v>
      </c>
      <c r="P126" s="475" t="s">
        <v>387</v>
      </c>
    </row>
    <row r="127" spans="1:16" s="2" customFormat="1" ht="24.95" customHeight="1">
      <c r="A127" s="50">
        <v>10.199999999999999</v>
      </c>
      <c r="B127" s="432" t="s">
        <v>103</v>
      </c>
      <c r="C127" s="433"/>
      <c r="D127" s="433"/>
      <c r="E127" s="434"/>
      <c r="F127" s="63" t="s">
        <v>33</v>
      </c>
      <c r="G127" s="187">
        <v>1</v>
      </c>
      <c r="H127" s="428" t="s">
        <v>388</v>
      </c>
      <c r="I127" s="428"/>
      <c r="J127" s="189" t="s">
        <v>387</v>
      </c>
      <c r="K127" s="189" t="s">
        <v>388</v>
      </c>
      <c r="L127" s="189" t="s">
        <v>387</v>
      </c>
      <c r="M127" s="189" t="s">
        <v>388</v>
      </c>
      <c r="N127" s="189" t="s">
        <v>387</v>
      </c>
      <c r="O127" s="189" t="s">
        <v>388</v>
      </c>
      <c r="P127" s="475" t="s">
        <v>387</v>
      </c>
    </row>
    <row r="128" spans="1:16" s="2" customFormat="1" ht="29.25" customHeight="1">
      <c r="A128" s="50">
        <v>10.3</v>
      </c>
      <c r="B128" s="432" t="s">
        <v>2</v>
      </c>
      <c r="C128" s="433"/>
      <c r="D128" s="433"/>
      <c r="E128" s="434"/>
      <c r="F128" s="63" t="s">
        <v>33</v>
      </c>
      <c r="G128" s="187" t="s">
        <v>59</v>
      </c>
      <c r="H128" s="428" t="s">
        <v>384</v>
      </c>
      <c r="I128" s="428"/>
      <c r="J128" s="189" t="s">
        <v>387</v>
      </c>
      <c r="K128" s="189" t="s">
        <v>443</v>
      </c>
      <c r="L128" s="189" t="s">
        <v>390</v>
      </c>
      <c r="M128" s="189" t="s">
        <v>385</v>
      </c>
      <c r="N128" s="189" t="s">
        <v>387</v>
      </c>
      <c r="O128" s="189" t="s">
        <v>537</v>
      </c>
      <c r="P128" s="475" t="s">
        <v>387</v>
      </c>
    </row>
    <row r="129" spans="1:16" s="2" customFormat="1" ht="23.25" customHeight="1">
      <c r="A129" s="50">
        <v>10.4</v>
      </c>
      <c r="B129" s="370" t="s">
        <v>315</v>
      </c>
      <c r="C129" s="371"/>
      <c r="D129" s="371"/>
      <c r="E129" s="372"/>
      <c r="F129" s="63" t="s">
        <v>33</v>
      </c>
      <c r="G129" s="187" t="s">
        <v>209</v>
      </c>
      <c r="H129" s="428" t="s">
        <v>388</v>
      </c>
      <c r="I129" s="428"/>
      <c r="J129" s="189" t="s">
        <v>387</v>
      </c>
      <c r="K129" s="191" t="s">
        <v>400</v>
      </c>
      <c r="L129" s="189" t="s">
        <v>390</v>
      </c>
      <c r="M129" s="189" t="s">
        <v>388</v>
      </c>
      <c r="N129" s="189" t="s">
        <v>387</v>
      </c>
      <c r="O129" s="189" t="s">
        <v>388</v>
      </c>
      <c r="P129" s="475" t="s">
        <v>387</v>
      </c>
    </row>
    <row r="130" spans="1:16" s="2" customFormat="1" ht="31.5" customHeight="1">
      <c r="A130" s="50">
        <v>10.5</v>
      </c>
      <c r="B130" s="432" t="s">
        <v>197</v>
      </c>
      <c r="C130" s="433" t="s">
        <v>197</v>
      </c>
      <c r="D130" s="433" t="s">
        <v>197</v>
      </c>
      <c r="E130" s="434" t="s">
        <v>197</v>
      </c>
      <c r="F130" s="63" t="s">
        <v>33</v>
      </c>
      <c r="G130" s="187" t="s">
        <v>59</v>
      </c>
      <c r="H130" s="428" t="s">
        <v>417</v>
      </c>
      <c r="I130" s="428"/>
      <c r="J130" s="189" t="s">
        <v>387</v>
      </c>
      <c r="K130" s="189" t="s">
        <v>446</v>
      </c>
      <c r="L130" s="189" t="s">
        <v>387</v>
      </c>
      <c r="M130" s="189" t="s">
        <v>470</v>
      </c>
      <c r="N130" s="189" t="s">
        <v>387</v>
      </c>
      <c r="O130" s="189" t="s">
        <v>523</v>
      </c>
      <c r="P130" s="475" t="s">
        <v>387</v>
      </c>
    </row>
    <row r="131" spans="1:16" s="2" customFormat="1" ht="24.95" customHeight="1">
      <c r="A131" s="50">
        <v>10.6</v>
      </c>
      <c r="B131" s="432" t="s">
        <v>232</v>
      </c>
      <c r="C131" s="433"/>
      <c r="D131" s="433"/>
      <c r="E131" s="434"/>
      <c r="F131" s="63" t="s">
        <v>33</v>
      </c>
      <c r="G131" s="187" t="s">
        <v>233</v>
      </c>
      <c r="H131" s="428" t="s">
        <v>388</v>
      </c>
      <c r="I131" s="428"/>
      <c r="J131" s="189" t="s">
        <v>387</v>
      </c>
      <c r="K131" s="189" t="s">
        <v>388</v>
      </c>
      <c r="L131" s="189" t="s">
        <v>387</v>
      </c>
      <c r="M131" s="189" t="s">
        <v>388</v>
      </c>
      <c r="N131" s="189" t="s">
        <v>387</v>
      </c>
      <c r="O131" s="189" t="s">
        <v>538</v>
      </c>
      <c r="P131" s="475" t="s">
        <v>390</v>
      </c>
    </row>
    <row r="132" spans="1:16" s="2" customFormat="1" ht="24.95" customHeight="1">
      <c r="A132" s="50">
        <v>10.7</v>
      </c>
      <c r="B132" s="432" t="s">
        <v>198</v>
      </c>
      <c r="C132" s="433" t="s">
        <v>198</v>
      </c>
      <c r="D132" s="433" t="s">
        <v>198</v>
      </c>
      <c r="E132" s="434" t="s">
        <v>198</v>
      </c>
      <c r="F132" s="63" t="s">
        <v>33</v>
      </c>
      <c r="G132" s="187" t="s">
        <v>59</v>
      </c>
      <c r="H132" s="428" t="s">
        <v>408</v>
      </c>
      <c r="I132" s="428"/>
      <c r="J132" s="189" t="s">
        <v>387</v>
      </c>
      <c r="K132" s="189" t="s">
        <v>447</v>
      </c>
      <c r="L132" s="189" t="s">
        <v>387</v>
      </c>
      <c r="M132" s="189" t="s">
        <v>429</v>
      </c>
      <c r="N132" s="189" t="s">
        <v>387</v>
      </c>
      <c r="O132" s="189" t="s">
        <v>525</v>
      </c>
      <c r="P132" s="475" t="s">
        <v>387</v>
      </c>
    </row>
    <row r="133" spans="1:16" s="2" customFormat="1" ht="24.95" customHeight="1">
      <c r="A133" s="50">
        <v>10.8</v>
      </c>
      <c r="B133" s="432" t="s">
        <v>199</v>
      </c>
      <c r="C133" s="433" t="s">
        <v>199</v>
      </c>
      <c r="D133" s="433" t="s">
        <v>199</v>
      </c>
      <c r="E133" s="434" t="s">
        <v>199</v>
      </c>
      <c r="F133" s="60" t="s">
        <v>64</v>
      </c>
      <c r="G133" s="187" t="s">
        <v>59</v>
      </c>
      <c r="H133" s="428">
        <v>30</v>
      </c>
      <c r="I133" s="428"/>
      <c r="J133" s="189" t="s">
        <v>387</v>
      </c>
      <c r="K133" s="189">
        <v>55</v>
      </c>
      <c r="L133" s="189" t="s">
        <v>387</v>
      </c>
      <c r="M133" s="189">
        <v>35</v>
      </c>
      <c r="N133" s="189" t="s">
        <v>387</v>
      </c>
      <c r="O133" s="189">
        <v>55</v>
      </c>
      <c r="P133" s="475" t="s">
        <v>387</v>
      </c>
    </row>
    <row r="134" spans="1:16" s="2" customFormat="1" ht="24.95" customHeight="1">
      <c r="A134" s="50">
        <v>10.9</v>
      </c>
      <c r="B134" s="432" t="s">
        <v>200</v>
      </c>
      <c r="C134" s="433" t="s">
        <v>200</v>
      </c>
      <c r="D134" s="433" t="s">
        <v>200</v>
      </c>
      <c r="E134" s="434" t="s">
        <v>200</v>
      </c>
      <c r="F134" s="63" t="s">
        <v>205</v>
      </c>
      <c r="G134" s="187" t="s">
        <v>59</v>
      </c>
      <c r="H134" s="428" t="s">
        <v>418</v>
      </c>
      <c r="I134" s="428"/>
      <c r="J134" s="189" t="s">
        <v>387</v>
      </c>
      <c r="K134" s="189" t="s">
        <v>448</v>
      </c>
      <c r="L134" s="189" t="s">
        <v>387</v>
      </c>
      <c r="M134" s="189" t="s">
        <v>418</v>
      </c>
      <c r="N134" s="189" t="s">
        <v>387</v>
      </c>
      <c r="O134" s="189" t="s">
        <v>429</v>
      </c>
      <c r="P134" s="475" t="s">
        <v>390</v>
      </c>
    </row>
    <row r="135" spans="1:16" s="2" customFormat="1" ht="24.95" customHeight="1">
      <c r="A135" s="109" t="s">
        <v>359</v>
      </c>
      <c r="B135" s="432" t="s">
        <v>201</v>
      </c>
      <c r="C135" s="433"/>
      <c r="D135" s="433"/>
      <c r="E135" s="434"/>
      <c r="F135" s="63" t="s">
        <v>179</v>
      </c>
      <c r="G135" s="187" t="s">
        <v>302</v>
      </c>
      <c r="H135" s="428">
        <v>34</v>
      </c>
      <c r="I135" s="428"/>
      <c r="J135" s="189" t="s">
        <v>387</v>
      </c>
      <c r="K135" s="189">
        <v>35.15</v>
      </c>
      <c r="L135" s="189" t="s">
        <v>387</v>
      </c>
      <c r="M135" s="189" t="s">
        <v>418</v>
      </c>
      <c r="N135" s="189" t="s">
        <v>387</v>
      </c>
      <c r="O135" s="189" t="s">
        <v>539</v>
      </c>
      <c r="P135" s="475" t="s">
        <v>387</v>
      </c>
    </row>
    <row r="136" spans="1:16" s="2" customFormat="1" ht="39" customHeight="1">
      <c r="A136" s="52">
        <v>10.11</v>
      </c>
      <c r="B136" s="432" t="s">
        <v>202</v>
      </c>
      <c r="C136" s="433"/>
      <c r="D136" s="433"/>
      <c r="E136" s="434"/>
      <c r="F136" s="63" t="s">
        <v>206</v>
      </c>
      <c r="G136" s="187" t="s">
        <v>59</v>
      </c>
      <c r="H136" s="428" t="s">
        <v>418</v>
      </c>
      <c r="I136" s="428"/>
      <c r="J136" s="189" t="s">
        <v>387</v>
      </c>
      <c r="K136" s="191" t="s">
        <v>507</v>
      </c>
      <c r="L136" s="189" t="s">
        <v>387</v>
      </c>
      <c r="M136" s="189" t="s">
        <v>418</v>
      </c>
      <c r="N136" s="189" t="s">
        <v>387</v>
      </c>
      <c r="O136" s="190" t="s">
        <v>524</v>
      </c>
      <c r="P136" s="475" t="s">
        <v>387</v>
      </c>
    </row>
    <row r="137" spans="1:16" s="2" customFormat="1" ht="30" customHeight="1">
      <c r="A137" s="52">
        <v>10.119999999999999</v>
      </c>
      <c r="B137" s="437" t="s">
        <v>340</v>
      </c>
      <c r="C137" s="401"/>
      <c r="D137" s="401"/>
      <c r="E137" s="402"/>
      <c r="F137" s="60" t="s">
        <v>33</v>
      </c>
      <c r="G137" s="191" t="s">
        <v>324</v>
      </c>
      <c r="H137" s="428" t="s">
        <v>400</v>
      </c>
      <c r="I137" s="428"/>
      <c r="J137" s="189" t="s">
        <v>390</v>
      </c>
      <c r="K137" s="189" t="s">
        <v>429</v>
      </c>
      <c r="L137" s="189" t="s">
        <v>400</v>
      </c>
      <c r="M137" s="189" t="s">
        <v>471</v>
      </c>
      <c r="N137" s="189" t="s">
        <v>387</v>
      </c>
      <c r="O137" s="189" t="s">
        <v>520</v>
      </c>
      <c r="P137" s="475" t="s">
        <v>387</v>
      </c>
    </row>
    <row r="138" spans="1:16" s="2" customFormat="1" ht="30.75" customHeight="1">
      <c r="A138" s="52">
        <v>10.130000000000001</v>
      </c>
      <c r="B138" s="370" t="s">
        <v>339</v>
      </c>
      <c r="C138" s="371"/>
      <c r="D138" s="371"/>
      <c r="E138" s="372"/>
      <c r="F138" s="60"/>
      <c r="G138" s="191" t="s">
        <v>32</v>
      </c>
      <c r="H138" s="428" t="s">
        <v>389</v>
      </c>
      <c r="I138" s="428"/>
      <c r="J138" s="189" t="s">
        <v>390</v>
      </c>
      <c r="K138" s="189" t="s">
        <v>429</v>
      </c>
      <c r="L138" s="189" t="s">
        <v>400</v>
      </c>
      <c r="M138" s="189" t="s">
        <v>482</v>
      </c>
      <c r="N138" s="189" t="s">
        <v>387</v>
      </c>
      <c r="O138" s="189" t="s">
        <v>388</v>
      </c>
      <c r="P138" s="475" t="s">
        <v>387</v>
      </c>
    </row>
    <row r="139" spans="1:16" s="2" customFormat="1" ht="75.75" customHeight="1">
      <c r="A139" s="52">
        <v>10.14</v>
      </c>
      <c r="B139" s="437" t="s">
        <v>341</v>
      </c>
      <c r="C139" s="401"/>
      <c r="D139" s="401"/>
      <c r="E139" s="402"/>
      <c r="F139" s="60" t="s">
        <v>34</v>
      </c>
      <c r="G139" s="191" t="s">
        <v>325</v>
      </c>
      <c r="H139" s="429" t="s">
        <v>449</v>
      </c>
      <c r="I139" s="428"/>
      <c r="J139" s="189" t="s">
        <v>387</v>
      </c>
      <c r="K139" s="189" t="s">
        <v>429</v>
      </c>
      <c r="L139" s="189" t="s">
        <v>400</v>
      </c>
      <c r="M139" s="189" t="s">
        <v>388</v>
      </c>
      <c r="N139" s="189" t="s">
        <v>387</v>
      </c>
      <c r="O139" s="189" t="s">
        <v>388</v>
      </c>
      <c r="P139" s="475" t="s">
        <v>387</v>
      </c>
    </row>
    <row r="140" spans="1:16" s="120" customFormat="1" ht="40.5" customHeight="1">
      <c r="A140" s="159">
        <v>10.15</v>
      </c>
      <c r="B140" s="438" t="s">
        <v>342</v>
      </c>
      <c r="C140" s="439"/>
      <c r="D140" s="439"/>
      <c r="E140" s="440"/>
      <c r="F140" s="160"/>
      <c r="G140" s="147" t="s">
        <v>326</v>
      </c>
      <c r="H140" s="491" t="s">
        <v>503</v>
      </c>
      <c r="I140" s="492"/>
      <c r="J140" s="132" t="s">
        <v>387</v>
      </c>
      <c r="K140" s="147" t="s">
        <v>504</v>
      </c>
      <c r="L140" s="132" t="s">
        <v>481</v>
      </c>
      <c r="M140" s="147" t="s">
        <v>505</v>
      </c>
      <c r="N140" s="132" t="s">
        <v>387</v>
      </c>
      <c r="O140" s="147" t="s">
        <v>388</v>
      </c>
      <c r="P140" s="475" t="s">
        <v>387</v>
      </c>
    </row>
    <row r="141" spans="1:16" s="2" customFormat="1" ht="30.75" customHeight="1">
      <c r="A141" s="52">
        <v>10.16</v>
      </c>
      <c r="B141" s="370" t="s">
        <v>343</v>
      </c>
      <c r="C141" s="371"/>
      <c r="D141" s="371"/>
      <c r="E141" s="372"/>
      <c r="F141" s="60"/>
      <c r="G141" s="191" t="s">
        <v>327</v>
      </c>
      <c r="H141" s="428" t="s">
        <v>388</v>
      </c>
      <c r="I141" s="428"/>
      <c r="J141" s="189" t="s">
        <v>387</v>
      </c>
      <c r="K141" s="189" t="s">
        <v>388</v>
      </c>
      <c r="L141" s="189" t="s">
        <v>387</v>
      </c>
      <c r="M141" s="189" t="s">
        <v>388</v>
      </c>
      <c r="N141" s="189" t="s">
        <v>387</v>
      </c>
      <c r="O141" s="189" t="s">
        <v>388</v>
      </c>
      <c r="P141" s="475" t="s">
        <v>387</v>
      </c>
    </row>
    <row r="142" spans="1:16" s="2" customFormat="1" ht="30.75" customHeight="1">
      <c r="A142" s="52">
        <v>10.17</v>
      </c>
      <c r="B142" s="370" t="s">
        <v>344</v>
      </c>
      <c r="C142" s="371"/>
      <c r="D142" s="371"/>
      <c r="E142" s="372"/>
      <c r="F142" s="60"/>
      <c r="G142" s="191" t="s">
        <v>32</v>
      </c>
      <c r="H142" s="429" t="s">
        <v>479</v>
      </c>
      <c r="I142" s="428"/>
      <c r="J142" s="189" t="s">
        <v>387</v>
      </c>
      <c r="K142" s="189" t="s">
        <v>400</v>
      </c>
      <c r="L142" s="189" t="s">
        <v>387</v>
      </c>
      <c r="M142" s="191" t="s">
        <v>480</v>
      </c>
      <c r="N142" s="189" t="s">
        <v>387</v>
      </c>
      <c r="O142" s="191" t="s">
        <v>388</v>
      </c>
      <c r="P142" s="475" t="s">
        <v>387</v>
      </c>
    </row>
    <row r="143" spans="1:16" s="2" customFormat="1" ht="33.75" customHeight="1">
      <c r="A143" s="52">
        <v>10.18</v>
      </c>
      <c r="B143" s="437" t="s">
        <v>345</v>
      </c>
      <c r="C143" s="401"/>
      <c r="D143" s="401"/>
      <c r="E143" s="402"/>
      <c r="F143" s="60" t="s">
        <v>33</v>
      </c>
      <c r="G143" s="191" t="s">
        <v>329</v>
      </c>
      <c r="H143" s="428" t="s">
        <v>388</v>
      </c>
      <c r="I143" s="428"/>
      <c r="J143" s="189" t="s">
        <v>387</v>
      </c>
      <c r="K143" s="189" t="s">
        <v>429</v>
      </c>
      <c r="L143" s="189" t="s">
        <v>390</v>
      </c>
      <c r="M143" s="189" t="s">
        <v>388</v>
      </c>
      <c r="N143" s="189" t="s">
        <v>387</v>
      </c>
      <c r="O143" s="189" t="s">
        <v>388</v>
      </c>
      <c r="P143" s="475" t="s">
        <v>387</v>
      </c>
    </row>
    <row r="144" spans="1:16" s="2" customFormat="1" ht="24.95" customHeight="1">
      <c r="A144" s="52">
        <v>10.19</v>
      </c>
      <c r="B144" s="432" t="s">
        <v>203</v>
      </c>
      <c r="C144" s="433"/>
      <c r="D144" s="433"/>
      <c r="E144" s="434"/>
      <c r="F144" s="63" t="s">
        <v>204</v>
      </c>
      <c r="G144" s="187" t="s">
        <v>207</v>
      </c>
      <c r="H144" s="428" t="s">
        <v>388</v>
      </c>
      <c r="I144" s="428"/>
      <c r="J144" s="189" t="s">
        <v>387</v>
      </c>
      <c r="K144" s="189" t="s">
        <v>388</v>
      </c>
      <c r="L144" s="189" t="s">
        <v>387</v>
      </c>
      <c r="M144" s="189" t="s">
        <v>388</v>
      </c>
      <c r="N144" s="189" t="s">
        <v>387</v>
      </c>
      <c r="O144" s="189" t="s">
        <v>388</v>
      </c>
      <c r="P144" s="475" t="s">
        <v>387</v>
      </c>
    </row>
    <row r="145" spans="1:16" s="2" customFormat="1" ht="24.95" customHeight="1">
      <c r="A145" s="52" t="s">
        <v>360</v>
      </c>
      <c r="B145" s="432" t="s">
        <v>133</v>
      </c>
      <c r="C145" s="433"/>
      <c r="D145" s="433"/>
      <c r="E145" s="434"/>
      <c r="F145" s="63" t="s">
        <v>36</v>
      </c>
      <c r="G145" s="187">
        <v>3.2</v>
      </c>
      <c r="H145" s="428" t="s">
        <v>388</v>
      </c>
      <c r="I145" s="428"/>
      <c r="J145" s="189" t="s">
        <v>387</v>
      </c>
      <c r="K145" s="189" t="s">
        <v>450</v>
      </c>
      <c r="L145" s="189" t="s">
        <v>413</v>
      </c>
      <c r="M145" s="189" t="s">
        <v>388</v>
      </c>
      <c r="N145" s="189" t="s">
        <v>387</v>
      </c>
      <c r="O145" s="189" t="s">
        <v>388</v>
      </c>
      <c r="P145" s="475" t="s">
        <v>387</v>
      </c>
    </row>
    <row r="146" spans="1:16" s="2" customFormat="1" ht="41.25" customHeight="1">
      <c r="A146" s="52">
        <v>10.210000000000001</v>
      </c>
      <c r="B146" s="432" t="s">
        <v>210</v>
      </c>
      <c r="C146" s="433"/>
      <c r="D146" s="433"/>
      <c r="E146" s="434"/>
      <c r="F146" s="63" t="s">
        <v>33</v>
      </c>
      <c r="G146" s="187" t="s">
        <v>32</v>
      </c>
      <c r="H146" s="428" t="s">
        <v>388</v>
      </c>
      <c r="I146" s="428"/>
      <c r="J146" s="189" t="s">
        <v>387</v>
      </c>
      <c r="K146" s="189" t="s">
        <v>388</v>
      </c>
      <c r="L146" s="189" t="s">
        <v>387</v>
      </c>
      <c r="M146" s="147" t="s">
        <v>506</v>
      </c>
      <c r="N146" s="189" t="s">
        <v>387</v>
      </c>
      <c r="O146" s="147" t="s">
        <v>388</v>
      </c>
      <c r="P146" s="475" t="s">
        <v>387</v>
      </c>
    </row>
    <row r="147" spans="1:16" s="2" customFormat="1" ht="24.95" customHeight="1">
      <c r="A147" s="52">
        <v>10.220000000000001</v>
      </c>
      <c r="B147" s="432" t="s">
        <v>211</v>
      </c>
      <c r="C147" s="433"/>
      <c r="D147" s="433"/>
      <c r="E147" s="434"/>
      <c r="F147" s="63" t="s">
        <v>33</v>
      </c>
      <c r="G147" s="187" t="s">
        <v>32</v>
      </c>
      <c r="H147" s="428" t="s">
        <v>388</v>
      </c>
      <c r="I147" s="428"/>
      <c r="J147" s="189" t="s">
        <v>387</v>
      </c>
      <c r="K147" s="189" t="s">
        <v>388</v>
      </c>
      <c r="L147" s="189" t="s">
        <v>387</v>
      </c>
      <c r="M147" s="189" t="s">
        <v>388</v>
      </c>
      <c r="N147" s="189" t="s">
        <v>387</v>
      </c>
      <c r="O147" s="189" t="s">
        <v>388</v>
      </c>
      <c r="P147" s="475" t="s">
        <v>387</v>
      </c>
    </row>
    <row r="148" spans="1:16" s="2" customFormat="1" ht="24.95" customHeight="1">
      <c r="A148" s="52">
        <v>10.23</v>
      </c>
      <c r="B148" s="432" t="s">
        <v>212</v>
      </c>
      <c r="C148" s="433"/>
      <c r="D148" s="433"/>
      <c r="E148" s="434"/>
      <c r="F148" s="63" t="s">
        <v>151</v>
      </c>
      <c r="G148" s="187" t="s">
        <v>59</v>
      </c>
      <c r="H148" s="428">
        <v>820</v>
      </c>
      <c r="I148" s="428"/>
      <c r="J148" s="189" t="s">
        <v>387</v>
      </c>
      <c r="K148" s="189">
        <v>1215</v>
      </c>
      <c r="L148" s="189" t="s">
        <v>387</v>
      </c>
      <c r="M148" s="189" t="s">
        <v>429</v>
      </c>
      <c r="N148" s="189" t="s">
        <v>413</v>
      </c>
      <c r="O148" s="191" t="s">
        <v>540</v>
      </c>
      <c r="P148" s="475" t="s">
        <v>387</v>
      </c>
    </row>
    <row r="149" spans="1:16" s="2" customFormat="1" ht="24.95" customHeight="1">
      <c r="A149" s="52">
        <v>10.24</v>
      </c>
      <c r="B149" s="432" t="s">
        <v>208</v>
      </c>
      <c r="C149" s="433"/>
      <c r="D149" s="433"/>
      <c r="E149" s="434"/>
      <c r="F149" s="63" t="s">
        <v>36</v>
      </c>
      <c r="G149" s="187" t="s">
        <v>59</v>
      </c>
      <c r="H149" s="428" t="s">
        <v>419</v>
      </c>
      <c r="I149" s="428"/>
      <c r="J149" s="189" t="s">
        <v>387</v>
      </c>
      <c r="K149" s="189" t="s">
        <v>451</v>
      </c>
      <c r="L149" s="189" t="s">
        <v>387</v>
      </c>
      <c r="M149" s="189" t="s">
        <v>429</v>
      </c>
      <c r="N149" s="189" t="s">
        <v>413</v>
      </c>
      <c r="O149" s="191" t="s">
        <v>540</v>
      </c>
      <c r="P149" s="475" t="s">
        <v>387</v>
      </c>
    </row>
    <row r="150" spans="1:16" s="2" customFormat="1" ht="24.95" customHeight="1">
      <c r="A150" s="116">
        <v>11</v>
      </c>
      <c r="B150" s="430" t="s">
        <v>564</v>
      </c>
      <c r="C150" s="431"/>
      <c r="D150" s="431"/>
      <c r="E150" s="431"/>
      <c r="F150" s="431"/>
      <c r="G150" s="431"/>
      <c r="H150" s="431"/>
      <c r="I150" s="431"/>
      <c r="J150" s="431"/>
      <c r="K150" s="431"/>
      <c r="L150" s="431"/>
      <c r="M150" s="431"/>
      <c r="N150" s="431"/>
      <c r="O150" s="168"/>
      <c r="P150" s="169"/>
    </row>
    <row r="151" spans="1:16" s="2" customFormat="1" ht="30" customHeight="1">
      <c r="A151" s="50">
        <v>11.1</v>
      </c>
      <c r="B151" s="501" t="s">
        <v>563</v>
      </c>
      <c r="C151" s="502"/>
      <c r="D151" s="502"/>
      <c r="E151" s="502"/>
      <c r="F151" s="502"/>
      <c r="G151" s="503"/>
      <c r="H151" s="405" t="s">
        <v>562</v>
      </c>
      <c r="I151" s="499"/>
      <c r="J151" s="386"/>
      <c r="K151" s="405" t="s">
        <v>562</v>
      </c>
      <c r="L151" s="386"/>
      <c r="M151" s="405" t="s">
        <v>562</v>
      </c>
      <c r="N151" s="386"/>
      <c r="O151" s="405" t="s">
        <v>562</v>
      </c>
      <c r="P151" s="500"/>
    </row>
    <row r="152" spans="1:16" s="2" customFormat="1" ht="35.1" customHeight="1">
      <c r="A152" s="116">
        <v>12</v>
      </c>
      <c r="B152" s="430" t="s">
        <v>185</v>
      </c>
      <c r="C152" s="431"/>
      <c r="D152" s="431"/>
      <c r="E152" s="431"/>
      <c r="F152" s="431"/>
      <c r="G152" s="431"/>
      <c r="H152" s="431"/>
      <c r="I152" s="431"/>
      <c r="J152" s="431"/>
      <c r="K152" s="431"/>
      <c r="L152" s="431"/>
      <c r="M152" s="431"/>
      <c r="N152" s="431"/>
      <c r="O152" s="170"/>
      <c r="P152" s="169"/>
    </row>
    <row r="153" spans="1:16" s="2" customFormat="1" ht="24.95" customHeight="1">
      <c r="A153" s="50">
        <v>12.1</v>
      </c>
      <c r="B153" s="432" t="s">
        <v>184</v>
      </c>
      <c r="C153" s="433" t="s">
        <v>184</v>
      </c>
      <c r="D153" s="433" t="s">
        <v>184</v>
      </c>
      <c r="E153" s="434" t="s">
        <v>184</v>
      </c>
      <c r="F153" s="60" t="s">
        <v>33</v>
      </c>
      <c r="G153" s="187" t="s">
        <v>59</v>
      </c>
      <c r="H153" s="428" t="s">
        <v>420</v>
      </c>
      <c r="I153" s="428"/>
      <c r="J153" s="189" t="s">
        <v>387</v>
      </c>
      <c r="K153" s="189" t="s">
        <v>429</v>
      </c>
      <c r="L153" s="189" t="s">
        <v>390</v>
      </c>
      <c r="M153" s="191" t="s">
        <v>466</v>
      </c>
      <c r="N153" s="189" t="s">
        <v>390</v>
      </c>
      <c r="O153" s="191" t="s">
        <v>527</v>
      </c>
      <c r="P153" s="475" t="s">
        <v>390</v>
      </c>
    </row>
    <row r="154" spans="1:16" s="2" customFormat="1" ht="24.95" customHeight="1">
      <c r="A154" s="53">
        <v>12.2</v>
      </c>
      <c r="B154" s="432" t="s">
        <v>186</v>
      </c>
      <c r="C154" s="433" t="s">
        <v>186</v>
      </c>
      <c r="D154" s="433" t="s">
        <v>186</v>
      </c>
      <c r="E154" s="434" t="s">
        <v>186</v>
      </c>
      <c r="F154" s="60" t="s">
        <v>193</v>
      </c>
      <c r="G154" s="187" t="s">
        <v>59</v>
      </c>
      <c r="H154" s="428" t="s">
        <v>421</v>
      </c>
      <c r="I154" s="428"/>
      <c r="J154" s="189" t="s">
        <v>387</v>
      </c>
      <c r="K154" s="189" t="s">
        <v>429</v>
      </c>
      <c r="L154" s="189" t="s">
        <v>390</v>
      </c>
      <c r="M154" s="189" t="s">
        <v>418</v>
      </c>
      <c r="N154" s="189" t="s">
        <v>387</v>
      </c>
      <c r="O154" s="189" t="s">
        <v>541</v>
      </c>
      <c r="P154" s="475" t="s">
        <v>387</v>
      </c>
    </row>
    <row r="155" spans="1:16" s="2" customFormat="1" ht="24.95" customHeight="1">
      <c r="A155" s="50">
        <v>12.3</v>
      </c>
      <c r="B155" s="432" t="s">
        <v>187</v>
      </c>
      <c r="C155" s="433" t="s">
        <v>187</v>
      </c>
      <c r="D155" s="433" t="s">
        <v>187</v>
      </c>
      <c r="E155" s="434" t="s">
        <v>187</v>
      </c>
      <c r="F155" s="60" t="s">
        <v>33</v>
      </c>
      <c r="G155" s="187" t="s">
        <v>59</v>
      </c>
      <c r="H155" s="428" t="s">
        <v>408</v>
      </c>
      <c r="I155" s="428"/>
      <c r="J155" s="189" t="s">
        <v>387</v>
      </c>
      <c r="K155" s="189" t="s">
        <v>429</v>
      </c>
      <c r="L155" s="189" t="s">
        <v>390</v>
      </c>
      <c r="M155" s="189" t="s">
        <v>465</v>
      </c>
      <c r="N155" s="189" t="s">
        <v>387</v>
      </c>
      <c r="O155" s="189" t="s">
        <v>542</v>
      </c>
      <c r="P155" s="475" t="s">
        <v>387</v>
      </c>
    </row>
    <row r="156" spans="1:16" s="2" customFormat="1" ht="30" customHeight="1">
      <c r="A156" s="50">
        <v>12.4</v>
      </c>
      <c r="B156" s="432" t="s">
        <v>188</v>
      </c>
      <c r="C156" s="433" t="s">
        <v>188</v>
      </c>
      <c r="D156" s="433" t="s">
        <v>188</v>
      </c>
      <c r="E156" s="434" t="s">
        <v>188</v>
      </c>
      <c r="F156" s="60" t="s">
        <v>33</v>
      </c>
      <c r="G156" s="187" t="s">
        <v>59</v>
      </c>
      <c r="H156" s="429" t="s">
        <v>422</v>
      </c>
      <c r="I156" s="428"/>
      <c r="J156" s="189" t="s">
        <v>387</v>
      </c>
      <c r="K156" s="189" t="s">
        <v>429</v>
      </c>
      <c r="L156" s="189" t="s">
        <v>390</v>
      </c>
      <c r="M156" s="189" t="s">
        <v>472</v>
      </c>
      <c r="N156" s="189" t="s">
        <v>387</v>
      </c>
      <c r="O156" s="189" t="s">
        <v>543</v>
      </c>
      <c r="P156" s="475" t="s">
        <v>387</v>
      </c>
    </row>
    <row r="157" spans="1:16" s="2" customFormat="1" ht="24.95" customHeight="1">
      <c r="A157" s="53">
        <v>12.5</v>
      </c>
      <c r="B157" s="432" t="s">
        <v>218</v>
      </c>
      <c r="C157" s="433" t="s">
        <v>189</v>
      </c>
      <c r="D157" s="433" t="s">
        <v>189</v>
      </c>
      <c r="E157" s="434" t="s">
        <v>189</v>
      </c>
      <c r="F157" s="60" t="s">
        <v>65</v>
      </c>
      <c r="G157" s="187" t="s">
        <v>59</v>
      </c>
      <c r="H157" s="428">
        <v>9.5</v>
      </c>
      <c r="I157" s="428"/>
      <c r="J157" s="189" t="s">
        <v>387</v>
      </c>
      <c r="K157" s="189" t="s">
        <v>429</v>
      </c>
      <c r="L157" s="189" t="s">
        <v>390</v>
      </c>
      <c r="M157" s="189" t="s">
        <v>429</v>
      </c>
      <c r="N157" s="189" t="s">
        <v>413</v>
      </c>
      <c r="O157" s="189">
        <v>16</v>
      </c>
      <c r="P157" s="475" t="s">
        <v>387</v>
      </c>
    </row>
    <row r="158" spans="1:16" s="2" customFormat="1" ht="24.95" customHeight="1">
      <c r="A158" s="50">
        <v>12.6</v>
      </c>
      <c r="B158" s="432" t="s">
        <v>190</v>
      </c>
      <c r="C158" s="433" t="s">
        <v>190</v>
      </c>
      <c r="D158" s="433" t="s">
        <v>190</v>
      </c>
      <c r="E158" s="434" t="s">
        <v>190</v>
      </c>
      <c r="F158" s="60" t="s">
        <v>64</v>
      </c>
      <c r="G158" s="187" t="s">
        <v>59</v>
      </c>
      <c r="H158" s="428">
        <v>30</v>
      </c>
      <c r="I158" s="428"/>
      <c r="J158" s="189" t="s">
        <v>387</v>
      </c>
      <c r="K158" s="189" t="s">
        <v>429</v>
      </c>
      <c r="L158" s="189" t="s">
        <v>390</v>
      </c>
      <c r="M158" s="189" t="s">
        <v>429</v>
      </c>
      <c r="N158" s="189" t="s">
        <v>413</v>
      </c>
      <c r="O158" s="189">
        <v>66</v>
      </c>
      <c r="P158" s="475" t="s">
        <v>387</v>
      </c>
    </row>
    <row r="159" spans="1:16" s="2" customFormat="1" ht="24.95" customHeight="1">
      <c r="A159" s="50">
        <v>12.7</v>
      </c>
      <c r="B159" s="432" t="s">
        <v>191</v>
      </c>
      <c r="C159" s="433" t="s">
        <v>191</v>
      </c>
      <c r="D159" s="433" t="s">
        <v>191</v>
      </c>
      <c r="E159" s="434" t="s">
        <v>191</v>
      </c>
      <c r="F159" s="60" t="s">
        <v>214</v>
      </c>
      <c r="G159" s="187" t="s">
        <v>59</v>
      </c>
      <c r="H159" s="428">
        <v>1</v>
      </c>
      <c r="I159" s="428"/>
      <c r="J159" s="189" t="s">
        <v>387</v>
      </c>
      <c r="K159" s="189" t="s">
        <v>429</v>
      </c>
      <c r="L159" s="189" t="s">
        <v>390</v>
      </c>
      <c r="M159" s="189">
        <v>0.1</v>
      </c>
      <c r="N159" s="189" t="s">
        <v>387</v>
      </c>
      <c r="O159" s="189">
        <v>0.1</v>
      </c>
      <c r="P159" s="475" t="s">
        <v>387</v>
      </c>
    </row>
    <row r="160" spans="1:16" s="2" customFormat="1" ht="24.95" customHeight="1">
      <c r="A160" s="53">
        <v>12.8</v>
      </c>
      <c r="B160" s="432" t="s">
        <v>219</v>
      </c>
      <c r="C160" s="433" t="s">
        <v>192</v>
      </c>
      <c r="D160" s="433" t="s">
        <v>192</v>
      </c>
      <c r="E160" s="434" t="s">
        <v>192</v>
      </c>
      <c r="F160" s="60" t="s">
        <v>194</v>
      </c>
      <c r="G160" s="187" t="s">
        <v>59</v>
      </c>
      <c r="H160" s="428" t="s">
        <v>423</v>
      </c>
      <c r="I160" s="428"/>
      <c r="J160" s="189" t="s">
        <v>387</v>
      </c>
      <c r="K160" s="189" t="s">
        <v>429</v>
      </c>
      <c r="L160" s="189" t="s">
        <v>390</v>
      </c>
      <c r="M160" s="189" t="s">
        <v>429</v>
      </c>
      <c r="N160" s="189" t="s">
        <v>413</v>
      </c>
      <c r="O160" s="189">
        <v>0.1</v>
      </c>
      <c r="P160" s="475" t="s">
        <v>387</v>
      </c>
    </row>
    <row r="161" spans="1:19" s="2" customFormat="1" ht="35.1" customHeight="1">
      <c r="A161" s="116">
        <v>13</v>
      </c>
      <c r="B161" s="430" t="s">
        <v>195</v>
      </c>
      <c r="C161" s="431"/>
      <c r="D161" s="431"/>
      <c r="E161" s="431"/>
      <c r="F161" s="431"/>
      <c r="G161" s="431"/>
      <c r="H161" s="431"/>
      <c r="I161" s="431"/>
      <c r="J161" s="431"/>
      <c r="K161" s="431"/>
      <c r="L161" s="431"/>
      <c r="M161" s="431"/>
      <c r="N161" s="431"/>
      <c r="O161" s="170"/>
      <c r="P161" s="169"/>
    </row>
    <row r="162" spans="1:19" s="2" customFormat="1" ht="24.95" customHeight="1">
      <c r="A162" s="53">
        <v>13.1</v>
      </c>
      <c r="B162" s="432" t="s">
        <v>196</v>
      </c>
      <c r="C162" s="433" t="s">
        <v>196</v>
      </c>
      <c r="D162" s="433" t="s">
        <v>196</v>
      </c>
      <c r="E162" s="434" t="s">
        <v>196</v>
      </c>
      <c r="F162" s="60" t="s">
        <v>33</v>
      </c>
      <c r="G162" s="61" t="s">
        <v>217</v>
      </c>
      <c r="H162" s="428" t="s">
        <v>420</v>
      </c>
      <c r="I162" s="428"/>
      <c r="J162" s="189" t="s">
        <v>387</v>
      </c>
      <c r="K162" s="189" t="s">
        <v>452</v>
      </c>
      <c r="L162" s="189" t="s">
        <v>390</v>
      </c>
      <c r="M162" s="189" t="s">
        <v>473</v>
      </c>
      <c r="N162" s="189" t="s">
        <v>387</v>
      </c>
      <c r="O162" s="189" t="s">
        <v>527</v>
      </c>
      <c r="P162" s="475" t="s">
        <v>390</v>
      </c>
    </row>
    <row r="163" spans="1:19" s="2" customFormat="1" ht="24.95" customHeight="1">
      <c r="A163" s="50">
        <v>13.2</v>
      </c>
      <c r="B163" s="432" t="s">
        <v>186</v>
      </c>
      <c r="C163" s="433" t="s">
        <v>186</v>
      </c>
      <c r="D163" s="433" t="s">
        <v>186</v>
      </c>
      <c r="E163" s="434" t="s">
        <v>186</v>
      </c>
      <c r="F163" s="60" t="s">
        <v>193</v>
      </c>
      <c r="G163" s="187" t="s">
        <v>59</v>
      </c>
      <c r="H163" s="428" t="s">
        <v>418</v>
      </c>
      <c r="I163" s="428"/>
      <c r="J163" s="189" t="s">
        <v>387</v>
      </c>
      <c r="K163" s="191" t="s">
        <v>453</v>
      </c>
      <c r="L163" s="189" t="s">
        <v>387</v>
      </c>
      <c r="M163" s="189" t="s">
        <v>429</v>
      </c>
      <c r="N163" s="189" t="s">
        <v>413</v>
      </c>
      <c r="O163" s="189" t="s">
        <v>544</v>
      </c>
      <c r="P163" s="475" t="s">
        <v>387</v>
      </c>
    </row>
    <row r="164" spans="1:19" s="2" customFormat="1" ht="24.95" customHeight="1">
      <c r="A164" s="53">
        <v>13.3</v>
      </c>
      <c r="B164" s="432" t="s">
        <v>187</v>
      </c>
      <c r="C164" s="433" t="s">
        <v>187</v>
      </c>
      <c r="D164" s="433" t="s">
        <v>187</v>
      </c>
      <c r="E164" s="434" t="s">
        <v>187</v>
      </c>
      <c r="F164" s="60" t="s">
        <v>33</v>
      </c>
      <c r="G164" s="187" t="s">
        <v>59</v>
      </c>
      <c r="H164" s="428" t="s">
        <v>408</v>
      </c>
      <c r="I164" s="428"/>
      <c r="J164" s="189" t="s">
        <v>387</v>
      </c>
      <c r="K164" s="189" t="s">
        <v>454</v>
      </c>
      <c r="L164" s="189" t="s">
        <v>387</v>
      </c>
      <c r="M164" s="189" t="s">
        <v>465</v>
      </c>
      <c r="N164" s="189" t="s">
        <v>387</v>
      </c>
      <c r="O164" s="189" t="s">
        <v>542</v>
      </c>
      <c r="P164" s="475" t="s">
        <v>387</v>
      </c>
    </row>
    <row r="165" spans="1:19" s="2" customFormat="1" ht="30" customHeight="1">
      <c r="A165" s="53">
        <v>13.4</v>
      </c>
      <c r="B165" s="432" t="s">
        <v>188</v>
      </c>
      <c r="C165" s="433" t="s">
        <v>188</v>
      </c>
      <c r="D165" s="433" t="s">
        <v>188</v>
      </c>
      <c r="E165" s="434" t="s">
        <v>188</v>
      </c>
      <c r="F165" s="60" t="s">
        <v>33</v>
      </c>
      <c r="G165" s="187" t="s">
        <v>59</v>
      </c>
      <c r="H165" s="429" t="s">
        <v>422</v>
      </c>
      <c r="I165" s="428"/>
      <c r="J165" s="189" t="s">
        <v>387</v>
      </c>
      <c r="K165" s="191" t="s">
        <v>455</v>
      </c>
      <c r="L165" s="189" t="s">
        <v>387</v>
      </c>
      <c r="M165" s="189" t="s">
        <v>474</v>
      </c>
      <c r="N165" s="189" t="s">
        <v>387</v>
      </c>
      <c r="O165" s="189" t="s">
        <v>543</v>
      </c>
      <c r="P165" s="475" t="s">
        <v>387</v>
      </c>
    </row>
    <row r="166" spans="1:19" s="2" customFormat="1" ht="24.95" customHeight="1">
      <c r="A166" s="50">
        <v>13.5</v>
      </c>
      <c r="B166" s="432" t="s">
        <v>218</v>
      </c>
      <c r="C166" s="433" t="s">
        <v>189</v>
      </c>
      <c r="D166" s="433" t="s">
        <v>189</v>
      </c>
      <c r="E166" s="434" t="s">
        <v>189</v>
      </c>
      <c r="F166" s="60" t="s">
        <v>65</v>
      </c>
      <c r="G166" s="187" t="s">
        <v>59</v>
      </c>
      <c r="H166" s="428">
        <v>9.5</v>
      </c>
      <c r="I166" s="428"/>
      <c r="J166" s="189" t="s">
        <v>387</v>
      </c>
      <c r="K166" s="189">
        <v>16</v>
      </c>
      <c r="L166" s="189" t="s">
        <v>387</v>
      </c>
      <c r="M166" s="189" t="s">
        <v>429</v>
      </c>
      <c r="N166" s="189" t="s">
        <v>413</v>
      </c>
      <c r="O166" s="189">
        <v>16</v>
      </c>
      <c r="P166" s="475" t="s">
        <v>387</v>
      </c>
    </row>
    <row r="167" spans="1:19" s="2" customFormat="1" ht="24.95" customHeight="1">
      <c r="A167" s="53">
        <v>13.6</v>
      </c>
      <c r="B167" s="432" t="s">
        <v>190</v>
      </c>
      <c r="C167" s="433" t="s">
        <v>190</v>
      </c>
      <c r="D167" s="433" t="s">
        <v>190</v>
      </c>
      <c r="E167" s="434" t="s">
        <v>190</v>
      </c>
      <c r="F167" s="60" t="s">
        <v>64</v>
      </c>
      <c r="G167" s="187" t="s">
        <v>59</v>
      </c>
      <c r="H167" s="428">
        <v>30</v>
      </c>
      <c r="I167" s="428"/>
      <c r="J167" s="189" t="s">
        <v>387</v>
      </c>
      <c r="K167" s="189">
        <v>65</v>
      </c>
      <c r="L167" s="189" t="s">
        <v>387</v>
      </c>
      <c r="M167" s="189" t="s">
        <v>429</v>
      </c>
      <c r="N167" s="189" t="s">
        <v>413</v>
      </c>
      <c r="O167" s="189">
        <v>66</v>
      </c>
      <c r="P167" s="475" t="s">
        <v>387</v>
      </c>
    </row>
    <row r="168" spans="1:19" s="2" customFormat="1" ht="24.95" customHeight="1">
      <c r="A168" s="53">
        <v>13.7</v>
      </c>
      <c r="B168" s="370" t="s">
        <v>321</v>
      </c>
      <c r="C168" s="371"/>
      <c r="D168" s="371"/>
      <c r="E168" s="372"/>
      <c r="F168" s="64" t="s">
        <v>216</v>
      </c>
      <c r="G168" s="187" t="s">
        <v>59</v>
      </c>
      <c r="H168" s="428">
        <v>0.1</v>
      </c>
      <c r="I168" s="428"/>
      <c r="J168" s="189" t="s">
        <v>387</v>
      </c>
      <c r="K168" s="189">
        <v>1</v>
      </c>
      <c r="L168" s="189" t="s">
        <v>387</v>
      </c>
      <c r="M168" s="189">
        <v>5</v>
      </c>
      <c r="N168" s="189" t="s">
        <v>387</v>
      </c>
      <c r="O168" s="189">
        <v>0.01</v>
      </c>
      <c r="P168" s="475" t="s">
        <v>387</v>
      </c>
    </row>
    <row r="169" spans="1:19" s="2" customFormat="1" ht="24.95" customHeight="1">
      <c r="A169" s="50">
        <v>13.8</v>
      </c>
      <c r="B169" s="370" t="s">
        <v>322</v>
      </c>
      <c r="C169" s="371"/>
      <c r="D169" s="371"/>
      <c r="E169" s="372"/>
      <c r="F169" s="60" t="s">
        <v>194</v>
      </c>
      <c r="G169" s="187" t="s">
        <v>59</v>
      </c>
      <c r="H169" s="428" t="s">
        <v>423</v>
      </c>
      <c r="I169" s="428"/>
      <c r="J169" s="189" t="s">
        <v>387</v>
      </c>
      <c r="K169" s="189" t="s">
        <v>423</v>
      </c>
      <c r="L169" s="189" t="s">
        <v>387</v>
      </c>
      <c r="M169" s="189" t="s">
        <v>180</v>
      </c>
      <c r="N169" s="189" t="s">
        <v>387</v>
      </c>
      <c r="O169" s="189">
        <v>0.1</v>
      </c>
      <c r="P169" s="475" t="s">
        <v>387</v>
      </c>
    </row>
    <row r="170" spans="1:19" s="2" customFormat="1" ht="35.1" customHeight="1">
      <c r="A170" s="116">
        <v>14</v>
      </c>
      <c r="B170" s="430" t="s">
        <v>511</v>
      </c>
      <c r="C170" s="431"/>
      <c r="D170" s="431"/>
      <c r="E170" s="431"/>
      <c r="F170" s="431"/>
      <c r="G170" s="431"/>
      <c r="H170" s="431"/>
      <c r="I170" s="431"/>
      <c r="J170" s="431"/>
      <c r="K170" s="431"/>
      <c r="L170" s="431"/>
      <c r="M170" s="431"/>
      <c r="N170" s="431"/>
      <c r="O170" s="170"/>
      <c r="P170" s="169"/>
      <c r="S170" s="2" t="s">
        <v>508</v>
      </c>
    </row>
    <row r="171" spans="1:19" s="2" customFormat="1" ht="28.5" customHeight="1">
      <c r="A171" s="53">
        <v>14.1</v>
      </c>
      <c r="B171" s="432" t="s">
        <v>136</v>
      </c>
      <c r="C171" s="433"/>
      <c r="D171" s="433"/>
      <c r="E171" s="434"/>
      <c r="F171" s="62" t="s">
        <v>33</v>
      </c>
      <c r="G171" s="187" t="s">
        <v>229</v>
      </c>
      <c r="H171" s="428" t="s">
        <v>424</v>
      </c>
      <c r="I171" s="428"/>
      <c r="J171" s="189" t="s">
        <v>387</v>
      </c>
      <c r="K171" s="189" t="s">
        <v>424</v>
      </c>
      <c r="L171" s="189" t="s">
        <v>387</v>
      </c>
      <c r="M171" s="189" t="s">
        <v>388</v>
      </c>
      <c r="N171" s="189" t="s">
        <v>387</v>
      </c>
      <c r="O171" s="189" t="s">
        <v>388</v>
      </c>
      <c r="P171" s="475" t="s">
        <v>387</v>
      </c>
    </row>
    <row r="172" spans="1:19" s="2" customFormat="1" ht="24.95" customHeight="1">
      <c r="A172" s="50">
        <v>14.2</v>
      </c>
      <c r="B172" s="432" t="s">
        <v>103</v>
      </c>
      <c r="C172" s="433"/>
      <c r="D172" s="433"/>
      <c r="E172" s="434"/>
      <c r="F172" s="62" t="s">
        <v>33</v>
      </c>
      <c r="G172" s="187" t="s">
        <v>59</v>
      </c>
      <c r="H172" s="428">
        <v>1</v>
      </c>
      <c r="I172" s="428"/>
      <c r="J172" s="189" t="s">
        <v>387</v>
      </c>
      <c r="K172" s="189">
        <v>1</v>
      </c>
      <c r="L172" s="189" t="s">
        <v>387</v>
      </c>
      <c r="M172" s="189">
        <v>1</v>
      </c>
      <c r="N172" s="189" t="s">
        <v>387</v>
      </c>
      <c r="O172" s="189">
        <v>1</v>
      </c>
      <c r="P172" s="475" t="s">
        <v>387</v>
      </c>
    </row>
    <row r="173" spans="1:19" s="2" customFormat="1" ht="24.95" customHeight="1">
      <c r="A173" s="50">
        <v>14.3</v>
      </c>
      <c r="B173" s="432" t="s">
        <v>137</v>
      </c>
      <c r="C173" s="433"/>
      <c r="D173" s="433"/>
      <c r="E173" s="434"/>
      <c r="F173" s="59" t="s">
        <v>141</v>
      </c>
      <c r="G173" s="187" t="s">
        <v>59</v>
      </c>
      <c r="H173" s="428">
        <v>1</v>
      </c>
      <c r="I173" s="428"/>
      <c r="J173" s="189" t="s">
        <v>387</v>
      </c>
      <c r="K173" s="189">
        <v>10</v>
      </c>
      <c r="L173" s="189" t="s">
        <v>387</v>
      </c>
      <c r="M173" s="189" t="s">
        <v>429</v>
      </c>
      <c r="N173" s="189" t="s">
        <v>413</v>
      </c>
      <c r="O173" s="189">
        <v>3</v>
      </c>
      <c r="P173" s="475" t="s">
        <v>387</v>
      </c>
    </row>
    <row r="174" spans="1:19" s="2" customFormat="1" ht="24.95" customHeight="1">
      <c r="A174" s="53">
        <v>14.4</v>
      </c>
      <c r="B174" s="432" t="s">
        <v>138</v>
      </c>
      <c r="C174" s="433"/>
      <c r="D174" s="433"/>
      <c r="E174" s="434"/>
      <c r="F174" s="62" t="s">
        <v>33</v>
      </c>
      <c r="G174" s="187" t="s">
        <v>59</v>
      </c>
      <c r="H174" s="428" t="s">
        <v>425</v>
      </c>
      <c r="I174" s="428"/>
      <c r="J174" s="189" t="s">
        <v>387</v>
      </c>
      <c r="K174" s="189" t="s">
        <v>425</v>
      </c>
      <c r="L174" s="189" t="s">
        <v>387</v>
      </c>
      <c r="M174" s="189" t="s">
        <v>475</v>
      </c>
      <c r="N174" s="189" t="s">
        <v>387</v>
      </c>
      <c r="O174" s="189" t="s">
        <v>545</v>
      </c>
      <c r="P174" s="475" t="s">
        <v>387</v>
      </c>
    </row>
    <row r="175" spans="1:19" s="2" customFormat="1" ht="24.95" customHeight="1">
      <c r="A175" s="50">
        <v>14.5</v>
      </c>
      <c r="B175" s="432" t="s">
        <v>139</v>
      </c>
      <c r="C175" s="433"/>
      <c r="D175" s="433"/>
      <c r="E175" s="434"/>
      <c r="F175" s="59" t="s">
        <v>36</v>
      </c>
      <c r="G175" s="187" t="s">
        <v>59</v>
      </c>
      <c r="H175" s="428" t="s">
        <v>426</v>
      </c>
      <c r="I175" s="428"/>
      <c r="J175" s="189" t="s">
        <v>387</v>
      </c>
      <c r="K175" s="189" t="s">
        <v>457</v>
      </c>
      <c r="L175" s="189" t="s">
        <v>387</v>
      </c>
      <c r="M175" s="189" t="s">
        <v>418</v>
      </c>
      <c r="N175" s="189" t="s">
        <v>387</v>
      </c>
      <c r="O175" s="189" t="s">
        <v>546</v>
      </c>
      <c r="P175" s="475" t="s">
        <v>387</v>
      </c>
    </row>
    <row r="176" spans="1:19" s="2" customFormat="1" ht="24.95" customHeight="1">
      <c r="A176" s="50">
        <v>14.6</v>
      </c>
      <c r="B176" s="432" t="s">
        <v>130</v>
      </c>
      <c r="C176" s="433"/>
      <c r="D176" s="433"/>
      <c r="E176" s="434"/>
      <c r="F176" s="59" t="s">
        <v>142</v>
      </c>
      <c r="G176" s="187" t="s">
        <v>59</v>
      </c>
      <c r="H176" s="428">
        <v>12.5</v>
      </c>
      <c r="I176" s="428"/>
      <c r="J176" s="189" t="s">
        <v>387</v>
      </c>
      <c r="K176" s="189">
        <v>12.5</v>
      </c>
      <c r="L176" s="189" t="s">
        <v>387</v>
      </c>
      <c r="M176" s="189" t="s">
        <v>429</v>
      </c>
      <c r="N176" s="189" t="s">
        <v>413</v>
      </c>
      <c r="O176" s="189">
        <v>16</v>
      </c>
      <c r="P176" s="475" t="s">
        <v>387</v>
      </c>
    </row>
    <row r="177" spans="1:74" s="186" customFormat="1" ht="24.95" customHeight="1">
      <c r="A177" s="53">
        <v>14.7</v>
      </c>
      <c r="B177" s="432" t="s">
        <v>377</v>
      </c>
      <c r="C177" s="433"/>
      <c r="D177" s="433"/>
      <c r="E177" s="434"/>
      <c r="F177" s="59" t="s">
        <v>142</v>
      </c>
      <c r="G177" s="187" t="s">
        <v>376</v>
      </c>
      <c r="H177" s="428" t="s">
        <v>388</v>
      </c>
      <c r="I177" s="428"/>
      <c r="J177" s="189" t="s">
        <v>387</v>
      </c>
      <c r="K177" s="189">
        <v>16.25</v>
      </c>
      <c r="L177" s="189" t="s">
        <v>387</v>
      </c>
      <c r="M177" s="189" t="s">
        <v>429</v>
      </c>
      <c r="N177" s="189" t="s">
        <v>413</v>
      </c>
      <c r="O177" s="189">
        <v>24</v>
      </c>
      <c r="P177" s="475" t="s">
        <v>387</v>
      </c>
    </row>
    <row r="178" spans="1:74" s="2" customFormat="1" ht="24.95" customHeight="1">
      <c r="A178" s="50">
        <v>14.8</v>
      </c>
      <c r="B178" s="432" t="s">
        <v>140</v>
      </c>
      <c r="C178" s="433"/>
      <c r="D178" s="433"/>
      <c r="E178" s="434"/>
      <c r="F178" s="62" t="s">
        <v>33</v>
      </c>
      <c r="G178" s="187" t="s">
        <v>59</v>
      </c>
      <c r="H178" s="428" t="s">
        <v>427</v>
      </c>
      <c r="I178" s="428"/>
      <c r="J178" s="189" t="s">
        <v>387</v>
      </c>
      <c r="K178" s="189" t="s">
        <v>442</v>
      </c>
      <c r="L178" s="189" t="s">
        <v>387</v>
      </c>
      <c r="M178" s="189" t="s">
        <v>465</v>
      </c>
      <c r="N178" s="189" t="s">
        <v>387</v>
      </c>
      <c r="O178" s="189" t="s">
        <v>547</v>
      </c>
      <c r="P178" s="475" t="s">
        <v>387</v>
      </c>
    </row>
    <row r="179" spans="1:74" s="2" customFormat="1" ht="24.75" customHeight="1">
      <c r="A179" s="50">
        <v>14.9</v>
      </c>
      <c r="B179" s="432" t="s">
        <v>133</v>
      </c>
      <c r="C179" s="433"/>
      <c r="D179" s="433"/>
      <c r="E179" s="434"/>
      <c r="F179" s="59" t="s">
        <v>36</v>
      </c>
      <c r="G179" s="187" t="s">
        <v>59</v>
      </c>
      <c r="H179" s="428">
        <v>3.2</v>
      </c>
      <c r="I179" s="428"/>
      <c r="J179" s="189" t="s">
        <v>387</v>
      </c>
      <c r="K179" s="189">
        <v>3.2</v>
      </c>
      <c r="L179" s="189" t="s">
        <v>387</v>
      </c>
      <c r="M179" s="189">
        <v>1.6</v>
      </c>
      <c r="N179" s="189" t="s">
        <v>387</v>
      </c>
      <c r="O179" s="189">
        <v>3.2</v>
      </c>
      <c r="P179" s="475" t="s">
        <v>387</v>
      </c>
    </row>
    <row r="180" spans="1:74" s="2" customFormat="1" ht="35.1" customHeight="1">
      <c r="A180" s="116">
        <v>15</v>
      </c>
      <c r="B180" s="430" t="s">
        <v>510</v>
      </c>
      <c r="C180" s="431"/>
      <c r="D180" s="431"/>
      <c r="E180" s="431"/>
      <c r="F180" s="431"/>
      <c r="G180" s="431"/>
      <c r="H180" s="431"/>
      <c r="I180" s="431"/>
      <c r="J180" s="431"/>
      <c r="K180" s="431"/>
      <c r="L180" s="431"/>
      <c r="M180" s="431"/>
      <c r="N180" s="431"/>
      <c r="O180" s="170"/>
      <c r="P180" s="169"/>
    </row>
    <row r="181" spans="1:74" s="2" customFormat="1" ht="24.95" customHeight="1">
      <c r="A181" s="53">
        <v>15.1</v>
      </c>
      <c r="B181" s="432" t="s">
        <v>136</v>
      </c>
      <c r="C181" s="433"/>
      <c r="D181" s="433"/>
      <c r="E181" s="434"/>
      <c r="F181" s="62" t="s">
        <v>33</v>
      </c>
      <c r="G181" s="187" t="s">
        <v>229</v>
      </c>
      <c r="H181" s="428" t="s">
        <v>424</v>
      </c>
      <c r="I181" s="428"/>
      <c r="J181" s="189" t="s">
        <v>387</v>
      </c>
      <c r="K181" s="189" t="s">
        <v>456</v>
      </c>
      <c r="L181" s="189" t="s">
        <v>387</v>
      </c>
      <c r="M181" s="189" t="s">
        <v>388</v>
      </c>
      <c r="N181" s="189" t="s">
        <v>387</v>
      </c>
      <c r="O181" s="189" t="s">
        <v>388</v>
      </c>
      <c r="P181" s="475" t="s">
        <v>387</v>
      </c>
    </row>
    <row r="182" spans="1:74" s="2" customFormat="1" ht="24.95" customHeight="1">
      <c r="A182" s="50">
        <v>15.2</v>
      </c>
      <c r="B182" s="432" t="s">
        <v>103</v>
      </c>
      <c r="C182" s="433"/>
      <c r="D182" s="433"/>
      <c r="E182" s="434"/>
      <c r="F182" s="62" t="s">
        <v>33</v>
      </c>
      <c r="G182" s="187" t="s">
        <v>59</v>
      </c>
      <c r="H182" s="428">
        <v>1</v>
      </c>
      <c r="I182" s="428"/>
      <c r="J182" s="189" t="s">
        <v>387</v>
      </c>
      <c r="K182" s="189">
        <v>1</v>
      </c>
      <c r="L182" s="189" t="s">
        <v>387</v>
      </c>
      <c r="M182" s="189">
        <v>1</v>
      </c>
      <c r="N182" s="189" t="s">
        <v>387</v>
      </c>
      <c r="O182" s="189">
        <v>1</v>
      </c>
      <c r="P182" s="475" t="s">
        <v>387</v>
      </c>
    </row>
    <row r="183" spans="1:74" s="2" customFormat="1" ht="24.95" customHeight="1">
      <c r="A183" s="50">
        <v>15.3</v>
      </c>
      <c r="B183" s="432" t="s">
        <v>137</v>
      </c>
      <c r="C183" s="433"/>
      <c r="D183" s="433"/>
      <c r="E183" s="434"/>
      <c r="F183" s="59" t="s">
        <v>141</v>
      </c>
      <c r="G183" s="187" t="s">
        <v>59</v>
      </c>
      <c r="H183" s="428">
        <v>1</v>
      </c>
      <c r="I183" s="428"/>
      <c r="J183" s="189" t="s">
        <v>387</v>
      </c>
      <c r="K183" s="189">
        <v>10</v>
      </c>
      <c r="L183" s="189" t="s">
        <v>387</v>
      </c>
      <c r="M183" s="189" t="s">
        <v>418</v>
      </c>
      <c r="N183" s="189" t="s">
        <v>387</v>
      </c>
      <c r="O183" s="189">
        <v>1</v>
      </c>
      <c r="P183" s="475" t="s">
        <v>387</v>
      </c>
    </row>
    <row r="184" spans="1:74" s="2" customFormat="1" ht="24.95" customHeight="1">
      <c r="A184" s="50">
        <v>15.4</v>
      </c>
      <c r="B184" s="432" t="s">
        <v>138</v>
      </c>
      <c r="C184" s="433"/>
      <c r="D184" s="433"/>
      <c r="E184" s="434"/>
      <c r="F184" s="62" t="s">
        <v>33</v>
      </c>
      <c r="G184" s="187" t="s">
        <v>59</v>
      </c>
      <c r="H184" s="428" t="s">
        <v>425</v>
      </c>
      <c r="I184" s="428"/>
      <c r="J184" s="189" t="s">
        <v>387</v>
      </c>
      <c r="K184" s="189" t="s">
        <v>425</v>
      </c>
      <c r="L184" s="189" t="s">
        <v>387</v>
      </c>
      <c r="M184" s="189" t="s">
        <v>475</v>
      </c>
      <c r="N184" s="189" t="s">
        <v>387</v>
      </c>
      <c r="O184" s="189" t="s">
        <v>545</v>
      </c>
      <c r="P184" s="475" t="s">
        <v>387</v>
      </c>
    </row>
    <row r="185" spans="1:74" s="2" customFormat="1" ht="24.95" customHeight="1">
      <c r="A185" s="50">
        <v>15.5</v>
      </c>
      <c r="B185" s="432" t="s">
        <v>139</v>
      </c>
      <c r="C185" s="433"/>
      <c r="D185" s="433"/>
      <c r="E185" s="434"/>
      <c r="F185" s="59" t="s">
        <v>36</v>
      </c>
      <c r="G185" s="187" t="s">
        <v>59</v>
      </c>
      <c r="H185" s="428" t="s">
        <v>426</v>
      </c>
      <c r="I185" s="428"/>
      <c r="J185" s="189" t="s">
        <v>387</v>
      </c>
      <c r="K185" s="189" t="s">
        <v>457</v>
      </c>
      <c r="L185" s="189" t="s">
        <v>387</v>
      </c>
      <c r="M185" s="189" t="s">
        <v>429</v>
      </c>
      <c r="N185" s="189" t="s">
        <v>413</v>
      </c>
      <c r="O185" s="189" t="s">
        <v>548</v>
      </c>
      <c r="P185" s="475" t="s">
        <v>387</v>
      </c>
    </row>
    <row r="186" spans="1:74" s="2" customFormat="1" ht="24.95" customHeight="1">
      <c r="A186" s="50">
        <v>15.6</v>
      </c>
      <c r="B186" s="432" t="s">
        <v>130</v>
      </c>
      <c r="C186" s="433"/>
      <c r="D186" s="433"/>
      <c r="E186" s="434"/>
      <c r="F186" s="59" t="s">
        <v>142</v>
      </c>
      <c r="G186" s="187" t="s">
        <v>59</v>
      </c>
      <c r="H186" s="428">
        <v>12.5</v>
      </c>
      <c r="I186" s="428"/>
      <c r="J186" s="189" t="s">
        <v>387</v>
      </c>
      <c r="K186" s="189">
        <v>12.5</v>
      </c>
      <c r="L186" s="189" t="s">
        <v>387</v>
      </c>
      <c r="M186" s="189" t="s">
        <v>429</v>
      </c>
      <c r="N186" s="189" t="s">
        <v>413</v>
      </c>
      <c r="O186" s="189">
        <v>16</v>
      </c>
      <c r="P186" s="475" t="s">
        <v>387</v>
      </c>
    </row>
    <row r="187" spans="1:74" s="2" customFormat="1" ht="24.95" customHeight="1">
      <c r="A187" s="50">
        <v>15.7</v>
      </c>
      <c r="B187" s="432" t="s">
        <v>140</v>
      </c>
      <c r="C187" s="433"/>
      <c r="D187" s="433"/>
      <c r="E187" s="434"/>
      <c r="F187" s="62" t="s">
        <v>33</v>
      </c>
      <c r="G187" s="187" t="s">
        <v>59</v>
      </c>
      <c r="H187" s="428" t="s">
        <v>428</v>
      </c>
      <c r="I187" s="428"/>
      <c r="J187" s="189" t="s">
        <v>390</v>
      </c>
      <c r="K187" s="189" t="s">
        <v>442</v>
      </c>
      <c r="L187" s="189" t="s">
        <v>387</v>
      </c>
      <c r="M187" s="189" t="s">
        <v>465</v>
      </c>
      <c r="N187" s="189" t="s">
        <v>387</v>
      </c>
      <c r="O187" s="189" t="s">
        <v>547</v>
      </c>
      <c r="P187" s="475" t="s">
        <v>387</v>
      </c>
    </row>
    <row r="188" spans="1:74" s="2" customFormat="1" ht="24.75" customHeight="1" thickBot="1">
      <c r="A188" s="50">
        <v>15.8</v>
      </c>
      <c r="B188" s="432" t="s">
        <v>133</v>
      </c>
      <c r="C188" s="433"/>
      <c r="D188" s="433"/>
      <c r="E188" s="434"/>
      <c r="F188" s="59" t="s">
        <v>36</v>
      </c>
      <c r="G188" s="187" t="s">
        <v>59</v>
      </c>
      <c r="H188" s="428">
        <v>3.2</v>
      </c>
      <c r="I188" s="428"/>
      <c r="J188" s="189" t="s">
        <v>387</v>
      </c>
      <c r="K188" s="189">
        <v>3.2</v>
      </c>
      <c r="L188" s="189" t="s">
        <v>387</v>
      </c>
      <c r="M188" s="189">
        <v>1.6</v>
      </c>
      <c r="N188" s="189" t="s">
        <v>387</v>
      </c>
      <c r="O188" s="189">
        <v>3.2</v>
      </c>
      <c r="P188" s="475" t="s">
        <v>387</v>
      </c>
    </row>
    <row r="189" spans="1:74" s="2" customFormat="1" ht="24.75" customHeight="1" thickBot="1">
      <c r="A189" s="461" t="s">
        <v>362</v>
      </c>
      <c r="B189" s="462"/>
      <c r="C189" s="462"/>
      <c r="D189" s="462"/>
      <c r="E189" s="462"/>
      <c r="F189" s="462"/>
      <c r="G189" s="462"/>
      <c r="H189" s="459" t="s">
        <v>361</v>
      </c>
      <c r="I189" s="459"/>
      <c r="J189" s="459"/>
      <c r="K189" s="459" t="s">
        <v>361</v>
      </c>
      <c r="L189" s="459"/>
      <c r="M189" s="460" t="s">
        <v>361</v>
      </c>
      <c r="N189" s="344"/>
      <c r="O189" s="460" t="s">
        <v>361</v>
      </c>
      <c r="P189" s="463"/>
    </row>
    <row r="190" spans="1:74" ht="15.75" customHeight="1">
      <c r="A190" s="435" t="s">
        <v>25</v>
      </c>
      <c r="B190" s="436"/>
      <c r="C190" s="436"/>
      <c r="D190" s="436"/>
      <c r="E190" s="436"/>
      <c r="F190" s="436"/>
      <c r="G190" s="436"/>
      <c r="H190" s="436"/>
      <c r="I190" s="436"/>
      <c r="J190" s="436"/>
      <c r="K190" s="436"/>
      <c r="L190" s="436"/>
      <c r="M190" s="436"/>
      <c r="N190" s="436"/>
      <c r="O190" s="152"/>
      <c r="P190" s="154"/>
    </row>
    <row r="191" spans="1:74" s="182" customFormat="1" ht="26.25" customHeight="1">
      <c r="A191" s="178" t="s">
        <v>516</v>
      </c>
      <c r="B191" s="179"/>
      <c r="C191" s="179"/>
      <c r="D191" s="179"/>
      <c r="E191" s="179"/>
      <c r="F191" s="179"/>
      <c r="G191" s="179"/>
      <c r="H191" s="179"/>
      <c r="I191" s="179"/>
      <c r="J191" s="180"/>
      <c r="K191" s="179"/>
      <c r="L191" s="179"/>
      <c r="M191" s="179"/>
      <c r="N191" s="179"/>
      <c r="O191" s="179"/>
      <c r="P191" s="181"/>
      <c r="T191" s="183"/>
      <c r="U191" s="183"/>
      <c r="V191" s="183"/>
      <c r="W191" s="183"/>
      <c r="X191" s="183"/>
      <c r="Y191" s="183"/>
      <c r="Z191" s="183"/>
      <c r="AA191" s="183"/>
      <c r="AB191" s="183"/>
      <c r="AC191" s="183"/>
      <c r="AD191" s="183"/>
      <c r="AE191" s="183"/>
      <c r="AF191" s="183"/>
      <c r="AG191" s="183"/>
      <c r="AH191" s="183"/>
      <c r="AI191" s="183"/>
      <c r="AJ191" s="183"/>
      <c r="AK191" s="183"/>
      <c r="AL191" s="183"/>
      <c r="AM191" s="183"/>
      <c r="AN191" s="183"/>
      <c r="AO191" s="183"/>
      <c r="AP191" s="183"/>
      <c r="AQ191" s="183"/>
      <c r="AR191" s="183"/>
      <c r="AS191" s="183"/>
      <c r="AT191" s="183"/>
      <c r="AU191" s="183"/>
      <c r="AV191" s="183"/>
      <c r="AW191" s="183"/>
      <c r="AX191" s="183"/>
      <c r="AY191" s="183"/>
      <c r="AZ191" s="183"/>
      <c r="BA191" s="183"/>
      <c r="BB191" s="183"/>
      <c r="BC191" s="183"/>
      <c r="BD191" s="183"/>
      <c r="BE191" s="183"/>
      <c r="BF191" s="183"/>
      <c r="BG191" s="183"/>
      <c r="BH191" s="183"/>
      <c r="BI191" s="183"/>
      <c r="BJ191" s="183"/>
      <c r="BK191" s="183"/>
      <c r="BL191" s="183"/>
      <c r="BM191" s="183"/>
      <c r="BN191" s="183"/>
      <c r="BO191" s="183"/>
      <c r="BP191" s="183"/>
      <c r="BQ191" s="183"/>
      <c r="BR191" s="183"/>
      <c r="BS191" s="183"/>
      <c r="BT191" s="183"/>
      <c r="BU191" s="183"/>
      <c r="BV191" s="183"/>
    </row>
  </sheetData>
  <mergeCells count="380">
    <mergeCell ref="K124:L124"/>
    <mergeCell ref="M124:N124"/>
    <mergeCell ref="O124:P124"/>
    <mergeCell ref="B150:N150"/>
    <mergeCell ref="H151:J151"/>
    <mergeCell ref="K151:L151"/>
    <mergeCell ref="M151:N151"/>
    <mergeCell ref="O151:P151"/>
    <mergeCell ref="B151:G151"/>
    <mergeCell ref="B124:G124"/>
    <mergeCell ref="O9:P9"/>
    <mergeCell ref="O10:P10"/>
    <mergeCell ref="O11:P11"/>
    <mergeCell ref="O189:P189"/>
    <mergeCell ref="L1:P6"/>
    <mergeCell ref="L7:P8"/>
    <mergeCell ref="H12:P12"/>
    <mergeCell ref="A14:P14"/>
    <mergeCell ref="B15:P15"/>
    <mergeCell ref="O19:P19"/>
    <mergeCell ref="O41:P41"/>
    <mergeCell ref="O57:P57"/>
    <mergeCell ref="M11:N11"/>
    <mergeCell ref="B56:E56"/>
    <mergeCell ref="A12:A13"/>
    <mergeCell ref="B12:E13"/>
    <mergeCell ref="B24:E24"/>
    <mergeCell ref="B29:E29"/>
    <mergeCell ref="B36:E36"/>
    <mergeCell ref="B27:E27"/>
    <mergeCell ref="B28:E28"/>
    <mergeCell ref="B30:E30"/>
    <mergeCell ref="K189:L189"/>
    <mergeCell ref="M189:N189"/>
    <mergeCell ref="B90:E90"/>
    <mergeCell ref="B91:E91"/>
    <mergeCell ref="A189:G189"/>
    <mergeCell ref="H189:J189"/>
    <mergeCell ref="B138:E138"/>
    <mergeCell ref="B118:E118"/>
    <mergeCell ref="B119:E119"/>
    <mergeCell ref="B120:E120"/>
    <mergeCell ref="B112:N112"/>
    <mergeCell ref="B21:E21"/>
    <mergeCell ref="B19:N19"/>
    <mergeCell ref="B35:E35"/>
    <mergeCell ref="B25:E25"/>
    <mergeCell ref="B26:E26"/>
    <mergeCell ref="B33:E33"/>
    <mergeCell ref="B42:E42"/>
    <mergeCell ref="B22:E22"/>
    <mergeCell ref="B23:E23"/>
    <mergeCell ref="B20:E20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6:I36"/>
    <mergeCell ref="H37:I37"/>
    <mergeCell ref="H50:I50"/>
    <mergeCell ref="H51:I51"/>
    <mergeCell ref="H42:I42"/>
    <mergeCell ref="H43:I43"/>
    <mergeCell ref="H44:I44"/>
    <mergeCell ref="H45:I45"/>
    <mergeCell ref="H46:I46"/>
    <mergeCell ref="B31:E31"/>
    <mergeCell ref="B32:E32"/>
    <mergeCell ref="B50:E50"/>
    <mergeCell ref="B51:E51"/>
    <mergeCell ref="B48:E48"/>
    <mergeCell ref="B49:E49"/>
    <mergeCell ref="B34:E34"/>
    <mergeCell ref="B37:E37"/>
    <mergeCell ref="B46:E46"/>
    <mergeCell ref="B47:E47"/>
    <mergeCell ref="B39:E39"/>
    <mergeCell ref="B43:E43"/>
    <mergeCell ref="B38:E38"/>
    <mergeCell ref="B40:E40"/>
    <mergeCell ref="B41:N41"/>
    <mergeCell ref="B44:E44"/>
    <mergeCell ref="B45:E45"/>
    <mergeCell ref="A1:C6"/>
    <mergeCell ref="D1:K4"/>
    <mergeCell ref="D5:K6"/>
    <mergeCell ref="A7:C7"/>
    <mergeCell ref="A8:C8"/>
    <mergeCell ref="F12:F13"/>
    <mergeCell ref="A9:E9"/>
    <mergeCell ref="F9:G9"/>
    <mergeCell ref="A10:E10"/>
    <mergeCell ref="F10:G10"/>
    <mergeCell ref="A11:E11"/>
    <mergeCell ref="F11:G11"/>
    <mergeCell ref="G12:G13"/>
    <mergeCell ref="H9:J9"/>
    <mergeCell ref="K9:L9"/>
    <mergeCell ref="M9:N9"/>
    <mergeCell ref="H10:J10"/>
    <mergeCell ref="K10:L10"/>
    <mergeCell ref="M10:N10"/>
    <mergeCell ref="H11:J11"/>
    <mergeCell ref="K11:L11"/>
    <mergeCell ref="H13:I13"/>
    <mergeCell ref="B18:E18"/>
    <mergeCell ref="B16:E16"/>
    <mergeCell ref="B17:E17"/>
    <mergeCell ref="H16:I16"/>
    <mergeCell ref="H17:I17"/>
    <mergeCell ref="H18:I18"/>
    <mergeCell ref="H38:I38"/>
    <mergeCell ref="H39:I39"/>
    <mergeCell ref="H40:I40"/>
    <mergeCell ref="H35:I35"/>
    <mergeCell ref="H47:I47"/>
    <mergeCell ref="H48:I48"/>
    <mergeCell ref="H49:I49"/>
    <mergeCell ref="H86:I86"/>
    <mergeCell ref="B67:E67"/>
    <mergeCell ref="B68:E68"/>
    <mergeCell ref="B69:E69"/>
    <mergeCell ref="B66:E66"/>
    <mergeCell ref="B64:E64"/>
    <mergeCell ref="B65:E65"/>
    <mergeCell ref="B63:E63"/>
    <mergeCell ref="B60:E60"/>
    <mergeCell ref="B61:E61"/>
    <mergeCell ref="H52:I52"/>
    <mergeCell ref="H53:I53"/>
    <mergeCell ref="H54:I54"/>
    <mergeCell ref="H55:I55"/>
    <mergeCell ref="H56:I56"/>
    <mergeCell ref="B57:N57"/>
    <mergeCell ref="B55:E55"/>
    <mergeCell ref="H111:I111"/>
    <mergeCell ref="H113:I113"/>
    <mergeCell ref="H114:I114"/>
    <mergeCell ref="H115:I115"/>
    <mergeCell ref="B100:E100"/>
    <mergeCell ref="H109:I109"/>
    <mergeCell ref="H110:I110"/>
    <mergeCell ref="B111:E111"/>
    <mergeCell ref="B110:E110"/>
    <mergeCell ref="B115:E115"/>
    <mergeCell ref="B106:N106"/>
    <mergeCell ref="B107:E107"/>
    <mergeCell ref="B108:E108"/>
    <mergeCell ref="B109:E109"/>
    <mergeCell ref="B113:E113"/>
    <mergeCell ref="B143:E143"/>
    <mergeCell ref="B144:E144"/>
    <mergeCell ref="B154:E154"/>
    <mergeCell ref="B155:E155"/>
    <mergeCell ref="B148:E148"/>
    <mergeCell ref="B149:E149"/>
    <mergeCell ref="H153:I153"/>
    <mergeCell ref="H154:I154"/>
    <mergeCell ref="H155:I155"/>
    <mergeCell ref="H143:I143"/>
    <mergeCell ref="H144:I144"/>
    <mergeCell ref="B116:E116"/>
    <mergeCell ref="B117:E117"/>
    <mergeCell ref="H168:I168"/>
    <mergeCell ref="H169:I169"/>
    <mergeCell ref="B167:E167"/>
    <mergeCell ref="B163:E163"/>
    <mergeCell ref="B164:E164"/>
    <mergeCell ref="B165:E165"/>
    <mergeCell ref="B166:E166"/>
    <mergeCell ref="H166:I166"/>
    <mergeCell ref="B135:E135"/>
    <mergeCell ref="B133:E133"/>
    <mergeCell ref="B134:E134"/>
    <mergeCell ref="B130:E130"/>
    <mergeCell ref="B131:E131"/>
    <mergeCell ref="B132:E132"/>
    <mergeCell ref="H134:I134"/>
    <mergeCell ref="B128:E128"/>
    <mergeCell ref="B145:E145"/>
    <mergeCell ref="B146:E146"/>
    <mergeCell ref="B147:E147"/>
    <mergeCell ref="B136:E136"/>
    <mergeCell ref="B54:E54"/>
    <mergeCell ref="B52:E52"/>
    <mergeCell ref="B53:E53"/>
    <mergeCell ref="H63:I63"/>
    <mergeCell ref="H64:I64"/>
    <mergeCell ref="H65:I65"/>
    <mergeCell ref="B127:E127"/>
    <mergeCell ref="B93:E93"/>
    <mergeCell ref="B88:E88"/>
    <mergeCell ref="B89:E89"/>
    <mergeCell ref="B86:E86"/>
    <mergeCell ref="B87:E87"/>
    <mergeCell ref="B95:E95"/>
    <mergeCell ref="B121:E121"/>
    <mergeCell ref="B101:E101"/>
    <mergeCell ref="B102:E102"/>
    <mergeCell ref="B114:E114"/>
    <mergeCell ref="H66:I66"/>
    <mergeCell ref="H67:I67"/>
    <mergeCell ref="H58:I58"/>
    <mergeCell ref="H59:I59"/>
    <mergeCell ref="H60:I60"/>
    <mergeCell ref="H61:I61"/>
    <mergeCell ref="H62:I62"/>
    <mergeCell ref="B73:E73"/>
    <mergeCell ref="B74:E74"/>
    <mergeCell ref="B62:E62"/>
    <mergeCell ref="B58:E58"/>
    <mergeCell ref="B59:E59"/>
    <mergeCell ref="B70:E70"/>
    <mergeCell ref="B71:E71"/>
    <mergeCell ref="B72:E72"/>
    <mergeCell ref="B75:E75"/>
    <mergeCell ref="B83:E83"/>
    <mergeCell ref="H68:I68"/>
    <mergeCell ref="H69:I69"/>
    <mergeCell ref="H70:I70"/>
    <mergeCell ref="H71:I71"/>
    <mergeCell ref="H72:I72"/>
    <mergeCell ref="H78:I78"/>
    <mergeCell ref="B81:N81"/>
    <mergeCell ref="H79:I79"/>
    <mergeCell ref="H80:I80"/>
    <mergeCell ref="H82:I82"/>
    <mergeCell ref="H83:I83"/>
    <mergeCell ref="B85:N85"/>
    <mergeCell ref="B82:E82"/>
    <mergeCell ref="B79:E79"/>
    <mergeCell ref="B80:E80"/>
    <mergeCell ref="B76:E76"/>
    <mergeCell ref="B77:E77"/>
    <mergeCell ref="B78:E78"/>
    <mergeCell ref="H84:I84"/>
    <mergeCell ref="H108:I108"/>
    <mergeCell ref="B97:E97"/>
    <mergeCell ref="B98:E98"/>
    <mergeCell ref="B99:E99"/>
    <mergeCell ref="B103:E103"/>
    <mergeCell ref="B104:E104"/>
    <mergeCell ref="B105:E105"/>
    <mergeCell ref="H97:I97"/>
    <mergeCell ref="H98:I98"/>
    <mergeCell ref="B84:E84"/>
    <mergeCell ref="B92:E92"/>
    <mergeCell ref="B94:E94"/>
    <mergeCell ref="H95:I95"/>
    <mergeCell ref="H96:I96"/>
    <mergeCell ref="B96:E96"/>
    <mergeCell ref="H117:I117"/>
    <mergeCell ref="H126:I126"/>
    <mergeCell ref="B125:N125"/>
    <mergeCell ref="B126:E126"/>
    <mergeCell ref="B123:N123"/>
    <mergeCell ref="B122:E122"/>
    <mergeCell ref="H118:I118"/>
    <mergeCell ref="H119:I119"/>
    <mergeCell ref="H120:I120"/>
    <mergeCell ref="H121:I121"/>
    <mergeCell ref="H124:J124"/>
    <mergeCell ref="H137:I137"/>
    <mergeCell ref="H138:I138"/>
    <mergeCell ref="H139:I139"/>
    <mergeCell ref="H140:I140"/>
    <mergeCell ref="H141:I141"/>
    <mergeCell ref="H142:I142"/>
    <mergeCell ref="B129:E129"/>
    <mergeCell ref="H133:I133"/>
    <mergeCell ref="B142:E142"/>
    <mergeCell ref="B137:E137"/>
    <mergeCell ref="H135:I135"/>
    <mergeCell ref="B139:E139"/>
    <mergeCell ref="B140:E140"/>
    <mergeCell ref="B141:E141"/>
    <mergeCell ref="A190:N190"/>
    <mergeCell ref="B177:E177"/>
    <mergeCell ref="B188:E188"/>
    <mergeCell ref="B184:E184"/>
    <mergeCell ref="B185:E185"/>
    <mergeCell ref="B186:E186"/>
    <mergeCell ref="B183:E183"/>
    <mergeCell ref="B170:N170"/>
    <mergeCell ref="B171:E171"/>
    <mergeCell ref="B172:E172"/>
    <mergeCell ref="B173:E173"/>
    <mergeCell ref="B180:N180"/>
    <mergeCell ref="B181:E181"/>
    <mergeCell ref="B174:E174"/>
    <mergeCell ref="B175:E175"/>
    <mergeCell ref="B176:E176"/>
    <mergeCell ref="B178:E178"/>
    <mergeCell ref="B179:E179"/>
    <mergeCell ref="B187:E187"/>
    <mergeCell ref="B182:E182"/>
    <mergeCell ref="H171:I171"/>
    <mergeCell ref="H172:I172"/>
    <mergeCell ref="H173:I173"/>
    <mergeCell ref="H174:I174"/>
    <mergeCell ref="H32:I32"/>
    <mergeCell ref="H33:I33"/>
    <mergeCell ref="H34:I34"/>
    <mergeCell ref="H99:I99"/>
    <mergeCell ref="H100:I100"/>
    <mergeCell ref="H101:I101"/>
    <mergeCell ref="H102:I102"/>
    <mergeCell ref="H103:I103"/>
    <mergeCell ref="H107:I107"/>
    <mergeCell ref="H104:I104"/>
    <mergeCell ref="H105:I105"/>
    <mergeCell ref="H87:I87"/>
    <mergeCell ref="H88:I88"/>
    <mergeCell ref="H89:I89"/>
    <mergeCell ref="H90:I90"/>
    <mergeCell ref="H91:I91"/>
    <mergeCell ref="H92:I92"/>
    <mergeCell ref="H93:I93"/>
    <mergeCell ref="H94:I94"/>
    <mergeCell ref="H73:I73"/>
    <mergeCell ref="H74:I74"/>
    <mergeCell ref="H75:I75"/>
    <mergeCell ref="H76:I76"/>
    <mergeCell ref="H77:I77"/>
    <mergeCell ref="H116:I116"/>
    <mergeCell ref="H127:I127"/>
    <mergeCell ref="H128:I128"/>
    <mergeCell ref="H129:I129"/>
    <mergeCell ref="H130:I130"/>
    <mergeCell ref="H131:I131"/>
    <mergeCell ref="H132:I132"/>
    <mergeCell ref="H122:I122"/>
    <mergeCell ref="B157:E157"/>
    <mergeCell ref="B158:E158"/>
    <mergeCell ref="H185:I185"/>
    <mergeCell ref="H186:I186"/>
    <mergeCell ref="H187:I187"/>
    <mergeCell ref="H157:I157"/>
    <mergeCell ref="H158:I158"/>
    <mergeCell ref="H159:I159"/>
    <mergeCell ref="H160:I160"/>
    <mergeCell ref="H162:I162"/>
    <mergeCell ref="H163:I163"/>
    <mergeCell ref="H164:I164"/>
    <mergeCell ref="H165:I165"/>
    <mergeCell ref="B168:E168"/>
    <mergeCell ref="B169:E169"/>
    <mergeCell ref="B159:E159"/>
    <mergeCell ref="B160:E160"/>
    <mergeCell ref="B161:N161"/>
    <mergeCell ref="B162:E162"/>
    <mergeCell ref="H167:I167"/>
    <mergeCell ref="H188:I188"/>
    <mergeCell ref="H175:I175"/>
    <mergeCell ref="H176:I176"/>
    <mergeCell ref="H177:I177"/>
    <mergeCell ref="H178:I178"/>
    <mergeCell ref="H179:I179"/>
    <mergeCell ref="H181:I181"/>
    <mergeCell ref="H182:I182"/>
    <mergeCell ref="H183:I183"/>
    <mergeCell ref="H184:I184"/>
    <mergeCell ref="H145:I145"/>
    <mergeCell ref="H146:I146"/>
    <mergeCell ref="H147:I147"/>
    <mergeCell ref="H148:I148"/>
    <mergeCell ref="H149:I149"/>
    <mergeCell ref="H156:I156"/>
    <mergeCell ref="B152:N152"/>
    <mergeCell ref="B153:E153"/>
    <mergeCell ref="B156:E156"/>
    <mergeCell ref="H136:I136"/>
  </mergeCells>
  <printOptions horizontalCentered="1"/>
  <pageMargins left="0.25" right="0.25" top="0.75" bottom="0.75" header="0.3" footer="0.3"/>
  <pageSetup paperSize="9" scale="28" fitToHeight="5" orientation="portrait" cellComments="asDisplaye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Cover</vt:lpstr>
      <vt:lpstr>Tabulation</vt:lpstr>
      <vt:lpstr>Cover </vt:lpstr>
      <vt:lpstr>REVISION</vt:lpstr>
      <vt:lpstr>Instrument,Plant Air</vt:lpstr>
      <vt:lpstr>N2 Package </vt:lpstr>
      <vt:lpstr>Cover!Print_Area</vt:lpstr>
      <vt:lpstr>'Cover '!Print_Area</vt:lpstr>
      <vt:lpstr>'Instrument,Plant Air'!Print_Area</vt:lpstr>
      <vt:lpstr>'N2 Package '!Print_Area</vt:lpstr>
      <vt:lpstr>REVISION!Print_Area</vt:lpstr>
      <vt:lpstr>Tabulation!Print_Area</vt:lpstr>
      <vt:lpstr>'Instrument,Plant Air'!Print_Titles</vt:lpstr>
      <vt:lpstr>'N2 Package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 Sadeghi</dc:creator>
  <cp:lastModifiedBy>Mohamad Fakharian</cp:lastModifiedBy>
  <cp:lastPrinted>2023-10-25T09:06:30Z</cp:lastPrinted>
  <dcterms:created xsi:type="dcterms:W3CDTF">2010-05-04T10:33:42Z</dcterms:created>
  <dcterms:modified xsi:type="dcterms:W3CDTF">2023-10-25T09:07:04Z</dcterms:modified>
</cp:coreProperties>
</file>