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NAK\MTO\GCS-FLANGE-D02-WORK\d02\"/>
    </mc:Choice>
  </mc:AlternateContent>
  <bookViews>
    <workbookView xWindow="-28920" yWindow="-120" windowWidth="29040" windowHeight="15840" tabRatio="843" activeTab="2"/>
  </bookViews>
  <sheets>
    <sheet name="Cover" sheetId="16" r:id="rId1"/>
    <sheet name="REVISION" sheetId="23" r:id="rId2"/>
    <sheet name="MTO" sheetId="25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2">MTO!$A$1:$AM$178</definedName>
    <definedName name="_xlnm.Print_Area" localSheetId="1">REVISION!$A$1:$AM$75</definedName>
    <definedName name="_xlnm.Print_Titles" localSheetId="2">MTO!$1:$11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  <fileRecoveryPr repairLoad="1"/>
</workbook>
</file>

<file path=xl/calcChain.xml><?xml version="1.0" encoding="utf-8"?>
<calcChain xmlns="http://schemas.openxmlformats.org/spreadsheetml/2006/main">
  <c r="Z177" i="25" l="1"/>
  <c r="Z176" i="25"/>
  <c r="Z175" i="25"/>
  <c r="Z174" i="25"/>
  <c r="Z173" i="25"/>
  <c r="Z172" i="25"/>
  <c r="Z171" i="25"/>
  <c r="Z170" i="25"/>
  <c r="Z169" i="25"/>
  <c r="Z168" i="25"/>
  <c r="Z167" i="25"/>
  <c r="Z166" i="25"/>
  <c r="Z165" i="25"/>
  <c r="Z164" i="25"/>
  <c r="Z163" i="25"/>
  <c r="Z162" i="25"/>
  <c r="Z161" i="25"/>
  <c r="Z160" i="25"/>
  <c r="Z159" i="25"/>
  <c r="Z158" i="25"/>
  <c r="Z157" i="25"/>
  <c r="Z156" i="25"/>
  <c r="Z155" i="25"/>
  <c r="Z154" i="25"/>
  <c r="Z153" i="25"/>
  <c r="Z152" i="25"/>
  <c r="Z151" i="25"/>
  <c r="Z150" i="25"/>
  <c r="Z149" i="25"/>
  <c r="Z148" i="25"/>
  <c r="Z147" i="25"/>
  <c r="Z146" i="25"/>
  <c r="Z145" i="25"/>
  <c r="Z144" i="25"/>
  <c r="Z143" i="25"/>
  <c r="Z142" i="25"/>
  <c r="Z141" i="25"/>
  <c r="Z140" i="25"/>
  <c r="Z139" i="25"/>
  <c r="Z138" i="25"/>
  <c r="Z137" i="25"/>
  <c r="Z136" i="25"/>
  <c r="Z135" i="25"/>
  <c r="Z134" i="25"/>
  <c r="Z133" i="25"/>
  <c r="Z132" i="25"/>
  <c r="Z131" i="25"/>
  <c r="Z130" i="25"/>
  <c r="Z129" i="25"/>
  <c r="Z128" i="25"/>
  <c r="Z127" i="25"/>
  <c r="Z126" i="25"/>
  <c r="Z125" i="25"/>
  <c r="Z124" i="25"/>
  <c r="Z123" i="25"/>
  <c r="Z122" i="25"/>
  <c r="Z121" i="25"/>
  <c r="Z120" i="25"/>
  <c r="Z119" i="25"/>
  <c r="Z118" i="25"/>
  <c r="Z117" i="25"/>
  <c r="Z116" i="25"/>
  <c r="Z115" i="25"/>
  <c r="Z114" i="25"/>
  <c r="Z113" i="25"/>
  <c r="Z112" i="25"/>
  <c r="Z111" i="25"/>
  <c r="Z110" i="25"/>
  <c r="Z109" i="25"/>
  <c r="Z108" i="25"/>
  <c r="Z107" i="25"/>
  <c r="Z106" i="25"/>
  <c r="Z105" i="25"/>
  <c r="Z104" i="25"/>
  <c r="Z103" i="25"/>
  <c r="Z102" i="25"/>
  <c r="Z101" i="25"/>
  <c r="Z100" i="25"/>
  <c r="Z99" i="25"/>
  <c r="Z98" i="25"/>
  <c r="Z97" i="25"/>
  <c r="Z96" i="25"/>
  <c r="Z95" i="25"/>
  <c r="Z94" i="25"/>
  <c r="Z93" i="25"/>
  <c r="Z92" i="25"/>
  <c r="Z91" i="25"/>
  <c r="Z90" i="25"/>
  <c r="Z89" i="25"/>
  <c r="Z88" i="25"/>
  <c r="Z87" i="25"/>
  <c r="Z86" i="25"/>
  <c r="Z85" i="25"/>
  <c r="Z84" i="25"/>
  <c r="Z83" i="25"/>
  <c r="Z82" i="25"/>
  <c r="Z81" i="25"/>
  <c r="Z80" i="25"/>
  <c r="Z79" i="25"/>
  <c r="Z78" i="25"/>
  <c r="Z77" i="25"/>
  <c r="Z76" i="25"/>
  <c r="Z75" i="25"/>
  <c r="Z74" i="25"/>
  <c r="Z73" i="25"/>
  <c r="Z72" i="25"/>
  <c r="Z71" i="25"/>
  <c r="Z70" i="25"/>
  <c r="Z69" i="25"/>
  <c r="Z68" i="25"/>
  <c r="Z67" i="25"/>
  <c r="Z66" i="25"/>
  <c r="Z65" i="25"/>
  <c r="Z64" i="25"/>
  <c r="Z63" i="25"/>
  <c r="Z62" i="25"/>
  <c r="Z61" i="25"/>
  <c r="Z60" i="25"/>
  <c r="Z59" i="25"/>
  <c r="Z58" i="25"/>
  <c r="Z57" i="25"/>
  <c r="Z56" i="25"/>
  <c r="Z55" i="25"/>
  <c r="Z54" i="25"/>
  <c r="Z53" i="25"/>
  <c r="Z52" i="25"/>
  <c r="Z51" i="25"/>
  <c r="Z50" i="25"/>
  <c r="Z49" i="25"/>
  <c r="Z48" i="25"/>
  <c r="Z47" i="25"/>
  <c r="Z46" i="25"/>
  <c r="Z45" i="25"/>
  <c r="Z44" i="25"/>
  <c r="Z43" i="25"/>
  <c r="Z42" i="25"/>
  <c r="Z41" i="25"/>
  <c r="Z40" i="25"/>
  <c r="Z39" i="25"/>
  <c r="Z38" i="25"/>
  <c r="Z37" i="25"/>
  <c r="Z36" i="25"/>
  <c r="Z35" i="25"/>
  <c r="Z34" i="25"/>
  <c r="Z33" i="25"/>
  <c r="Z32" i="25"/>
  <c r="Z31" i="25"/>
  <c r="Z30" i="25"/>
  <c r="Z29" i="25"/>
  <c r="Z28" i="25"/>
  <c r="Z27" i="25"/>
  <c r="Z26" i="25"/>
  <c r="Z25" i="25"/>
  <c r="Z24" i="25"/>
  <c r="Z23" i="25"/>
  <c r="Z22" i="25"/>
  <c r="Z21" i="25"/>
  <c r="Z20" i="25"/>
  <c r="Z19" i="25"/>
  <c r="Z18" i="25"/>
  <c r="Z17" i="25"/>
  <c r="Z16" i="25"/>
  <c r="Z15" i="25"/>
  <c r="Z14" i="25"/>
  <c r="Z13" i="25"/>
  <c r="Z12" i="25"/>
</calcChain>
</file>

<file path=xl/sharedStrings.xml><?xml version="1.0" encoding="utf-8"?>
<sst xmlns="http://schemas.openxmlformats.org/spreadsheetml/2006/main" count="815" uniqueCount="169">
  <si>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</si>
  <si>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</si>
  <si>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</si>
  <si>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</si>
  <si>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</si>
  <si>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</si>
  <si>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</si>
  <si>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</si>
  <si>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</si>
  <si>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</si>
  <si>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</si>
  <si>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</si>
  <si>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</si>
  <si>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</si>
  <si>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</si>
  <si>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</si>
  <si>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</si>
  <si>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</si>
  <si>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</si>
  <si>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</si>
  <si>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</si>
  <si>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</si>
  <si>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</si>
  <si>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</si>
  <si>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</si>
  <si>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</si>
  <si>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</si>
  <si>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</si>
  <si>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</si>
  <si>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</si>
  <si>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</si>
  <si>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</si>
  <si>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</si>
  <si>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</si>
  <si>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</si>
  <si>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</si>
  <si>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</si>
  <si>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</si>
  <si>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</si>
  <si>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</si>
  <si>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</si>
  <si>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M.Mehrshad</t>
  </si>
  <si>
    <t>CLIENT Approval</t>
  </si>
  <si>
    <t xml:space="preserve">AB-R: As-Built for CLIENT Review </t>
  </si>
  <si>
    <t>PI</t>
  </si>
  <si>
    <t>MT</t>
  </si>
  <si>
    <t>Item</t>
  </si>
  <si>
    <t>Description</t>
  </si>
  <si>
    <t>Material</t>
  </si>
  <si>
    <t>Remarks</t>
  </si>
  <si>
    <t>IFI</t>
  </si>
  <si>
    <t>6"</t>
  </si>
  <si>
    <t>GCS</t>
  </si>
  <si>
    <t>120</t>
  </si>
  <si>
    <t>Class: 3</t>
  </si>
  <si>
    <t>نگهداشت و افزایش تولید میدان نفتی بینک
  سطح الارض 
احداث رديف تراكم گاز در ايستگاه جمع آوري بينك</t>
  </si>
  <si>
    <t>0003</t>
  </si>
  <si>
    <t>MTO FOR FLANGES</t>
  </si>
  <si>
    <r>
      <t xml:space="preserve">MTO FOR FLANGES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</si>
  <si>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CLIENT Doc. Number: F8Z-708913</t>
  </si>
  <si>
    <t>2"</t>
  </si>
  <si>
    <t>ASTM A516 GR.60</t>
  </si>
  <si>
    <t>12"</t>
  </si>
  <si>
    <t>OCT.2022</t>
  </si>
  <si>
    <t>M.Noori</t>
  </si>
  <si>
    <t>3/4"</t>
  </si>
  <si>
    <t>ASTM A105</t>
  </si>
  <si>
    <t>1"</t>
  </si>
  <si>
    <t>ASTM A105 GALVD</t>
  </si>
  <si>
    <t>ASTM A182 F316L</t>
  </si>
  <si>
    <t>3"</t>
  </si>
  <si>
    <t>4"</t>
  </si>
  <si>
    <t>8"</t>
  </si>
  <si>
    <t>10"</t>
  </si>
  <si>
    <t>ASTM A516 GR.60 NACE MR0175</t>
  </si>
  <si>
    <t>ASTM A516 GR.70 NACE MR0175</t>
  </si>
  <si>
    <t>JUN.2023</t>
  </si>
  <si>
    <t>FI</t>
  </si>
  <si>
    <t>A.M.Mohseni</t>
  </si>
  <si>
    <t>BLANK &amp; SPACER BLIND RF SCH.80 600# ASME B16.48</t>
  </si>
  <si>
    <t>BLIND FLANGE A105 RF SF 150# ASME B16.5</t>
  </si>
  <si>
    <t>BLIND FLANGE RF SF 150# ASME B16.5</t>
  </si>
  <si>
    <t>BLIND FLANGE RF SF 300# ASME B16.5</t>
  </si>
  <si>
    <t>BLIND FLANGE RF SF 600# ASME B16.5</t>
  </si>
  <si>
    <t>FALNGE  SW RF SF 300# SCH.160 ASME B16.5</t>
  </si>
  <si>
    <t>FALNGE A105 SW RF SF 150# SCH.80 ASME B16.5</t>
  </si>
  <si>
    <t>FALNGE A105 WN BW RF SF 150# SCH.40 ASME B16.5</t>
  </si>
  <si>
    <t>FALNGE A105 WN BW RF SF BW SCH.40 300# ASME B16.5</t>
  </si>
  <si>
    <t>FALNGE PE 100 ADAPTOR BW STUB END FW PN20 MFR.STD DRILLING ACC.TO ASME B16.5</t>
  </si>
  <si>
    <t>FALNGE PE 100 PN20+ASTM A105 BACKING RING TO SUIT ASME B16.5 FLANGES (10") FF 150# +RELATED BOLT/NUTS (ZINC PLATED) MFR.STD</t>
  </si>
  <si>
    <t>FALNGE PE 100 PN20+ASTM A105 BACKING RING TO SUIT ASME B16.5 FLANGES (12") FF 150# +RELATED BOLT/NUTS (ZINC PLATED) MFR.STD</t>
  </si>
  <si>
    <t>FALNGE PE 100 PN20+ASTM A105 BACKING RING TO SUIT ASME B16.5 FLANGES (4") FF 150# +RELATED BOLT/NUTS (ZINC PLATED) MFR.STD</t>
  </si>
  <si>
    <t>FALNGE PE 100 PN20+ASTM A105 BACKING RING TO SUIT ASME B16.5 FLANGES (6") FF 150# +RELATED BOLT/NUTS (ZINC PLATED) MFR.STD</t>
  </si>
  <si>
    <t>FALNGE SW RF SF 150# SCH.40S ASME B16.5</t>
  </si>
  <si>
    <t>FALNGE SW RF SF 150# SCH.80 ASME B16.5</t>
  </si>
  <si>
    <t>FALNGE SW RF SF 150# SCH.XXS ASME B16.5</t>
  </si>
  <si>
    <t>FALNGE SW RF SF 300# SCH.40S ASME B16.5</t>
  </si>
  <si>
    <t>FALNGE SW RF SF 300# SCH.80 ASME B16.5</t>
  </si>
  <si>
    <t>FALNGE SW RF SF 600# SCH.XXS ASME B16.5</t>
  </si>
  <si>
    <t>FALNGE SW RF SF SCH.160 600# ASME B16.5</t>
  </si>
  <si>
    <t>FALNGE SW RF SF SCH.40S 300# ASME B16.5</t>
  </si>
  <si>
    <t>FALNGE SW RF SF SCH.40S 600# ASME B16.5</t>
  </si>
  <si>
    <t>FALNGE SW RF SF SCH.XXS 300# ASME B16.5</t>
  </si>
  <si>
    <t>FALNGE SW RF SF SCH.XXS 600# ASME B16.5</t>
  </si>
  <si>
    <t>FALNGE THRD RF SF 300#  SCH.80 ASME B16.5</t>
  </si>
  <si>
    <t>FALNGE THRD RF SF SCH.40 150# ASME B16.5</t>
  </si>
  <si>
    <t>FALNGE THRD RF SF SCH.80 150# ASME B16.5</t>
  </si>
  <si>
    <t>FALNGE WITH JACK SCREW WN BW RF SF BW SCH.20 150# ASME B16.5</t>
  </si>
  <si>
    <t>FALNGE WN BW FF SF 150#  SCH.20  ASME B16.5</t>
  </si>
  <si>
    <t>FALNGE WN BW FF SF 150# SCH.40 ASME B16.5</t>
  </si>
  <si>
    <t>FALNGE WN BW RF SF 150# SCH.10S ASME B16.5</t>
  </si>
  <si>
    <t>FALNGE WN BW RF SF 150# SCH.40 ASME B16.5</t>
  </si>
  <si>
    <t>FALNGE WN BW RF SF 300# SCH.10S ASME B16.5</t>
  </si>
  <si>
    <t>FALNGE WN BW RF SF 600#  SCH.80 ASME B16.5</t>
  </si>
  <si>
    <t>FALNGE WN BW RF SF BW SCH.20 150# ASME B16.5</t>
  </si>
  <si>
    <t>FALNGE WN BW RF SF BW SCH.40 150# ASME B16.5</t>
  </si>
  <si>
    <t>FALNGE WN BW RF SF BW SCH.80 150# ASME B16.5</t>
  </si>
  <si>
    <t>FALNGE WN BW RF SF BW SCH.80 300# ASME B16.5</t>
  </si>
  <si>
    <t>FALNGE WN BW RF SF SCH.100 600# ASME B16.5</t>
  </si>
  <si>
    <t>FALNGE WN BW RF SF SCH.10S 300# ASME B16.5</t>
  </si>
  <si>
    <t>FALNGE WN BW RF SF SCH.120 300# ASME B16.5</t>
  </si>
  <si>
    <t>FALNGE WN BW RF SF SCH.120 600# ASME B16.5</t>
  </si>
  <si>
    <t>FALNGE WN BW RF SF SCH.160 150# ASME B16.5</t>
  </si>
  <si>
    <t>FALNGE WN BW RF SF SCH.160 300# ASME B16.5</t>
  </si>
  <si>
    <t>FALNGE WN BW RF SF SCH.160 600# ASME B16.5</t>
  </si>
  <si>
    <t>FALNGE WN BW RF SF SCH.40 150# ASME B16.5</t>
  </si>
  <si>
    <t>FALNGE WN BW RF SF SCH.40 300# ASME B16.5</t>
  </si>
  <si>
    <t>FALNGE WN BW RF SF SCH.40S 600# ASME B16.5</t>
  </si>
  <si>
    <t>FALNGE WN BW RF SF SCH.60 150# ASME B16.5</t>
  </si>
  <si>
    <t>FALNGE WN BW RF SF SCH.60 300# ASME B16.5</t>
  </si>
  <si>
    <t>FALNGE WN BW RF SF SCH.60 600# ASME B16.5</t>
  </si>
  <si>
    <t>FALNGE WN BW RF SF SCH.80 150# ASME B16.5</t>
  </si>
  <si>
    <t>FALNGE WN BW RF SF SCH.80 300# ASME B16.5</t>
  </si>
  <si>
    <t>FALNGE WN BW RF SF SCH.80 600# ASME B16.5</t>
  </si>
  <si>
    <t>FALNGE WN BW RF SF SCH.XXS 600# ASME B16.5</t>
  </si>
  <si>
    <t>FLANGE BLIND RF SF 150# ASME B16.5</t>
  </si>
  <si>
    <t>FLANGE SW RF SF  SCH.XXS 600# ASME B16.5</t>
  </si>
  <si>
    <t>FLANGE SW RF SF 150# SCH.40S ASME B16.5</t>
  </si>
  <si>
    <t>FLANGE SW RF SF 300# ASME B16.5</t>
  </si>
  <si>
    <t>FLANGE SW RF SF 300# SCH.80 ASME B16.5</t>
  </si>
  <si>
    <t>FLANGE WN BW RF SF SCH.40 300# ASME B16.5</t>
  </si>
  <si>
    <t>FLANGE WN BW RF SF SCH.80  600# ASME B16.5</t>
  </si>
  <si>
    <t>FLANGE WN BW RF SF SCH.80 300# ASME B16.5</t>
  </si>
  <si>
    <t>FLANGE WN BW RF SF SCH.80 600# ASME B16.5</t>
  </si>
  <si>
    <t>FLANGE WN BW RF SFTHK 11.1 MM 600# ASME B16.5</t>
  </si>
  <si>
    <t>FLANGE WN RF SF 300# SCH160 ASME B16.5</t>
  </si>
  <si>
    <t>FLANGE WN RF SF 600# SCH80 ASME B16.5</t>
  </si>
  <si>
    <t xml:space="preserve">SPECTACLE BLIND 150# RF ASME B16.48 </t>
  </si>
  <si>
    <t xml:space="preserve">SPECTACLE BLIND GALV RF 150# ASME B16.48 </t>
  </si>
  <si>
    <t>SPECTACLE BLIND RF .100 600# ASME B16.48</t>
  </si>
  <si>
    <t>SPECTACLE BLIND RF 150# ASME B16.48</t>
  </si>
  <si>
    <t>SPECTACLE BLIND RF 300# ASME B16.48</t>
  </si>
  <si>
    <t>SPECTACLE BLIND RF 600# ASME B16.48</t>
  </si>
  <si>
    <t>SPECTACLE BLIND SPADE (RING &amp; BLIND) RF 150# ASME B16.48</t>
  </si>
  <si>
    <t>ASTM A105 NACE MR0175</t>
  </si>
  <si>
    <t>ASTM A182 F316L NACE MR0175</t>
  </si>
  <si>
    <t>ASTM A694 F52 NACE MR0175</t>
  </si>
  <si>
    <t>HDPE</t>
  </si>
  <si>
    <t>ASTM A105 NACE MR 0175</t>
  </si>
  <si>
    <t>ASTM A240 GR.316L NACE MR0175</t>
  </si>
  <si>
    <t>11/2"</t>
  </si>
  <si>
    <t>Note 1: Revision D08 of BK-GCS-PEDCO-120-PR-PI-0002~25 &amp; BK-PPL-PEDCO-320-PR-PI-0001_D05 &amp; BK-GCS-PEDCO-120-SA-PI-0001_D05 is referenced.
Note 2: No contingency is considered.</t>
  </si>
  <si>
    <t>Total Req.
Qty. - Rounded</t>
  </si>
  <si>
    <t>Req. 
Qty.</t>
  </si>
  <si>
    <t>شماره صفحه: 1 از 9</t>
  </si>
  <si>
    <t>شماره صفحه: 2 از 9</t>
  </si>
  <si>
    <t>JUL.2024</t>
  </si>
  <si>
    <t>M.Sadeghian</t>
  </si>
  <si>
    <t>Size
(Inch)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</si>
</sst>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5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12"/>
      <name val="Calibri"/>
      <family val="2"/>
    </font>
    <font>
      <sz val="10.5"/>
      <name val="Calibri"/>
      <family val="2"/>
      <scheme val="minor"/>
    </font>
    <font>
      <b/>
      <sz val="11.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5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0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09">
    <xf numFmtId="0" fontId="0" fillId="0" borderId="0" xfId="0"/>
    <xf numFmtId="0" fontId="10" fillId="0" borderId="4" xfId="21" applyFont="1" applyBorder="1"/>
    <xf numFmtId="0" fontId="2" fillId="0" borderId="0" xfId="21"/>
    <xf numFmtId="0" fontId="10" fillId="0" borderId="0" xfId="21" applyFont="1"/>
    <xf numFmtId="0" fontId="7" fillId="0" borderId="0" xfId="21" applyFont="1" applyAlignment="1">
      <alignment vertical="center" readingOrder="1"/>
    </xf>
    <xf numFmtId="49" fontId="10" fillId="0" borderId="0" xfId="21" applyNumberFormat="1" applyFont="1" applyAlignment="1">
      <alignment horizontal="left"/>
    </xf>
    <xf numFmtId="1" fontId="12" fillId="0" borderId="0" xfId="21" applyNumberFormat="1" applyFont="1" applyAlignment="1">
      <alignment vertical="center"/>
    </xf>
    <xf numFmtId="0" fontId="2" fillId="0" borderId="0" xfId="21" applyAlignment="1">
      <alignment vertical="center"/>
    </xf>
    <xf numFmtId="1" fontId="26" fillId="0" borderId="0" xfId="21" applyNumberFormat="1" applyFont="1" applyAlignment="1">
      <alignment vertical="center" wrapText="1"/>
    </xf>
    <xf numFmtId="1" fontId="15" fillId="0" borderId="0" xfId="21" applyNumberFormat="1" applyFont="1" applyAlignment="1">
      <alignment vertical="top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0" fontId="4" fillId="0" borderId="0" xfId="21" applyFont="1" applyAlignment="1">
      <alignment vertical="center" wrapText="1"/>
    </xf>
    <xf numFmtId="0" fontId="2" fillId="0" borderId="0" xfId="21" applyAlignment="1">
      <alignment horizontal="center" vertical="center"/>
    </xf>
    <xf numFmtId="0" fontId="27" fillId="0" borderId="0" xfId="21" applyFont="1" applyAlignment="1">
      <alignment horizontal="left" vertical="top"/>
    </xf>
    <xf numFmtId="17" fontId="28" fillId="0" borderId="0" xfId="21" applyNumberFormat="1" applyFont="1" applyAlignment="1">
      <alignment horizontal="left" vertical="center" wrapText="1"/>
    </xf>
    <xf numFmtId="0" fontId="2" fillId="0" borderId="1" xfId="21" applyBorder="1"/>
    <xf numFmtId="0" fontId="1" fillId="0" borderId="6" xfId="21" applyFont="1" applyBorder="1" applyAlignment="1">
      <alignment vertical="top"/>
    </xf>
    <xf numFmtId="0" fontId="1" fillId="0" borderId="0" xfId="21" applyFont="1" applyAlignment="1">
      <alignment vertical="top"/>
    </xf>
    <xf numFmtId="1" fontId="12" fillId="0" borderId="12" xfId="21" applyNumberFormat="1" applyFont="1" applyBorder="1" applyAlignment="1">
      <alignment vertical="center" wrapText="1"/>
    </xf>
    <xf numFmtId="1" fontId="12" fillId="0" borderId="1" xfId="21" applyNumberFormat="1" applyFont="1" applyBorder="1" applyAlignment="1">
      <alignment vertical="center"/>
    </xf>
    <xf numFmtId="1" fontId="12" fillId="0" borderId="12" xfId="21" applyNumberFormat="1" applyFont="1" applyBorder="1" applyAlignment="1">
      <alignment vertical="center"/>
    </xf>
    <xf numFmtId="0" fontId="2" fillId="0" borderId="12" xfId="2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6" fillId="0" borderId="12" xfId="21" applyNumberFormat="1" applyFont="1" applyBorder="1" applyAlignment="1">
      <alignment vertical="center" wrapText="1"/>
    </xf>
    <xf numFmtId="1" fontId="26" fillId="0" borderId="1" xfId="21" applyNumberFormat="1" applyFont="1" applyBorder="1" applyAlignment="1">
      <alignment vertical="center" wrapText="1"/>
    </xf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Border="1" applyAlignment="1">
      <alignment vertical="center"/>
    </xf>
    <xf numFmtId="1" fontId="9" fillId="0" borderId="1" xfId="21" applyNumberFormat="1" applyFont="1" applyBorder="1" applyAlignment="1">
      <alignment vertical="center"/>
    </xf>
    <xf numFmtId="49" fontId="17" fillId="0" borderId="0" xfId="21" applyNumberFormat="1" applyFont="1"/>
    <xf numFmtId="0" fontId="2" fillId="0" borderId="0" xfId="37" applyFont="1" applyAlignment="1">
      <alignment horizontal="center"/>
    </xf>
    <xf numFmtId="0" fontId="2" fillId="0" borderId="0" xfId="37" applyFont="1" applyAlignment="1">
      <alignment vertical="center"/>
    </xf>
    <xf numFmtId="0" fontId="21" fillId="0" borderId="0" xfId="19" applyFont="1" applyAlignment="1" applyProtection="1">
      <alignment horizontal="left" vertical="center"/>
      <protection locked="0"/>
    </xf>
    <xf numFmtId="49" fontId="22" fillId="0" borderId="0" xfId="19" applyNumberFormat="1" applyFont="1"/>
    <xf numFmtId="0" fontId="23" fillId="0" borderId="0" xfId="19" applyFont="1" applyAlignment="1" applyProtection="1">
      <alignment horizontal="left" vertical="center"/>
      <protection locked="0"/>
    </xf>
    <xf numFmtId="0" fontId="10" fillId="0" borderId="0" xfId="19" applyFont="1" applyAlignment="1">
      <alignment horizontal="left"/>
    </xf>
    <xf numFmtId="0" fontId="34" fillId="0" borderId="0" xfId="37" applyFont="1" applyAlignment="1">
      <alignment vertical="center"/>
    </xf>
    <xf numFmtId="0" fontId="3" fillId="0" borderId="0" xfId="21" applyFont="1" applyAlignment="1">
      <alignment vertical="center" wrapText="1"/>
    </xf>
    <xf numFmtId="0" fontId="7" fillId="0" borderId="0" xfId="21" applyFont="1" applyAlignment="1">
      <alignment vertical="top" wrapText="1"/>
    </xf>
    <xf numFmtId="0" fontId="29" fillId="0" borderId="0" xfId="21" applyFont="1" applyAlignment="1">
      <alignment vertical="center" readingOrder="1"/>
    </xf>
    <xf numFmtId="0" fontId="29" fillId="0" borderId="0" xfId="21" applyFont="1" applyAlignment="1">
      <alignment vertical="center" wrapText="1"/>
    </xf>
    <xf numFmtId="0" fontId="1" fillId="0" borderId="32" xfId="21" applyFont="1" applyBorder="1" applyAlignment="1">
      <alignment vertical="top"/>
    </xf>
    <xf numFmtId="0" fontId="1" fillId="0" borderId="12" xfId="21" applyFont="1" applyBorder="1" applyAlignment="1">
      <alignment vertical="top"/>
    </xf>
    <xf numFmtId="1" fontId="31" fillId="0" borderId="0" xfId="21" applyNumberFormat="1" applyFont="1" applyAlignment="1">
      <alignment vertical="center" wrapText="1"/>
    </xf>
    <xf numFmtId="1" fontId="12" fillId="0" borderId="0" xfId="21" applyNumberFormat="1" applyFont="1" applyAlignment="1">
      <alignment vertical="center" wrapText="1"/>
    </xf>
    <xf numFmtId="0" fontId="32" fillId="0" borderId="0" xfId="21" applyFont="1" applyAlignment="1">
      <alignment vertical="center" wrapText="1"/>
    </xf>
    <xf numFmtId="0" fontId="4" fillId="0" borderId="0" xfId="21" applyFont="1" applyAlignment="1">
      <alignment horizontal="center" vertical="center" wrapText="1"/>
    </xf>
    <xf numFmtId="49" fontId="34" fillId="0" borderId="0" xfId="37" applyNumberFormat="1" applyFont="1" applyAlignment="1">
      <alignment vertical="center"/>
    </xf>
    <xf numFmtId="1" fontId="30" fillId="0" borderId="0" xfId="21" applyNumberFormat="1" applyFont="1" applyAlignment="1">
      <alignment vertical="center" wrapText="1"/>
    </xf>
    <xf numFmtId="0" fontId="32" fillId="0" borderId="0" xfId="21" applyFont="1" applyAlignment="1">
      <alignment vertical="center"/>
    </xf>
    <xf numFmtId="0" fontId="33" fillId="0" borderId="0" xfId="21" applyFont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1" fontId="33" fillId="0" borderId="2" xfId="21" applyNumberFormat="1" applyFont="1" applyBorder="1" applyAlignment="1">
      <alignment horizontal="center" vertical="center" wrapText="1"/>
    </xf>
    <xf numFmtId="0" fontId="2" fillId="0" borderId="0" xfId="21" applyAlignment="1">
      <alignment horizontal="left" vertical="center"/>
    </xf>
    <xf numFmtId="49" fontId="2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1" fontId="33" fillId="0" borderId="2" xfId="21" applyNumberFormat="1" applyFont="1" applyBorder="1" applyAlignment="1">
      <alignment horizontal="center" vertical="center" wrapText="1"/>
    </xf>
    <xf numFmtId="1" fontId="33" fillId="0" borderId="24" xfId="21" applyNumberFormat="1" applyFont="1" applyBorder="1" applyAlignment="1">
      <alignment vertical="center" wrapText="1"/>
    </xf>
    <xf numFmtId="1" fontId="33" fillId="0" borderId="25" xfId="21" applyNumberFormat="1" applyFont="1" applyBorder="1" applyAlignment="1">
      <alignment vertical="center" wrapText="1"/>
    </xf>
    <xf numFmtId="1" fontId="33" fillId="0" borderId="26" xfId="21" applyNumberFormat="1" applyFont="1" applyBorder="1" applyAlignment="1">
      <alignment vertical="center" wrapText="1"/>
    </xf>
    <xf numFmtId="1" fontId="12" fillId="0" borderId="2" xfId="21" applyNumberFormat="1" applyFont="1" applyBorder="1" applyAlignment="1">
      <alignment horizontal="center" vertical="center"/>
    </xf>
    <xf numFmtId="1" fontId="12" fillId="0" borderId="28" xfId="21" applyNumberFormat="1" applyFont="1" applyBorder="1" applyAlignment="1">
      <alignment horizontal="center" vertical="center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Border="1" applyAlignment="1">
      <alignment horizontal="center" vertical="center"/>
    </xf>
    <xf numFmtId="1" fontId="1" fillId="0" borderId="28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Border="1" applyAlignment="1">
      <alignment horizontal="center" vertical="center"/>
    </xf>
    <xf numFmtId="49" fontId="2" fillId="0" borderId="34" xfId="21" applyNumberFormat="1" applyBorder="1" applyAlignment="1">
      <alignment horizontal="center" vertical="center"/>
    </xf>
    <xf numFmtId="49" fontId="2" fillId="0" borderId="35" xfId="21" applyNumberFormat="1" applyBorder="1" applyAlignment="1">
      <alignment horizontal="center" vertical="center"/>
    </xf>
    <xf numFmtId="0" fontId="2" fillId="0" borderId="34" xfId="21" applyBorder="1" applyAlignment="1">
      <alignment horizontal="center" vertical="center"/>
    </xf>
    <xf numFmtId="0" fontId="2" fillId="0" borderId="35" xfId="2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8" fillId="0" borderId="6" xfId="21" applyFont="1" applyBorder="1" applyAlignment="1">
      <alignment horizontal="center" vertical="center" wrapText="1"/>
    </xf>
    <xf numFmtId="0" fontId="38" fillId="0" borderId="17" xfId="21" applyFont="1" applyBorder="1" applyAlignment="1">
      <alignment horizontal="center" vertical="center" wrapText="1"/>
    </xf>
    <xf numFmtId="0" fontId="38" fillId="0" borderId="8" xfId="21" applyFont="1" applyBorder="1" applyAlignment="1">
      <alignment horizontal="center" vertical="center" wrapText="1"/>
    </xf>
    <xf numFmtId="0" fontId="38" fillId="0" borderId="9" xfId="21" applyFont="1" applyBorder="1" applyAlignment="1">
      <alignment horizontal="center" vertical="center" wrapText="1"/>
    </xf>
    <xf numFmtId="0" fontId="38" fillId="0" borderId="18" xfId="21" applyFont="1" applyBorder="1" applyAlignment="1">
      <alignment horizontal="center" vertical="center" wrapText="1"/>
    </xf>
    <xf numFmtId="0" fontId="2" fillId="0" borderId="36" xfId="21" applyBorder="1" applyAlignment="1">
      <alignment horizontal="center" vertical="center"/>
    </xf>
    <xf numFmtId="0" fontId="37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6" xfId="21" applyNumberFormat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32" xfId="21" applyFont="1" applyBorder="1" applyAlignment="1">
      <alignment horizontal="right" vertical="center"/>
    </xf>
    <xf numFmtId="0" fontId="35" fillId="0" borderId="6" xfId="21" applyFont="1" applyBorder="1" applyAlignment="1">
      <alignment horizontal="right" vertical="center"/>
    </xf>
    <xf numFmtId="0" fontId="35" fillId="0" borderId="17" xfId="21" applyFont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49" fontId="11" fillId="0" borderId="0" xfId="21" applyNumberFormat="1" applyFont="1" applyAlignment="1">
      <alignment horizontal="center"/>
    </xf>
    <xf numFmtId="1" fontId="9" fillId="0" borderId="2" xfId="21" applyNumberFormat="1" applyFont="1" applyBorder="1" applyAlignment="1">
      <alignment horizontal="center" vertical="center"/>
    </xf>
    <xf numFmtId="1" fontId="9" fillId="0" borderId="28" xfId="21" applyNumberFormat="1" applyFont="1" applyBorder="1" applyAlignment="1">
      <alignment horizontal="center" vertical="center"/>
    </xf>
    <xf numFmtId="1" fontId="1" fillId="0" borderId="39" xfId="21" applyNumberFormat="1" applyFont="1" applyBorder="1" applyAlignment="1">
      <alignment horizontal="center" vertical="center"/>
    </xf>
    <xf numFmtId="1" fontId="17" fillId="0" borderId="39" xfId="21" applyNumberFormat="1" applyFont="1" applyBorder="1" applyAlignment="1">
      <alignment horizontal="center" vertical="center"/>
    </xf>
    <xf numFmtId="1" fontId="17" fillId="0" borderId="2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 wrapText="1"/>
    </xf>
    <xf numFmtId="1" fontId="1" fillId="0" borderId="17" xfId="21" applyNumberFormat="1" applyFont="1" applyBorder="1" applyAlignment="1">
      <alignment horizontal="center" vertical="center" wrapText="1"/>
    </xf>
    <xf numFmtId="1" fontId="1" fillId="0" borderId="9" xfId="21" applyNumberFormat="1" applyFont="1" applyBorder="1" applyAlignment="1">
      <alignment horizontal="center" vertical="center" wrapText="1"/>
    </xf>
    <xf numFmtId="1" fontId="1" fillId="0" borderId="18" xfId="21" applyNumberFormat="1" applyFont="1" applyBorder="1" applyAlignment="1">
      <alignment horizontal="center" vertical="center" wrapText="1"/>
    </xf>
    <xf numFmtId="1" fontId="17" fillId="0" borderId="5" xfId="21" applyNumberFormat="1" applyFont="1" applyBorder="1" applyAlignment="1">
      <alignment horizontal="center" vertical="center"/>
    </xf>
    <xf numFmtId="1" fontId="17" fillId="0" borderId="6" xfId="21" applyNumberFormat="1" applyFont="1" applyBorder="1" applyAlignment="1">
      <alignment horizontal="center" vertical="center"/>
    </xf>
    <xf numFmtId="1" fontId="17" fillId="0" borderId="17" xfId="21" applyNumberFormat="1" applyFont="1" applyBorder="1" applyAlignment="1">
      <alignment horizontal="center" vertical="center"/>
    </xf>
    <xf numFmtId="1" fontId="17" fillId="0" borderId="8" xfId="21" applyNumberFormat="1" applyFont="1" applyBorder="1" applyAlignment="1">
      <alignment horizontal="center" vertical="center"/>
    </xf>
    <xf numFmtId="1" fontId="17" fillId="0" borderId="9" xfId="21" applyNumberFormat="1" applyFont="1" applyBorder="1" applyAlignment="1">
      <alignment horizontal="center" vertical="center"/>
    </xf>
    <xf numFmtId="1" fontId="17" fillId="0" borderId="18" xfId="21" applyNumberFormat="1" applyFont="1" applyBorder="1" applyAlignment="1">
      <alignment horizontal="center" vertical="center"/>
    </xf>
    <xf numFmtId="1" fontId="1" fillId="0" borderId="21" xfId="21" applyNumberFormat="1" applyFont="1" applyBorder="1" applyAlignment="1">
      <alignment horizontal="center" vertical="center"/>
    </xf>
    <xf numFmtId="1" fontId="30" fillId="0" borderId="38" xfId="21" applyNumberFormat="1" applyFont="1" applyBorder="1" applyAlignment="1">
      <alignment horizontal="center" vertical="center" wrapText="1"/>
    </xf>
    <xf numFmtId="1" fontId="30" fillId="0" borderId="29" xfId="21" applyNumberFormat="1" applyFont="1" applyBorder="1" applyAlignment="1">
      <alignment horizontal="center" vertical="center" wrapText="1"/>
    </xf>
    <xf numFmtId="1" fontId="30" fillId="0" borderId="30" xfId="21" applyNumberFormat="1" applyFont="1" applyBorder="1" applyAlignment="1">
      <alignment horizontal="center" vertical="center" wrapText="1"/>
    </xf>
    <xf numFmtId="1" fontId="30" fillId="0" borderId="39" xfId="21" applyNumberFormat="1" applyFont="1" applyBorder="1" applyAlignment="1">
      <alignment horizontal="center" vertical="center" wrapText="1"/>
    </xf>
    <xf numFmtId="1" fontId="30" fillId="0" borderId="2" xfId="21" applyNumberFormat="1" applyFont="1" applyBorder="1" applyAlignment="1">
      <alignment horizontal="center" vertical="center" wrapText="1"/>
    </xf>
    <xf numFmtId="1" fontId="30" fillId="0" borderId="28" xfId="21" applyNumberFormat="1" applyFont="1" applyBorder="1" applyAlignment="1">
      <alignment horizontal="center" vertical="center" wrapText="1"/>
    </xf>
    <xf numFmtId="1" fontId="1" fillId="0" borderId="5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/>
    </xf>
    <xf numFmtId="1" fontId="1" fillId="0" borderId="17" xfId="21" applyNumberFormat="1" applyFont="1" applyBorder="1" applyAlignment="1">
      <alignment horizontal="center" vertical="center"/>
    </xf>
    <xf numFmtId="1" fontId="1" fillId="0" borderId="8" xfId="21" applyNumberFormat="1" applyFont="1" applyBorder="1" applyAlignment="1">
      <alignment horizontal="center" vertical="center"/>
    </xf>
    <xf numFmtId="1" fontId="1" fillId="0" borderId="9" xfId="21" applyNumberFormat="1" applyFont="1" applyBorder="1" applyAlignment="1">
      <alignment horizontal="center" vertical="center"/>
    </xf>
    <xf numFmtId="1" fontId="1" fillId="0" borderId="18" xfId="21" applyNumberFormat="1" applyFont="1" applyBorder="1" applyAlignment="1">
      <alignment horizontal="center" vertical="center"/>
    </xf>
    <xf numFmtId="1" fontId="39" fillId="0" borderId="32" xfId="21" applyNumberFormat="1" applyFont="1" applyBorder="1" applyAlignment="1">
      <alignment horizontal="center" vertical="center" wrapText="1"/>
    </xf>
    <xf numFmtId="1" fontId="40" fillId="0" borderId="6" xfId="21" applyNumberFormat="1" applyFont="1" applyBorder="1" applyAlignment="1">
      <alignment horizontal="center" vertical="center" wrapText="1"/>
    </xf>
    <xf numFmtId="1" fontId="40" fillId="0" borderId="19" xfId="21" applyNumberFormat="1" applyFont="1" applyBorder="1" applyAlignment="1">
      <alignment horizontal="center" vertical="center" wrapText="1"/>
    </xf>
    <xf numFmtId="1" fontId="40" fillId="0" borderId="12" xfId="21" applyNumberFormat="1" applyFont="1" applyBorder="1" applyAlignment="1">
      <alignment horizontal="center" vertical="center" wrapText="1"/>
    </xf>
    <xf numFmtId="1" fontId="40" fillId="0" borderId="0" xfId="21" applyNumberFormat="1" applyFont="1" applyAlignment="1">
      <alignment horizontal="center" vertical="center" wrapText="1"/>
    </xf>
    <xf numFmtId="1" fontId="40" fillId="0" borderId="1" xfId="21" applyNumberFormat="1" applyFont="1" applyBorder="1" applyAlignment="1">
      <alignment horizontal="center" vertical="center" wrapText="1"/>
    </xf>
    <xf numFmtId="1" fontId="40" fillId="0" borderId="31" xfId="21" applyNumberFormat="1" applyFont="1" applyBorder="1" applyAlignment="1">
      <alignment horizontal="center" vertical="center" wrapText="1"/>
    </xf>
    <xf numFmtId="1" fontId="40" fillId="0" borderId="9" xfId="21" applyNumberFormat="1" applyFont="1" applyBorder="1" applyAlignment="1">
      <alignment horizontal="center" vertical="center" wrapText="1"/>
    </xf>
    <xf numFmtId="1" fontId="40" fillId="0" borderId="16" xfId="21" applyNumberFormat="1" applyFont="1" applyBorder="1" applyAlignment="1">
      <alignment horizontal="center" vertical="center" wrapText="1"/>
    </xf>
    <xf numFmtId="1" fontId="26" fillId="0" borderId="2" xfId="21" applyNumberFormat="1" applyFont="1" applyBorder="1" applyAlignment="1">
      <alignment horizontal="center" vertical="center" wrapText="1"/>
    </xf>
    <xf numFmtId="1" fontId="33" fillId="0" borderId="2" xfId="21" applyNumberFormat="1" applyFont="1" applyBorder="1" applyAlignment="1">
      <alignment horizontal="center" vertical="center"/>
    </xf>
    <xf numFmtId="1" fontId="33" fillId="0" borderId="2" xfId="21" applyNumberFormat="1" applyFont="1" applyBorder="1" applyAlignment="1">
      <alignment horizontal="center" vertical="center" wrapText="1"/>
    </xf>
    <xf numFmtId="1" fontId="33" fillId="0" borderId="24" xfId="21" applyNumberFormat="1" applyFont="1" applyBorder="1" applyAlignment="1">
      <alignment horizontal="center" vertical="center"/>
    </xf>
    <xf numFmtId="1" fontId="33" fillId="0" borderId="25" xfId="21" applyNumberFormat="1" applyFont="1" applyBorder="1" applyAlignment="1">
      <alignment horizontal="center" vertical="center"/>
    </xf>
    <xf numFmtId="1" fontId="33" fillId="0" borderId="26" xfId="21" applyNumberFormat="1" applyFont="1" applyBorder="1" applyAlignment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Alignment="1">
      <alignment horizontal="center"/>
    </xf>
    <xf numFmtId="0" fontId="19" fillId="0" borderId="6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1" fontId="29" fillId="0" borderId="24" xfId="21" applyNumberFormat="1" applyFont="1" applyBorder="1" applyAlignment="1">
      <alignment horizontal="left" vertical="center" wrapText="1"/>
    </xf>
    <xf numFmtId="1" fontId="29" fillId="0" borderId="25" xfId="21" applyNumberFormat="1" applyFont="1" applyBorder="1" applyAlignment="1">
      <alignment horizontal="left" vertical="center" wrapText="1"/>
    </xf>
    <xf numFmtId="1" fontId="29" fillId="0" borderId="26" xfId="21" applyNumberFormat="1" applyFont="1" applyBorder="1" applyAlignment="1">
      <alignment horizontal="left" vertical="center" wrapText="1"/>
    </xf>
    <xf numFmtId="3" fontId="33" fillId="0" borderId="24" xfId="21" applyNumberFormat="1" applyFont="1" applyBorder="1" applyAlignment="1">
      <alignment horizontal="center" vertical="center" wrapText="1"/>
    </xf>
    <xf numFmtId="0" fontId="33" fillId="0" borderId="25" xfId="21" applyFont="1" applyBorder="1" applyAlignment="1">
      <alignment horizontal="center" vertical="center" wrapText="1"/>
    </xf>
    <xf numFmtId="3" fontId="33" fillId="0" borderId="2" xfId="21" applyNumberFormat="1" applyFont="1" applyBorder="1" applyAlignment="1">
      <alignment horizontal="center" vertical="center" wrapText="1"/>
    </xf>
    <xf numFmtId="1" fontId="42" fillId="0" borderId="2" xfId="21" quotePrefix="1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1" fontId="33" fillId="0" borderId="24" xfId="21" applyNumberFormat="1" applyFont="1" applyBorder="1" applyAlignment="1">
      <alignment horizontal="left" vertical="center" wrapText="1"/>
    </xf>
    <xf numFmtId="1" fontId="33" fillId="0" borderId="25" xfId="21" applyNumberFormat="1" applyFont="1" applyBorder="1" applyAlignment="1">
      <alignment horizontal="left" vertical="center" wrapText="1"/>
    </xf>
    <xf numFmtId="1" fontId="33" fillId="0" borderId="26" xfId="21" applyNumberFormat="1" applyFont="1" applyBorder="1" applyAlignment="1">
      <alignment horizontal="left" vertical="center" wrapText="1"/>
    </xf>
    <xf numFmtId="1" fontId="33" fillId="0" borderId="24" xfId="21" applyNumberFormat="1" applyFont="1" applyBorder="1" applyAlignment="1">
      <alignment horizontal="center" vertical="center" wrapText="1"/>
    </xf>
    <xf numFmtId="1" fontId="33" fillId="0" borderId="25" xfId="21" applyNumberFormat="1" applyFont="1" applyBorder="1" applyAlignment="1">
      <alignment horizontal="center" vertical="center" wrapText="1"/>
    </xf>
    <xf numFmtId="1" fontId="33" fillId="0" borderId="26" xfId="21" applyNumberFormat="1" applyFont="1" applyBorder="1" applyAlignment="1">
      <alignment horizontal="center" vertical="center" wrapText="1"/>
    </xf>
    <xf numFmtId="1" fontId="43" fillId="0" borderId="24" xfId="21" applyNumberFormat="1" applyFont="1" applyBorder="1" applyAlignment="1">
      <alignment horizontal="left" vertical="center" wrapText="1"/>
    </xf>
    <xf numFmtId="1" fontId="43" fillId="0" borderId="25" xfId="21" applyNumberFormat="1" applyFont="1" applyBorder="1" applyAlignment="1">
      <alignment horizontal="left" vertical="center" wrapText="1"/>
    </xf>
    <xf numFmtId="1" fontId="43" fillId="0" borderId="26" xfId="21" applyNumberFormat="1" applyFont="1" applyBorder="1" applyAlignment="1">
      <alignment horizontal="left" vertical="center" wrapText="1"/>
    </xf>
    <xf numFmtId="1" fontId="44" fillId="2" borderId="2" xfId="21" applyNumberFormat="1" applyFont="1" applyFill="1" applyBorder="1" applyAlignment="1">
      <alignment horizontal="center" vertical="center" wrapText="1"/>
    </xf>
    <xf numFmtId="1" fontId="44" fillId="2" borderId="24" xfId="21" applyNumberFormat="1" applyFont="1" applyFill="1" applyBorder="1" applyAlignment="1">
      <alignment horizontal="center" vertical="center" wrapText="1"/>
    </xf>
    <xf numFmtId="1" fontId="44" fillId="2" borderId="25" xfId="21" applyNumberFormat="1" applyFont="1" applyFill="1" applyBorder="1" applyAlignment="1">
      <alignment horizontal="center" vertical="center" wrapText="1"/>
    </xf>
    <xf numFmtId="1" fontId="44" fillId="2" borderId="26" xfId="21" applyNumberFormat="1" applyFont="1" applyFill="1" applyBorder="1" applyAlignment="1">
      <alignment horizontal="center" vertical="center" wrapText="1"/>
    </xf>
    <xf numFmtId="1" fontId="44" fillId="2" borderId="2" xfId="21" applyNumberFormat="1" applyFont="1" applyFill="1" applyBorder="1" applyAlignment="1">
      <alignment horizontal="center" vertical="center" wrapText="1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35</xdr:col>
      <xdr:colOff>76200</xdr:colOff>
      <xdr:row>3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33</xdr:col>
      <xdr:colOff>0</xdr:colOff>
      <xdr:row>3</xdr:row>
      <xdr:rowOff>542925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38</xdr:col>
      <xdr:colOff>38100</xdr:colOff>
      <xdr:row>3</xdr:row>
      <xdr:rowOff>533400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85725</xdr:colOff>
      <xdr:row>8</xdr:row>
      <xdr:rowOff>0</xdr:rowOff>
    </xdr:from>
    <xdr:to>
      <xdr:col>6</xdr:col>
      <xdr:colOff>43244</xdr:colOff>
      <xdr:row>9</xdr:row>
      <xdr:rowOff>152400</xdr:rowOff>
    </xdr:to>
    <xdr:sp macro="" textlink="">
      <xdr:nvSpPr>
        <xdr:cNvPr id="6" name="Isosceles Triangle 5">
          <a:extLst>
            <a:ext uri="{FF2B5EF4-FFF2-40B4-BE49-F238E27FC236}">
              <a16:creationId xmlns="" xmlns:a16="http://schemas.microsoft.com/office/drawing/2014/main" id="{00000000-0008-0000-0200-000069000000}"/>
            </a:ext>
          </a:extLst>
        </xdr:cNvPr>
        <xdr:cNvSpPr/>
      </xdr:nvSpPr>
      <xdr:spPr>
        <a:xfrm>
          <a:off x="581025" y="2238375"/>
          <a:ext cx="557594" cy="333375"/>
        </a:xfrm>
        <a:prstGeom prst="triangl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20000"/>
            </a:lnSpc>
            <a:spcBef>
              <a:spcPts val="0"/>
            </a:spcBef>
            <a:spcAft>
              <a:spcPts val="0"/>
            </a:spcAft>
          </a:pPr>
          <a:r>
            <a:rPr lang="en-US" sz="12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rial" panose="020B0604020202020204" pitchFamily="34" charset="0"/>
            </a:rPr>
            <a:t>D02</a:t>
          </a:r>
          <a:endParaRPr lang="en-US" sz="120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raditional Arabic" panose="02020603050405020304" pitchFamily="18" charset="-78"/>
          </a:endParaRPr>
        </a:p>
      </xdr:txBody>
    </xdr:sp>
    <xdr:clientData/>
  </xdr:twoCellAnchor>
  <xdr:oneCellAnchor>
    <xdr:from>
      <xdr:col>5</xdr:col>
      <xdr:colOff>171450</xdr:colOff>
      <xdr:row>8</xdr:row>
      <xdr:rowOff>35937</xdr:rowOff>
    </xdr:from>
    <xdr:ext cx="980388" cy="300404"/>
    <xdr:sp macro="" textlink="">
      <xdr:nvSpPr>
        <xdr:cNvPr id="11" name="TextBox 10"/>
        <xdr:cNvSpPr txBox="1"/>
      </xdr:nvSpPr>
      <xdr:spPr>
        <a:xfrm>
          <a:off x="1066800" y="2274312"/>
          <a:ext cx="980388" cy="300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Totally revised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3"/>
  <sheetViews>
    <sheetView showGridLines="0" view="pageBreakPreview" zoomScaleNormal="100" zoomScaleSheetLayoutView="100" workbookViewId="0">
      <selection activeCell="B17" sqref="B17:AL24"/>
    </sheetView>
  </sheetViews>
  <sheetFormatPr defaultRowHeight="12.75"/>
  <cols>
    <col min="1" max="1" width="1.7109375" style="2" customWidth="1"/>
    <col min="2" max="5" width="3" style="2" customWidth="1"/>
    <col min="6" max="6" width="1.42578125" style="2" customWidth="1"/>
    <col min="7" max="9" width="3" style="2" customWidth="1"/>
    <col min="10" max="10" width="3.28515625" style="2" customWidth="1"/>
    <col min="11" max="11" width="2.85546875" style="2" customWidth="1"/>
    <col min="12" max="12" width="4.140625" style="2" customWidth="1"/>
    <col min="13" max="13" width="3" style="2" customWidth="1"/>
    <col min="14" max="14" width="5" style="2" customWidth="1"/>
    <col min="15" max="15" width="3" style="2" customWidth="1"/>
    <col min="16" max="16" width="5.28515625" style="2" customWidth="1"/>
    <col min="17" max="17" width="3.140625" style="2" customWidth="1"/>
    <col min="18" max="18" width="4" style="2" customWidth="1"/>
    <col min="19" max="21" width="3" style="2" customWidth="1"/>
    <col min="22" max="22" width="6.28515625" style="2" customWidth="1"/>
    <col min="23" max="24" width="3" style="2" customWidth="1"/>
    <col min="25" max="25" width="1.85546875" style="2" customWidth="1"/>
    <col min="26" max="27" width="3" style="2" customWidth="1"/>
    <col min="28" max="28" width="1.5703125" style="2" customWidth="1"/>
    <col min="29" max="31" width="3" style="2" customWidth="1"/>
    <col min="32" max="32" width="4.7109375" style="2" customWidth="1"/>
    <col min="33" max="33" width="4.42578125" style="2" customWidth="1"/>
    <col min="34" max="36" width="3" style="2" customWidth="1"/>
    <col min="37" max="37" width="2.28515625" style="2" customWidth="1"/>
    <col min="38" max="38" width="3" style="2" customWidth="1"/>
    <col min="39" max="39" width="1.7109375" style="2" customWidth="1"/>
    <col min="40" max="16384" width="9.140625" style="2"/>
  </cols>
  <sheetData>
    <row r="1" spans="1:39" ht="15" customHeight="1">
      <c r="A1" s="42" t="s">
        <v>5</v>
      </c>
      <c r="B1" s="121" t="s">
        <v>34</v>
      </c>
      <c r="C1" s="100"/>
      <c r="D1" s="100"/>
      <c r="E1" s="100"/>
      <c r="F1" s="100"/>
      <c r="G1" s="100"/>
      <c r="H1" s="100"/>
      <c r="I1" s="100"/>
      <c r="J1" s="101"/>
      <c r="K1" s="99" t="s">
        <v>55</v>
      </c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1"/>
      <c r="AC1" s="77"/>
      <c r="AD1" s="78"/>
      <c r="AE1" s="78"/>
      <c r="AF1" s="78"/>
      <c r="AG1" s="78"/>
      <c r="AH1" s="78"/>
      <c r="AI1" s="78"/>
      <c r="AJ1" s="78"/>
      <c r="AK1" s="78"/>
      <c r="AL1" s="79"/>
      <c r="AM1" s="43"/>
    </row>
    <row r="2" spans="1:39" ht="15" customHeight="1">
      <c r="A2" s="42"/>
      <c r="B2" s="122"/>
      <c r="C2" s="103"/>
      <c r="D2" s="103"/>
      <c r="E2" s="103"/>
      <c r="F2" s="103"/>
      <c r="G2" s="103"/>
      <c r="H2" s="103"/>
      <c r="I2" s="103"/>
      <c r="J2" s="104"/>
      <c r="K2" s="102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4"/>
      <c r="AC2" s="80"/>
      <c r="AD2" s="81"/>
      <c r="AE2" s="81"/>
      <c r="AF2" s="81"/>
      <c r="AG2" s="81"/>
      <c r="AH2" s="81"/>
      <c r="AI2" s="81"/>
      <c r="AJ2" s="81"/>
      <c r="AK2" s="81"/>
      <c r="AL2" s="82"/>
      <c r="AM2" s="43"/>
    </row>
    <row r="3" spans="1:39" ht="15" customHeight="1">
      <c r="A3" s="42"/>
      <c r="B3" s="122"/>
      <c r="C3" s="103"/>
      <c r="D3" s="103"/>
      <c r="E3" s="103"/>
      <c r="F3" s="103"/>
      <c r="G3" s="103"/>
      <c r="H3" s="103"/>
      <c r="I3" s="103"/>
      <c r="J3" s="104"/>
      <c r="K3" s="102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4"/>
      <c r="AC3" s="80"/>
      <c r="AD3" s="81"/>
      <c r="AE3" s="81"/>
      <c r="AF3" s="81"/>
      <c r="AG3" s="81"/>
      <c r="AH3" s="81"/>
      <c r="AI3" s="81"/>
      <c r="AJ3" s="81"/>
      <c r="AK3" s="81"/>
      <c r="AL3" s="82"/>
      <c r="AM3" s="43"/>
    </row>
    <row r="4" spans="1:39" ht="79.5" customHeight="1">
      <c r="A4" s="42"/>
      <c r="B4" s="122"/>
      <c r="C4" s="103"/>
      <c r="D4" s="103"/>
      <c r="E4" s="103"/>
      <c r="F4" s="103"/>
      <c r="G4" s="103"/>
      <c r="H4" s="103"/>
      <c r="I4" s="103"/>
      <c r="J4" s="104"/>
      <c r="K4" s="105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7"/>
      <c r="AC4" s="80"/>
      <c r="AD4" s="81"/>
      <c r="AE4" s="81"/>
      <c r="AF4" s="81"/>
      <c r="AG4" s="81"/>
      <c r="AH4" s="81"/>
      <c r="AI4" s="81"/>
      <c r="AJ4" s="81"/>
      <c r="AK4" s="81"/>
      <c r="AL4" s="82"/>
      <c r="AM4" s="43"/>
    </row>
    <row r="5" spans="1:39" ht="15" customHeight="1">
      <c r="A5" s="42"/>
      <c r="B5" s="122"/>
      <c r="C5" s="103"/>
      <c r="D5" s="103"/>
      <c r="E5" s="103"/>
      <c r="F5" s="103"/>
      <c r="G5" s="103"/>
      <c r="H5" s="103"/>
      <c r="I5" s="103"/>
      <c r="J5" s="104"/>
      <c r="K5" s="92" t="s">
        <v>57</v>
      </c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4"/>
      <c r="AC5" s="80"/>
      <c r="AD5" s="81"/>
      <c r="AE5" s="81"/>
      <c r="AF5" s="81"/>
      <c r="AG5" s="81"/>
      <c r="AH5" s="81"/>
      <c r="AI5" s="81"/>
      <c r="AJ5" s="81"/>
      <c r="AK5" s="81"/>
      <c r="AL5" s="82"/>
      <c r="AM5" s="43"/>
    </row>
    <row r="6" spans="1:39" ht="6.75" customHeight="1">
      <c r="A6" s="42"/>
      <c r="B6" s="123"/>
      <c r="C6" s="106"/>
      <c r="D6" s="106"/>
      <c r="E6" s="106"/>
      <c r="F6" s="106"/>
      <c r="G6" s="106"/>
      <c r="H6" s="106"/>
      <c r="I6" s="106"/>
      <c r="J6" s="107"/>
      <c r="K6" s="95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7"/>
      <c r="AC6" s="83"/>
      <c r="AD6" s="84"/>
      <c r="AE6" s="84"/>
      <c r="AF6" s="84"/>
      <c r="AG6" s="84"/>
      <c r="AH6" s="84"/>
      <c r="AI6" s="84"/>
      <c r="AJ6" s="84"/>
      <c r="AK6" s="84"/>
      <c r="AL6" s="85"/>
      <c r="AM6" s="43"/>
    </row>
    <row r="7" spans="1:39" ht="18.75" customHeight="1">
      <c r="B7" s="118" t="s">
        <v>12</v>
      </c>
      <c r="C7" s="119"/>
      <c r="D7" s="119"/>
      <c r="E7" s="119"/>
      <c r="F7" s="119"/>
      <c r="G7" s="119"/>
      <c r="H7" s="119"/>
      <c r="I7" s="119"/>
      <c r="J7" s="120"/>
      <c r="K7" s="86" t="s">
        <v>13</v>
      </c>
      <c r="L7" s="86"/>
      <c r="M7" s="86" t="s">
        <v>14</v>
      </c>
      <c r="N7" s="86"/>
      <c r="O7" s="86" t="s">
        <v>15</v>
      </c>
      <c r="P7" s="86"/>
      <c r="Q7" s="86" t="s">
        <v>16</v>
      </c>
      <c r="R7" s="86"/>
      <c r="S7" s="86" t="s">
        <v>17</v>
      </c>
      <c r="T7" s="86"/>
      <c r="U7" s="86" t="s">
        <v>18</v>
      </c>
      <c r="V7" s="86"/>
      <c r="W7" s="87" t="s">
        <v>19</v>
      </c>
      <c r="X7" s="87"/>
      <c r="Y7" s="87"/>
      <c r="Z7" s="86" t="s">
        <v>20</v>
      </c>
      <c r="AA7" s="86"/>
      <c r="AB7" s="86"/>
      <c r="AC7" s="109" t="s">
        <v>164</v>
      </c>
      <c r="AD7" s="110"/>
      <c r="AE7" s="110"/>
      <c r="AF7" s="110"/>
      <c r="AG7" s="110"/>
      <c r="AH7" s="110"/>
      <c r="AI7" s="110"/>
      <c r="AJ7" s="110"/>
      <c r="AK7" s="110"/>
      <c r="AL7" s="111"/>
      <c r="AM7" s="44"/>
    </row>
    <row r="8" spans="1:39" ht="21" customHeight="1" thickBot="1">
      <c r="A8" s="45"/>
      <c r="B8" s="115" t="s">
        <v>37</v>
      </c>
      <c r="C8" s="116"/>
      <c r="D8" s="116"/>
      <c r="E8" s="116"/>
      <c r="F8" s="116"/>
      <c r="G8" s="116"/>
      <c r="H8" s="116"/>
      <c r="I8" s="116"/>
      <c r="J8" s="117"/>
      <c r="K8" s="90" t="s">
        <v>38</v>
      </c>
      <c r="L8" s="91"/>
      <c r="M8" s="88" t="s">
        <v>52</v>
      </c>
      <c r="N8" s="89"/>
      <c r="O8" s="90" t="s">
        <v>39</v>
      </c>
      <c r="P8" s="91"/>
      <c r="Q8" s="88" t="s">
        <v>53</v>
      </c>
      <c r="R8" s="89"/>
      <c r="S8" s="90" t="s">
        <v>44</v>
      </c>
      <c r="T8" s="91"/>
      <c r="U8" s="90" t="s">
        <v>45</v>
      </c>
      <c r="V8" s="91"/>
      <c r="W8" s="88" t="s">
        <v>56</v>
      </c>
      <c r="X8" s="108"/>
      <c r="Y8" s="89"/>
      <c r="Z8" s="90" t="s">
        <v>9</v>
      </c>
      <c r="AA8" s="98"/>
      <c r="AB8" s="91"/>
      <c r="AC8" s="112"/>
      <c r="AD8" s="113"/>
      <c r="AE8" s="113"/>
      <c r="AF8" s="113"/>
      <c r="AG8" s="113"/>
      <c r="AH8" s="113"/>
      <c r="AI8" s="113"/>
      <c r="AJ8" s="113"/>
      <c r="AK8" s="113"/>
      <c r="AL8" s="114"/>
      <c r="AM8" s="44"/>
    </row>
    <row r="9" spans="1:39" ht="15" customHeight="1" thickBot="1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</row>
    <row r="10" spans="1:39" ht="23.1" customHeight="1">
      <c r="A10" s="53"/>
      <c r="B10" s="141" t="s">
        <v>32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3"/>
      <c r="AM10" s="48"/>
    </row>
    <row r="11" spans="1:39" ht="23.1" customHeight="1">
      <c r="A11" s="48"/>
      <c r="B11" s="144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6"/>
      <c r="AM11" s="48"/>
    </row>
    <row r="12" spans="1:39" ht="23.1" customHeight="1">
      <c r="A12" s="48"/>
      <c r="B12" s="144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6"/>
      <c r="AM12" s="48"/>
    </row>
    <row r="13" spans="1:39" ht="23.1" customHeight="1">
      <c r="A13" s="48"/>
      <c r="B13" s="144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6"/>
      <c r="AM13" s="48"/>
    </row>
    <row r="14" spans="1:39" ht="23.1" customHeight="1">
      <c r="A14" s="48"/>
      <c r="B14" s="144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6"/>
      <c r="AM14" s="48"/>
    </row>
    <row r="15" spans="1:39" ht="23.1" customHeight="1">
      <c r="A15" s="48"/>
      <c r="B15" s="144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6"/>
      <c r="AM15" s="48"/>
    </row>
    <row r="16" spans="1:39" ht="23.1" customHeight="1">
      <c r="A16" s="48"/>
      <c r="B16" s="144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6"/>
      <c r="AM16" s="48"/>
    </row>
    <row r="17" spans="1:39" ht="23.1" customHeight="1">
      <c r="A17" s="48"/>
      <c r="B17" s="153" t="s">
        <v>58</v>
      </c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5"/>
      <c r="AM17" s="48"/>
    </row>
    <row r="18" spans="1:39" ht="23.1" customHeight="1">
      <c r="A18" s="48"/>
      <c r="B18" s="156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8"/>
      <c r="AM18" s="48"/>
    </row>
    <row r="19" spans="1:39" ht="23.1" customHeight="1">
      <c r="A19" s="48"/>
      <c r="B19" s="156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8"/>
      <c r="AM19" s="48"/>
    </row>
    <row r="20" spans="1:39" ht="23.1" customHeight="1">
      <c r="A20" s="48"/>
      <c r="B20" s="156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8"/>
      <c r="AM20" s="48"/>
    </row>
    <row r="21" spans="1:39" ht="23.1" customHeight="1">
      <c r="A21" s="49"/>
      <c r="B21" s="156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8"/>
      <c r="AM21" s="6"/>
    </row>
    <row r="22" spans="1:39" ht="23.1" customHeight="1">
      <c r="A22" s="6"/>
      <c r="B22" s="156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8"/>
      <c r="AM22" s="6"/>
    </row>
    <row r="23" spans="1:39" ht="23.1" customHeight="1">
      <c r="A23" s="6"/>
      <c r="B23" s="156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8"/>
      <c r="AM23" s="6"/>
    </row>
    <row r="24" spans="1:39" ht="23.1" customHeight="1">
      <c r="A24" s="6"/>
      <c r="B24" s="159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1"/>
      <c r="AM24" s="6"/>
    </row>
    <row r="25" spans="1:39" ht="23.1" customHeight="1">
      <c r="A25" s="6"/>
      <c r="B25" s="127"/>
      <c r="C25" s="75"/>
      <c r="D25" s="75"/>
      <c r="E25" s="75"/>
      <c r="F25" s="75"/>
      <c r="G25" s="147"/>
      <c r="H25" s="148"/>
      <c r="I25" s="148"/>
      <c r="J25" s="148"/>
      <c r="K25" s="149"/>
      <c r="L25" s="130"/>
      <c r="M25" s="130"/>
      <c r="N25" s="130"/>
      <c r="O25" s="130"/>
      <c r="P25" s="130"/>
      <c r="Q25" s="131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75"/>
      <c r="AH25" s="75"/>
      <c r="AI25" s="75"/>
      <c r="AJ25" s="75"/>
      <c r="AK25" s="75"/>
      <c r="AL25" s="76"/>
      <c r="AM25" s="6"/>
    </row>
    <row r="26" spans="1:39" ht="23.1" customHeight="1">
      <c r="A26" s="6"/>
      <c r="B26" s="127"/>
      <c r="C26" s="75"/>
      <c r="D26" s="75"/>
      <c r="E26" s="75"/>
      <c r="F26" s="75"/>
      <c r="G26" s="150"/>
      <c r="H26" s="151"/>
      <c r="I26" s="151"/>
      <c r="J26" s="151"/>
      <c r="K26" s="152"/>
      <c r="L26" s="132"/>
      <c r="M26" s="132"/>
      <c r="N26" s="132"/>
      <c r="O26" s="132"/>
      <c r="P26" s="132"/>
      <c r="Q26" s="133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6"/>
      <c r="AM26" s="6"/>
    </row>
    <row r="27" spans="1:39" ht="23.1" customHeight="1">
      <c r="A27" s="6"/>
      <c r="B27" s="128"/>
      <c r="C27" s="129"/>
      <c r="D27" s="129"/>
      <c r="E27" s="129"/>
      <c r="F27" s="129"/>
      <c r="G27" s="134"/>
      <c r="H27" s="135"/>
      <c r="I27" s="135"/>
      <c r="J27" s="135"/>
      <c r="K27" s="136"/>
      <c r="L27" s="134"/>
      <c r="M27" s="135"/>
      <c r="N27" s="135"/>
      <c r="O27" s="135"/>
      <c r="P27" s="135"/>
      <c r="Q27" s="136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6"/>
      <c r="AM27" s="6"/>
    </row>
    <row r="28" spans="1:39" ht="4.5" customHeight="1">
      <c r="A28" s="6"/>
      <c r="B28" s="128"/>
      <c r="C28" s="129"/>
      <c r="D28" s="129"/>
      <c r="E28" s="129"/>
      <c r="F28" s="129"/>
      <c r="G28" s="137"/>
      <c r="H28" s="138"/>
      <c r="I28" s="138"/>
      <c r="J28" s="138"/>
      <c r="K28" s="139"/>
      <c r="L28" s="137"/>
      <c r="M28" s="138"/>
      <c r="N28" s="138"/>
      <c r="O28" s="138"/>
      <c r="P28" s="138"/>
      <c r="Q28" s="139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6"/>
      <c r="AM28" s="6"/>
    </row>
    <row r="29" spans="1:39" ht="23.1" customHeight="1">
      <c r="A29" s="6"/>
      <c r="B29" s="128"/>
      <c r="C29" s="129"/>
      <c r="D29" s="129"/>
      <c r="E29" s="129"/>
      <c r="F29" s="129"/>
      <c r="G29" s="134"/>
      <c r="H29" s="135"/>
      <c r="I29" s="135"/>
      <c r="J29" s="135"/>
      <c r="K29" s="136"/>
      <c r="L29" s="134"/>
      <c r="M29" s="135"/>
      <c r="N29" s="135"/>
      <c r="O29" s="135"/>
      <c r="P29" s="135"/>
      <c r="Q29" s="136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68"/>
      <c r="AH29" s="68"/>
      <c r="AI29" s="68"/>
      <c r="AJ29" s="68"/>
      <c r="AK29" s="68"/>
      <c r="AL29" s="69"/>
      <c r="AM29" s="6"/>
    </row>
    <row r="30" spans="1:39" ht="3" customHeight="1">
      <c r="A30" s="6"/>
      <c r="B30" s="128"/>
      <c r="C30" s="129"/>
      <c r="D30" s="129"/>
      <c r="E30" s="129"/>
      <c r="F30" s="129"/>
      <c r="G30" s="137"/>
      <c r="H30" s="138"/>
      <c r="I30" s="138"/>
      <c r="J30" s="138"/>
      <c r="K30" s="139"/>
      <c r="L30" s="137"/>
      <c r="M30" s="138"/>
      <c r="N30" s="138"/>
      <c r="O30" s="138"/>
      <c r="P30" s="138"/>
      <c r="Q30" s="139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68"/>
      <c r="AH30" s="68"/>
      <c r="AI30" s="68"/>
      <c r="AJ30" s="68"/>
      <c r="AK30" s="68"/>
      <c r="AL30" s="69"/>
      <c r="AM30" s="6"/>
    </row>
    <row r="31" spans="1:39" ht="23.1" customHeight="1">
      <c r="A31" s="6"/>
      <c r="B31" s="128" t="s">
        <v>9</v>
      </c>
      <c r="C31" s="129"/>
      <c r="D31" s="129"/>
      <c r="E31" s="129"/>
      <c r="F31" s="129"/>
      <c r="G31" s="134" t="s">
        <v>166</v>
      </c>
      <c r="H31" s="135"/>
      <c r="I31" s="135"/>
      <c r="J31" s="135"/>
      <c r="K31" s="136"/>
      <c r="L31" s="134" t="s">
        <v>77</v>
      </c>
      <c r="M31" s="135"/>
      <c r="N31" s="135"/>
      <c r="O31" s="135"/>
      <c r="P31" s="135"/>
      <c r="Q31" s="136"/>
      <c r="R31" s="125" t="s">
        <v>64</v>
      </c>
      <c r="S31" s="125"/>
      <c r="T31" s="125"/>
      <c r="U31" s="125"/>
      <c r="V31" s="125"/>
      <c r="W31" s="125" t="s">
        <v>40</v>
      </c>
      <c r="X31" s="125"/>
      <c r="Y31" s="125"/>
      <c r="Z31" s="125"/>
      <c r="AA31" s="125"/>
      <c r="AB31" s="125" t="s">
        <v>167</v>
      </c>
      <c r="AC31" s="125"/>
      <c r="AD31" s="125"/>
      <c r="AE31" s="125"/>
      <c r="AF31" s="125"/>
      <c r="AG31" s="68"/>
      <c r="AH31" s="68"/>
      <c r="AI31" s="68"/>
      <c r="AJ31" s="68"/>
      <c r="AK31" s="68"/>
      <c r="AL31" s="69"/>
      <c r="AM31" s="6"/>
    </row>
    <row r="32" spans="1:39" ht="5.25" customHeight="1">
      <c r="A32" s="6"/>
      <c r="B32" s="128"/>
      <c r="C32" s="129"/>
      <c r="D32" s="129"/>
      <c r="E32" s="129"/>
      <c r="F32" s="129"/>
      <c r="G32" s="137"/>
      <c r="H32" s="138"/>
      <c r="I32" s="138"/>
      <c r="J32" s="138"/>
      <c r="K32" s="139"/>
      <c r="L32" s="137"/>
      <c r="M32" s="138"/>
      <c r="N32" s="138"/>
      <c r="O32" s="138"/>
      <c r="P32" s="138"/>
      <c r="Q32" s="139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68"/>
      <c r="AH32" s="68"/>
      <c r="AI32" s="68"/>
      <c r="AJ32" s="68"/>
      <c r="AK32" s="68"/>
      <c r="AL32" s="69"/>
      <c r="AM32" s="6"/>
    </row>
    <row r="33" spans="1:39" ht="20.25" customHeight="1">
      <c r="A33" s="6"/>
      <c r="B33" s="128" t="s">
        <v>8</v>
      </c>
      <c r="C33" s="129"/>
      <c r="D33" s="129"/>
      <c r="E33" s="129"/>
      <c r="F33" s="129"/>
      <c r="G33" s="134" t="s">
        <v>76</v>
      </c>
      <c r="H33" s="135"/>
      <c r="I33" s="135"/>
      <c r="J33" s="135"/>
      <c r="K33" s="136"/>
      <c r="L33" s="134" t="s">
        <v>77</v>
      </c>
      <c r="M33" s="135"/>
      <c r="N33" s="135"/>
      <c r="O33" s="135"/>
      <c r="P33" s="135"/>
      <c r="Q33" s="136"/>
      <c r="R33" s="125" t="s">
        <v>64</v>
      </c>
      <c r="S33" s="125"/>
      <c r="T33" s="125"/>
      <c r="U33" s="125"/>
      <c r="V33" s="125"/>
      <c r="W33" s="125" t="s">
        <v>40</v>
      </c>
      <c r="X33" s="125"/>
      <c r="Y33" s="125"/>
      <c r="Z33" s="125"/>
      <c r="AA33" s="125"/>
      <c r="AB33" s="125" t="s">
        <v>78</v>
      </c>
      <c r="AC33" s="125"/>
      <c r="AD33" s="125"/>
      <c r="AE33" s="125"/>
      <c r="AF33" s="125"/>
      <c r="AG33" s="68"/>
      <c r="AH33" s="68"/>
      <c r="AI33" s="68"/>
      <c r="AJ33" s="68"/>
      <c r="AK33" s="68"/>
      <c r="AL33" s="69"/>
      <c r="AM33" s="6"/>
    </row>
    <row r="34" spans="1:39" ht="4.5" customHeight="1">
      <c r="A34" s="6"/>
      <c r="B34" s="128"/>
      <c r="C34" s="129"/>
      <c r="D34" s="129"/>
      <c r="E34" s="129"/>
      <c r="F34" s="129"/>
      <c r="G34" s="137"/>
      <c r="H34" s="138"/>
      <c r="I34" s="138"/>
      <c r="J34" s="138"/>
      <c r="K34" s="139"/>
      <c r="L34" s="137"/>
      <c r="M34" s="138"/>
      <c r="N34" s="138"/>
      <c r="O34" s="138"/>
      <c r="P34" s="138"/>
      <c r="Q34" s="139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68"/>
      <c r="AH34" s="68"/>
      <c r="AI34" s="68"/>
      <c r="AJ34" s="68"/>
      <c r="AK34" s="68"/>
      <c r="AL34" s="69"/>
      <c r="AM34" s="6"/>
    </row>
    <row r="35" spans="1:39" ht="20.25" customHeight="1">
      <c r="A35" s="6"/>
      <c r="B35" s="128" t="s">
        <v>7</v>
      </c>
      <c r="C35" s="129"/>
      <c r="D35" s="129"/>
      <c r="E35" s="129"/>
      <c r="F35" s="129"/>
      <c r="G35" s="134" t="s">
        <v>63</v>
      </c>
      <c r="H35" s="135"/>
      <c r="I35" s="135"/>
      <c r="J35" s="135"/>
      <c r="K35" s="136"/>
      <c r="L35" s="134" t="s">
        <v>50</v>
      </c>
      <c r="M35" s="135"/>
      <c r="N35" s="135"/>
      <c r="O35" s="135"/>
      <c r="P35" s="135"/>
      <c r="Q35" s="136"/>
      <c r="R35" s="125" t="s">
        <v>64</v>
      </c>
      <c r="S35" s="125"/>
      <c r="T35" s="125"/>
      <c r="U35" s="125"/>
      <c r="V35" s="125"/>
      <c r="W35" s="125" t="s">
        <v>40</v>
      </c>
      <c r="X35" s="125"/>
      <c r="Y35" s="125"/>
      <c r="Z35" s="125"/>
      <c r="AA35" s="125"/>
      <c r="AB35" s="125" t="s">
        <v>41</v>
      </c>
      <c r="AC35" s="125"/>
      <c r="AD35" s="125"/>
      <c r="AE35" s="125"/>
      <c r="AF35" s="125"/>
      <c r="AG35" s="68"/>
      <c r="AH35" s="68"/>
      <c r="AI35" s="68"/>
      <c r="AJ35" s="68"/>
      <c r="AK35" s="68"/>
      <c r="AL35" s="69"/>
      <c r="AM35" s="6"/>
    </row>
    <row r="36" spans="1:39" ht="4.5" customHeight="1">
      <c r="A36" s="6"/>
      <c r="B36" s="128"/>
      <c r="C36" s="129"/>
      <c r="D36" s="129"/>
      <c r="E36" s="129"/>
      <c r="F36" s="129"/>
      <c r="G36" s="137"/>
      <c r="H36" s="138"/>
      <c r="I36" s="138"/>
      <c r="J36" s="138"/>
      <c r="K36" s="139"/>
      <c r="L36" s="137"/>
      <c r="M36" s="138"/>
      <c r="N36" s="138"/>
      <c r="O36" s="138"/>
      <c r="P36" s="138"/>
      <c r="Q36" s="139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68"/>
      <c r="AH36" s="68"/>
      <c r="AI36" s="68"/>
      <c r="AJ36" s="68"/>
      <c r="AK36" s="68"/>
      <c r="AL36" s="69"/>
      <c r="AM36" s="6"/>
    </row>
    <row r="37" spans="1:39" ht="20.25" customHeight="1">
      <c r="A37" s="6"/>
      <c r="B37" s="127" t="s">
        <v>0</v>
      </c>
      <c r="C37" s="75"/>
      <c r="D37" s="75"/>
      <c r="E37" s="75"/>
      <c r="F37" s="75"/>
      <c r="G37" s="147" t="s">
        <v>2</v>
      </c>
      <c r="H37" s="148"/>
      <c r="I37" s="148"/>
      <c r="J37" s="148"/>
      <c r="K37" s="149"/>
      <c r="L37" s="147" t="s">
        <v>21</v>
      </c>
      <c r="M37" s="148"/>
      <c r="N37" s="148"/>
      <c r="O37" s="148"/>
      <c r="P37" s="148"/>
      <c r="Q37" s="149"/>
      <c r="R37" s="75" t="s">
        <v>1</v>
      </c>
      <c r="S37" s="75"/>
      <c r="T37" s="75"/>
      <c r="U37" s="75"/>
      <c r="V37" s="75"/>
      <c r="W37" s="75" t="s">
        <v>3</v>
      </c>
      <c r="X37" s="75"/>
      <c r="Y37" s="75"/>
      <c r="Z37" s="75"/>
      <c r="AA37" s="75"/>
      <c r="AB37" s="75" t="s">
        <v>4</v>
      </c>
      <c r="AC37" s="75"/>
      <c r="AD37" s="75"/>
      <c r="AE37" s="75"/>
      <c r="AF37" s="75"/>
      <c r="AG37" s="75" t="s">
        <v>42</v>
      </c>
      <c r="AH37" s="75"/>
      <c r="AI37" s="75"/>
      <c r="AJ37" s="75"/>
      <c r="AK37" s="75"/>
      <c r="AL37" s="76"/>
      <c r="AM37" s="6"/>
    </row>
    <row r="38" spans="1:39" ht="4.5" customHeight="1">
      <c r="A38" s="6"/>
      <c r="B38" s="127"/>
      <c r="C38" s="75"/>
      <c r="D38" s="75"/>
      <c r="E38" s="75"/>
      <c r="F38" s="75"/>
      <c r="G38" s="150"/>
      <c r="H38" s="151"/>
      <c r="I38" s="151"/>
      <c r="J38" s="151"/>
      <c r="K38" s="152"/>
      <c r="L38" s="150"/>
      <c r="M38" s="151"/>
      <c r="N38" s="151"/>
      <c r="O38" s="151"/>
      <c r="P38" s="151"/>
      <c r="Q38" s="152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6"/>
      <c r="AM38" s="6"/>
    </row>
    <row r="39" spans="1:39" ht="23.1" customHeight="1">
      <c r="A39" s="54"/>
      <c r="B39" s="56" t="s">
        <v>54</v>
      </c>
      <c r="C39" s="57"/>
      <c r="D39" s="57"/>
      <c r="E39" s="57"/>
      <c r="F39" s="57"/>
      <c r="G39" s="57"/>
      <c r="H39" s="57"/>
      <c r="I39" s="57"/>
      <c r="J39" s="57"/>
      <c r="K39" s="57"/>
      <c r="L39" s="59" t="s">
        <v>59</v>
      </c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8"/>
      <c r="AM39" s="50"/>
    </row>
    <row r="40" spans="1:39" s="13" customFormat="1" ht="23.1" customHeight="1">
      <c r="A40" s="55"/>
      <c r="B40" s="46" t="s">
        <v>6</v>
      </c>
      <c r="C40" s="17"/>
      <c r="D40" s="17"/>
      <c r="E40" s="73" t="s">
        <v>22</v>
      </c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4"/>
      <c r="AM40" s="51"/>
    </row>
    <row r="41" spans="1:39" ht="23.1" customHeight="1">
      <c r="A41" s="7"/>
      <c r="B41" s="47"/>
      <c r="C41" s="18"/>
      <c r="D41" s="18"/>
      <c r="E41" s="70" t="s">
        <v>23</v>
      </c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1"/>
      <c r="AM41" s="12"/>
    </row>
    <row r="42" spans="1:39" ht="22.5" customHeight="1">
      <c r="A42" s="7"/>
      <c r="B42" s="47"/>
      <c r="C42" s="18"/>
      <c r="D42" s="18"/>
      <c r="E42" s="70" t="s">
        <v>24</v>
      </c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1"/>
      <c r="AM42" s="12"/>
    </row>
    <row r="43" spans="1:39" ht="22.5" customHeight="1">
      <c r="A43" s="7"/>
      <c r="B43" s="47"/>
      <c r="C43" s="18"/>
      <c r="D43" s="18"/>
      <c r="E43" s="70" t="s">
        <v>25</v>
      </c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1"/>
      <c r="AM43" s="12"/>
    </row>
    <row r="44" spans="1:39" ht="22.5" customHeight="1">
      <c r="A44" s="7"/>
      <c r="B44" s="47"/>
      <c r="C44" s="18"/>
      <c r="D44" s="18"/>
      <c r="E44" s="70" t="s">
        <v>26</v>
      </c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1"/>
      <c r="AM44" s="12"/>
    </row>
    <row r="45" spans="1:39" ht="22.5" customHeight="1">
      <c r="A45" s="7"/>
      <c r="B45" s="47"/>
      <c r="C45" s="18"/>
      <c r="D45" s="18"/>
      <c r="E45" s="70" t="s">
        <v>27</v>
      </c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1"/>
      <c r="AM45" s="12"/>
    </row>
    <row r="46" spans="1:39" ht="22.5" customHeight="1">
      <c r="A46" s="7"/>
      <c r="B46" s="47"/>
      <c r="C46" s="18"/>
      <c r="D46" s="18"/>
      <c r="E46" s="70" t="s">
        <v>28</v>
      </c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1"/>
      <c r="AM46" s="12"/>
    </row>
    <row r="47" spans="1:39" ht="22.5" customHeight="1">
      <c r="A47" s="7"/>
      <c r="B47" s="47"/>
      <c r="C47" s="18"/>
      <c r="D47" s="18"/>
      <c r="E47" s="70" t="s">
        <v>29</v>
      </c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1"/>
      <c r="AM47" s="12"/>
    </row>
    <row r="48" spans="1:39" ht="22.5" customHeight="1">
      <c r="A48" s="7"/>
      <c r="B48" s="47"/>
      <c r="C48" s="18"/>
      <c r="D48" s="18"/>
      <c r="E48" s="70" t="s">
        <v>43</v>
      </c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1"/>
      <c r="AM48" s="12"/>
    </row>
    <row r="49" spans="1:39" ht="22.5" customHeight="1">
      <c r="A49" s="7"/>
      <c r="B49" s="47"/>
      <c r="C49" s="18"/>
      <c r="D49" s="18"/>
      <c r="E49" s="70" t="s">
        <v>30</v>
      </c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1"/>
      <c r="AM49" s="12"/>
    </row>
    <row r="50" spans="1:39" ht="22.5" customHeight="1">
      <c r="A50" s="7"/>
      <c r="B50" s="22"/>
      <c r="C50" s="14"/>
      <c r="D50" s="14"/>
      <c r="E50" s="14"/>
      <c r="F50" s="14"/>
      <c r="G50" s="14"/>
      <c r="H50" s="14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23"/>
      <c r="AM50" s="12"/>
    </row>
    <row r="51" spans="1:39">
      <c r="B51" s="24"/>
      <c r="AL51" s="16"/>
    </row>
    <row r="52" spans="1:39" ht="13.5" thickBot="1"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</row>
    <row r="53" spans="1:39" ht="9.75" customHeight="1"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5"/>
  <sheetViews>
    <sheetView showGridLines="0" view="pageBreakPreview" zoomScaleNormal="100" zoomScaleSheetLayoutView="100" workbookViewId="0">
      <selection activeCell="E25" sqref="E25:M26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19" width="3" style="2" customWidth="1"/>
    <col min="20" max="20" width="4" style="2" customWidth="1"/>
    <col min="21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42" width="9.140625" style="2" customWidth="1"/>
    <col min="43" max="16384" width="9.140625" style="2"/>
  </cols>
  <sheetData>
    <row r="1" spans="1:40" ht="24.75" customHeight="1">
      <c r="A1" s="121" t="s">
        <v>35</v>
      </c>
      <c r="B1" s="100"/>
      <c r="C1" s="100"/>
      <c r="D1" s="100"/>
      <c r="E1" s="100"/>
      <c r="F1" s="100"/>
      <c r="G1" s="100"/>
      <c r="H1" s="100"/>
      <c r="I1" s="100"/>
      <c r="J1" s="101"/>
      <c r="K1" s="99" t="s">
        <v>55</v>
      </c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1"/>
      <c r="AC1" s="77"/>
      <c r="AD1" s="172"/>
      <c r="AE1" s="172"/>
      <c r="AF1" s="172"/>
      <c r="AG1" s="172"/>
      <c r="AH1" s="172"/>
      <c r="AI1" s="172"/>
      <c r="AJ1" s="172"/>
      <c r="AK1" s="172"/>
      <c r="AL1" s="172"/>
      <c r="AM1" s="173"/>
      <c r="AN1" s="3"/>
    </row>
    <row r="2" spans="1:40" ht="15" customHeight="1">
      <c r="A2" s="122"/>
      <c r="B2" s="103"/>
      <c r="C2" s="103"/>
      <c r="D2" s="103"/>
      <c r="E2" s="103"/>
      <c r="F2" s="103"/>
      <c r="G2" s="103"/>
      <c r="H2" s="103"/>
      <c r="I2" s="103"/>
      <c r="J2" s="104"/>
      <c r="K2" s="102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4"/>
      <c r="AC2" s="174"/>
      <c r="AD2" s="175"/>
      <c r="AE2" s="175"/>
      <c r="AF2" s="175"/>
      <c r="AG2" s="175"/>
      <c r="AH2" s="175"/>
      <c r="AI2" s="175"/>
      <c r="AJ2" s="175"/>
      <c r="AK2" s="175"/>
      <c r="AL2" s="175"/>
      <c r="AM2" s="176"/>
      <c r="AN2" s="3"/>
    </row>
    <row r="3" spans="1:40" ht="12.75" customHeight="1">
      <c r="A3" s="122"/>
      <c r="B3" s="103"/>
      <c r="C3" s="103"/>
      <c r="D3" s="103"/>
      <c r="E3" s="103"/>
      <c r="F3" s="103"/>
      <c r="G3" s="103"/>
      <c r="H3" s="103"/>
      <c r="I3" s="103"/>
      <c r="J3" s="104"/>
      <c r="K3" s="102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4"/>
      <c r="AC3" s="174"/>
      <c r="AD3" s="175"/>
      <c r="AE3" s="175"/>
      <c r="AF3" s="175"/>
      <c r="AG3" s="175"/>
      <c r="AH3" s="175"/>
      <c r="AI3" s="175"/>
      <c r="AJ3" s="175"/>
      <c r="AK3" s="175"/>
      <c r="AL3" s="175"/>
      <c r="AM3" s="176"/>
      <c r="AN3" s="3"/>
    </row>
    <row r="4" spans="1:40" ht="70.5" customHeight="1">
      <c r="A4" s="122"/>
      <c r="B4" s="103"/>
      <c r="C4" s="103"/>
      <c r="D4" s="103"/>
      <c r="E4" s="103"/>
      <c r="F4" s="103"/>
      <c r="G4" s="103"/>
      <c r="H4" s="103"/>
      <c r="I4" s="103"/>
      <c r="J4" s="104"/>
      <c r="K4" s="105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7"/>
      <c r="AC4" s="174"/>
      <c r="AD4" s="175"/>
      <c r="AE4" s="175"/>
      <c r="AF4" s="175"/>
      <c r="AG4" s="175"/>
      <c r="AH4" s="175"/>
      <c r="AI4" s="175"/>
      <c r="AJ4" s="175"/>
      <c r="AK4" s="175"/>
      <c r="AL4" s="175"/>
      <c r="AM4" s="176"/>
      <c r="AN4" s="3"/>
    </row>
    <row r="5" spans="1:40" ht="11.25" customHeight="1">
      <c r="A5" s="122"/>
      <c r="B5" s="103"/>
      <c r="C5" s="103"/>
      <c r="D5" s="103"/>
      <c r="E5" s="103"/>
      <c r="F5" s="103"/>
      <c r="G5" s="103"/>
      <c r="H5" s="103"/>
      <c r="I5" s="103"/>
      <c r="J5" s="104"/>
      <c r="K5" s="92" t="s">
        <v>57</v>
      </c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4"/>
      <c r="AC5" s="174"/>
      <c r="AD5" s="175"/>
      <c r="AE5" s="175"/>
      <c r="AF5" s="175"/>
      <c r="AG5" s="175"/>
      <c r="AH5" s="175"/>
      <c r="AI5" s="175"/>
      <c r="AJ5" s="175"/>
      <c r="AK5" s="175"/>
      <c r="AL5" s="175"/>
      <c r="AM5" s="176"/>
      <c r="AN5" s="3"/>
    </row>
    <row r="6" spans="1:40" ht="6.75" customHeight="1">
      <c r="A6" s="122"/>
      <c r="B6" s="103"/>
      <c r="C6" s="103"/>
      <c r="D6" s="103"/>
      <c r="E6" s="103"/>
      <c r="F6" s="103"/>
      <c r="G6" s="103"/>
      <c r="H6" s="103"/>
      <c r="I6" s="103"/>
      <c r="J6" s="104"/>
      <c r="K6" s="95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7"/>
      <c r="AC6" s="174"/>
      <c r="AD6" s="175"/>
      <c r="AE6" s="175"/>
      <c r="AF6" s="175"/>
      <c r="AG6" s="175"/>
      <c r="AH6" s="175"/>
      <c r="AI6" s="175"/>
      <c r="AJ6" s="175"/>
      <c r="AK6" s="175"/>
      <c r="AL6" s="175"/>
      <c r="AM6" s="176"/>
      <c r="AN6" s="3"/>
    </row>
    <row r="7" spans="1:40" ht="18" customHeight="1">
      <c r="A7" s="118" t="s">
        <v>12</v>
      </c>
      <c r="B7" s="170"/>
      <c r="C7" s="170"/>
      <c r="D7" s="170"/>
      <c r="E7" s="170"/>
      <c r="F7" s="170"/>
      <c r="G7" s="170"/>
      <c r="H7" s="170"/>
      <c r="I7" s="170"/>
      <c r="J7" s="171"/>
      <c r="K7" s="168" t="s">
        <v>13</v>
      </c>
      <c r="L7" s="86"/>
      <c r="M7" s="86" t="s">
        <v>14</v>
      </c>
      <c r="N7" s="86"/>
      <c r="O7" s="86" t="s">
        <v>15</v>
      </c>
      <c r="P7" s="86"/>
      <c r="Q7" s="86" t="s">
        <v>16</v>
      </c>
      <c r="R7" s="86"/>
      <c r="S7" s="86" t="s">
        <v>17</v>
      </c>
      <c r="T7" s="86"/>
      <c r="U7" s="86" t="s">
        <v>18</v>
      </c>
      <c r="V7" s="86"/>
      <c r="W7" s="87" t="s">
        <v>19</v>
      </c>
      <c r="X7" s="87"/>
      <c r="Y7" s="87"/>
      <c r="Z7" s="86" t="s">
        <v>20</v>
      </c>
      <c r="AA7" s="86"/>
      <c r="AB7" s="86"/>
      <c r="AC7" s="109" t="s">
        <v>165</v>
      </c>
      <c r="AD7" s="110"/>
      <c r="AE7" s="110"/>
      <c r="AF7" s="110"/>
      <c r="AG7" s="110"/>
      <c r="AH7" s="110"/>
      <c r="AI7" s="110"/>
      <c r="AJ7" s="110"/>
      <c r="AK7" s="110"/>
      <c r="AL7" s="110"/>
      <c r="AM7" s="111"/>
      <c r="AN7" s="3"/>
    </row>
    <row r="8" spans="1:40" ht="17.25" customHeight="1" thickBot="1">
      <c r="A8" s="115" t="s">
        <v>37</v>
      </c>
      <c r="B8" s="116"/>
      <c r="C8" s="116"/>
      <c r="D8" s="116"/>
      <c r="E8" s="116"/>
      <c r="F8" s="116"/>
      <c r="G8" s="116"/>
      <c r="H8" s="116"/>
      <c r="I8" s="116"/>
      <c r="J8" s="117"/>
      <c r="K8" s="90" t="s">
        <v>38</v>
      </c>
      <c r="L8" s="91"/>
      <c r="M8" s="88" t="s">
        <v>52</v>
      </c>
      <c r="N8" s="89"/>
      <c r="O8" s="90" t="s">
        <v>39</v>
      </c>
      <c r="P8" s="91"/>
      <c r="Q8" s="88" t="s">
        <v>53</v>
      </c>
      <c r="R8" s="89"/>
      <c r="S8" s="90" t="s">
        <v>44</v>
      </c>
      <c r="T8" s="91"/>
      <c r="U8" s="90" t="s">
        <v>45</v>
      </c>
      <c r="V8" s="91"/>
      <c r="W8" s="88" t="s">
        <v>56</v>
      </c>
      <c r="X8" s="108"/>
      <c r="Y8" s="89"/>
      <c r="Z8" s="90" t="s">
        <v>9</v>
      </c>
      <c r="AA8" s="98"/>
      <c r="AB8" s="91"/>
      <c r="AC8" s="112"/>
      <c r="AD8" s="113"/>
      <c r="AE8" s="113"/>
      <c r="AF8" s="113"/>
      <c r="AG8" s="113"/>
      <c r="AH8" s="113"/>
      <c r="AI8" s="113"/>
      <c r="AJ8" s="113"/>
      <c r="AK8" s="113"/>
      <c r="AL8" s="113"/>
      <c r="AM8" s="114"/>
      <c r="AN8" s="4"/>
    </row>
    <row r="9" spans="1:40" ht="15" customHeight="1">
      <c r="A9" s="169" t="s">
        <v>31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5"/>
    </row>
    <row r="10" spans="1:40" ht="9.75" customHeight="1">
      <c r="A10" s="169"/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5"/>
    </row>
    <row r="11" spans="1:40" ht="18.75" customHeight="1">
      <c r="A11" s="164" t="s">
        <v>36</v>
      </c>
      <c r="B11" s="164"/>
      <c r="C11" s="164"/>
      <c r="D11" s="164"/>
      <c r="E11" s="164" t="s">
        <v>7</v>
      </c>
      <c r="F11" s="164"/>
      <c r="G11" s="164"/>
      <c r="H11" s="164" t="s">
        <v>8</v>
      </c>
      <c r="I11" s="164"/>
      <c r="J11" s="164"/>
      <c r="K11" s="164" t="s">
        <v>9</v>
      </c>
      <c r="L11" s="164"/>
      <c r="M11" s="164"/>
      <c r="N11" s="164" t="s">
        <v>10</v>
      </c>
      <c r="O11" s="164"/>
      <c r="P11" s="164"/>
      <c r="Q11" s="164" t="s">
        <v>11</v>
      </c>
      <c r="R11" s="164"/>
      <c r="S11" s="164"/>
      <c r="T11" s="8"/>
      <c r="U11" s="164" t="s">
        <v>36</v>
      </c>
      <c r="V11" s="164"/>
      <c r="W11" s="164"/>
      <c r="X11" s="164" t="s">
        <v>7</v>
      </c>
      <c r="Y11" s="164"/>
      <c r="Z11" s="164"/>
      <c r="AA11" s="164" t="s">
        <v>8</v>
      </c>
      <c r="AB11" s="164"/>
      <c r="AC11" s="164"/>
      <c r="AD11" s="164" t="s">
        <v>9</v>
      </c>
      <c r="AE11" s="164"/>
      <c r="AF11" s="164"/>
      <c r="AG11" s="164" t="s">
        <v>10</v>
      </c>
      <c r="AH11" s="164"/>
      <c r="AI11" s="164"/>
      <c r="AJ11" s="164" t="s">
        <v>11</v>
      </c>
      <c r="AK11" s="164"/>
      <c r="AL11" s="164"/>
      <c r="AM11" s="164"/>
    </row>
    <row r="12" spans="1:40" ht="12" customHeight="1">
      <c r="A12" s="163">
        <v>1</v>
      </c>
      <c r="B12" s="163"/>
      <c r="C12" s="163"/>
      <c r="D12" s="163"/>
      <c r="E12" s="163" t="s">
        <v>33</v>
      </c>
      <c r="F12" s="163"/>
      <c r="G12" s="163"/>
      <c r="H12" s="163" t="s">
        <v>33</v>
      </c>
      <c r="I12" s="163"/>
      <c r="J12" s="163"/>
      <c r="K12" s="163" t="s">
        <v>33</v>
      </c>
      <c r="L12" s="163"/>
      <c r="M12" s="163"/>
      <c r="N12" s="163"/>
      <c r="O12" s="163"/>
      <c r="P12" s="163"/>
      <c r="Q12" s="163"/>
      <c r="R12" s="163"/>
      <c r="S12" s="163"/>
      <c r="T12" s="8"/>
      <c r="U12" s="163">
        <v>65</v>
      </c>
      <c r="V12" s="163"/>
      <c r="W12" s="163"/>
      <c r="X12" s="163"/>
      <c r="Y12" s="163"/>
      <c r="Z12" s="163"/>
      <c r="AA12" s="162"/>
      <c r="AB12" s="162"/>
      <c r="AC12" s="162"/>
      <c r="AD12" s="162"/>
      <c r="AE12" s="162"/>
      <c r="AF12" s="162"/>
      <c r="AG12" s="162"/>
      <c r="AH12" s="162"/>
      <c r="AI12" s="162"/>
      <c r="AJ12" s="164"/>
      <c r="AK12" s="164"/>
      <c r="AL12" s="164"/>
      <c r="AM12" s="164"/>
    </row>
    <row r="13" spans="1:40" ht="12" customHeight="1">
      <c r="A13" s="163">
        <v>2</v>
      </c>
      <c r="B13" s="163"/>
      <c r="C13" s="163"/>
      <c r="D13" s="163"/>
      <c r="E13" s="163" t="s">
        <v>33</v>
      </c>
      <c r="F13" s="163"/>
      <c r="G13" s="163"/>
      <c r="H13" s="165" t="s">
        <v>33</v>
      </c>
      <c r="I13" s="166"/>
      <c r="J13" s="167"/>
      <c r="K13" s="165" t="s">
        <v>33</v>
      </c>
      <c r="L13" s="166"/>
      <c r="M13" s="167"/>
      <c r="N13" s="163"/>
      <c r="O13" s="163"/>
      <c r="P13" s="163"/>
      <c r="Q13" s="163"/>
      <c r="R13" s="163"/>
      <c r="S13" s="163"/>
      <c r="T13" s="8"/>
      <c r="U13" s="163">
        <v>66</v>
      </c>
      <c r="V13" s="163"/>
      <c r="W13" s="163"/>
      <c r="X13" s="163"/>
      <c r="Y13" s="163"/>
      <c r="Z13" s="163"/>
      <c r="AA13" s="162"/>
      <c r="AB13" s="162"/>
      <c r="AC13" s="162"/>
      <c r="AD13" s="162"/>
      <c r="AE13" s="162"/>
      <c r="AF13" s="162"/>
      <c r="AG13" s="162"/>
      <c r="AH13" s="162"/>
      <c r="AI13" s="162"/>
      <c r="AJ13" s="164"/>
      <c r="AK13" s="164"/>
      <c r="AL13" s="164"/>
      <c r="AM13" s="164"/>
    </row>
    <row r="14" spans="1:40" ht="12" customHeight="1">
      <c r="A14" s="163">
        <v>3</v>
      </c>
      <c r="B14" s="163"/>
      <c r="C14" s="163"/>
      <c r="D14" s="163"/>
      <c r="E14" s="163" t="s">
        <v>33</v>
      </c>
      <c r="F14" s="163"/>
      <c r="G14" s="163"/>
      <c r="H14" s="165" t="s">
        <v>33</v>
      </c>
      <c r="I14" s="166"/>
      <c r="J14" s="167"/>
      <c r="K14" s="165" t="s">
        <v>33</v>
      </c>
      <c r="L14" s="166"/>
      <c r="M14" s="167"/>
      <c r="N14" s="162"/>
      <c r="O14" s="162"/>
      <c r="P14" s="162"/>
      <c r="Q14" s="162"/>
      <c r="R14" s="162"/>
      <c r="S14" s="162"/>
      <c r="T14" s="8"/>
      <c r="U14" s="163">
        <v>67</v>
      </c>
      <c r="V14" s="163"/>
      <c r="W14" s="163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4"/>
      <c r="AK14" s="164"/>
      <c r="AL14" s="164"/>
      <c r="AM14" s="164"/>
    </row>
    <row r="15" spans="1:40" ht="12" customHeight="1">
      <c r="A15" s="163">
        <v>4</v>
      </c>
      <c r="B15" s="163"/>
      <c r="C15" s="163"/>
      <c r="D15" s="163"/>
      <c r="E15" s="163" t="s">
        <v>33</v>
      </c>
      <c r="F15" s="163"/>
      <c r="G15" s="163"/>
      <c r="H15" s="165" t="s">
        <v>33</v>
      </c>
      <c r="I15" s="166"/>
      <c r="J15" s="167"/>
      <c r="K15" s="165" t="s">
        <v>33</v>
      </c>
      <c r="L15" s="166"/>
      <c r="M15" s="167"/>
      <c r="N15" s="163"/>
      <c r="O15" s="163"/>
      <c r="P15" s="163"/>
      <c r="Q15" s="162"/>
      <c r="R15" s="162"/>
      <c r="S15" s="162"/>
      <c r="T15" s="8"/>
      <c r="U15" s="163">
        <v>68</v>
      </c>
      <c r="V15" s="163"/>
      <c r="W15" s="163"/>
      <c r="X15" s="163"/>
      <c r="Y15" s="163"/>
      <c r="Z15" s="163"/>
      <c r="AA15" s="162"/>
      <c r="AB15" s="162"/>
      <c r="AC15" s="162"/>
      <c r="AD15" s="162"/>
      <c r="AE15" s="162"/>
      <c r="AF15" s="162"/>
      <c r="AG15" s="162"/>
      <c r="AH15" s="162"/>
      <c r="AI15" s="162"/>
      <c r="AJ15" s="164"/>
      <c r="AK15" s="164"/>
      <c r="AL15" s="164"/>
      <c r="AM15" s="164"/>
    </row>
    <row r="16" spans="1:40" ht="12" customHeight="1">
      <c r="A16" s="163">
        <v>5</v>
      </c>
      <c r="B16" s="163"/>
      <c r="C16" s="163"/>
      <c r="D16" s="163"/>
      <c r="E16" s="163" t="s">
        <v>33</v>
      </c>
      <c r="F16" s="163"/>
      <c r="G16" s="163"/>
      <c r="H16" s="165" t="s">
        <v>33</v>
      </c>
      <c r="I16" s="166"/>
      <c r="J16" s="167"/>
      <c r="K16" s="165" t="s">
        <v>33</v>
      </c>
      <c r="L16" s="166"/>
      <c r="M16" s="167"/>
      <c r="N16" s="163"/>
      <c r="O16" s="163"/>
      <c r="P16" s="163"/>
      <c r="Q16" s="162"/>
      <c r="R16" s="162"/>
      <c r="S16" s="162"/>
      <c r="T16" s="8"/>
      <c r="U16" s="163">
        <v>69</v>
      </c>
      <c r="V16" s="163"/>
      <c r="W16" s="163"/>
      <c r="X16" s="163"/>
      <c r="Y16" s="163"/>
      <c r="Z16" s="163"/>
      <c r="AA16" s="162"/>
      <c r="AB16" s="162"/>
      <c r="AC16" s="162"/>
      <c r="AD16" s="162"/>
      <c r="AE16" s="162"/>
      <c r="AF16" s="162"/>
      <c r="AG16" s="162"/>
      <c r="AH16" s="162"/>
      <c r="AI16" s="162"/>
      <c r="AJ16" s="164"/>
      <c r="AK16" s="164"/>
      <c r="AL16" s="164"/>
      <c r="AM16" s="164"/>
    </row>
    <row r="17" spans="1:39" ht="12" customHeight="1">
      <c r="A17" s="163">
        <v>6</v>
      </c>
      <c r="B17" s="163"/>
      <c r="C17" s="163"/>
      <c r="D17" s="163"/>
      <c r="E17" s="163" t="s">
        <v>33</v>
      </c>
      <c r="F17" s="163"/>
      <c r="G17" s="163"/>
      <c r="H17" s="165" t="s">
        <v>33</v>
      </c>
      <c r="I17" s="166"/>
      <c r="J17" s="167"/>
      <c r="K17" s="165" t="s">
        <v>33</v>
      </c>
      <c r="L17" s="166"/>
      <c r="M17" s="167"/>
      <c r="N17" s="163"/>
      <c r="O17" s="163"/>
      <c r="P17" s="163"/>
      <c r="Q17" s="162"/>
      <c r="R17" s="162"/>
      <c r="S17" s="162"/>
      <c r="T17" s="8"/>
      <c r="U17" s="163">
        <v>70</v>
      </c>
      <c r="V17" s="163"/>
      <c r="W17" s="163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4"/>
      <c r="AK17" s="164"/>
      <c r="AL17" s="164"/>
      <c r="AM17" s="164"/>
    </row>
    <row r="18" spans="1:39" ht="12" customHeight="1">
      <c r="A18" s="163">
        <v>7</v>
      </c>
      <c r="B18" s="163"/>
      <c r="C18" s="163"/>
      <c r="D18" s="163"/>
      <c r="E18" s="163" t="s">
        <v>33</v>
      </c>
      <c r="F18" s="163"/>
      <c r="G18" s="163"/>
      <c r="H18" s="165" t="s">
        <v>33</v>
      </c>
      <c r="I18" s="166"/>
      <c r="J18" s="167"/>
      <c r="K18" s="165" t="s">
        <v>33</v>
      </c>
      <c r="L18" s="166"/>
      <c r="M18" s="167"/>
      <c r="N18" s="163"/>
      <c r="O18" s="163"/>
      <c r="P18" s="163"/>
      <c r="Q18" s="162"/>
      <c r="R18" s="162"/>
      <c r="S18" s="162"/>
      <c r="T18" s="8"/>
      <c r="U18" s="163">
        <v>71</v>
      </c>
      <c r="V18" s="163"/>
      <c r="W18" s="163"/>
      <c r="X18" s="163"/>
      <c r="Y18" s="163"/>
      <c r="Z18" s="163"/>
      <c r="AA18" s="162"/>
      <c r="AB18" s="162"/>
      <c r="AC18" s="162"/>
      <c r="AD18" s="162"/>
      <c r="AE18" s="162"/>
      <c r="AF18" s="162"/>
      <c r="AG18" s="162"/>
      <c r="AH18" s="162"/>
      <c r="AI18" s="162"/>
      <c r="AJ18" s="164"/>
      <c r="AK18" s="164"/>
      <c r="AL18" s="164"/>
      <c r="AM18" s="164"/>
    </row>
    <row r="19" spans="1:39" ht="12" customHeight="1">
      <c r="A19" s="163">
        <v>8</v>
      </c>
      <c r="B19" s="163"/>
      <c r="C19" s="163"/>
      <c r="D19" s="163"/>
      <c r="E19" s="163"/>
      <c r="F19" s="163"/>
      <c r="G19" s="163"/>
      <c r="H19" s="165"/>
      <c r="I19" s="166"/>
      <c r="J19" s="167"/>
      <c r="K19" s="165" t="s">
        <v>33</v>
      </c>
      <c r="L19" s="166"/>
      <c r="M19" s="167"/>
      <c r="N19" s="163"/>
      <c r="O19" s="163"/>
      <c r="P19" s="163"/>
      <c r="Q19" s="162"/>
      <c r="R19" s="162"/>
      <c r="S19" s="162"/>
      <c r="T19" s="8"/>
      <c r="U19" s="163">
        <v>72</v>
      </c>
      <c r="V19" s="163"/>
      <c r="W19" s="163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4"/>
      <c r="AK19" s="164"/>
      <c r="AL19" s="164"/>
      <c r="AM19" s="164"/>
    </row>
    <row r="20" spans="1:39" ht="12" customHeight="1">
      <c r="A20" s="163">
        <v>9</v>
      </c>
      <c r="B20" s="163"/>
      <c r="C20" s="163"/>
      <c r="D20" s="163"/>
      <c r="E20" s="163"/>
      <c r="F20" s="163"/>
      <c r="G20" s="163"/>
      <c r="H20" s="165"/>
      <c r="I20" s="166"/>
      <c r="J20" s="167"/>
      <c r="K20" s="165" t="s">
        <v>33</v>
      </c>
      <c r="L20" s="166"/>
      <c r="M20" s="167"/>
      <c r="N20" s="162"/>
      <c r="O20" s="162"/>
      <c r="P20" s="162"/>
      <c r="Q20" s="162"/>
      <c r="R20" s="162"/>
      <c r="S20" s="162"/>
      <c r="T20" s="8"/>
      <c r="U20" s="163">
        <v>73</v>
      </c>
      <c r="V20" s="163"/>
      <c r="W20" s="163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4"/>
      <c r="AK20" s="164"/>
      <c r="AL20" s="164"/>
      <c r="AM20" s="164"/>
    </row>
    <row r="21" spans="1:39" ht="12" customHeight="1">
      <c r="A21" s="163">
        <v>10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2"/>
      <c r="R21" s="162"/>
      <c r="S21" s="162"/>
      <c r="T21" s="8"/>
      <c r="U21" s="163">
        <v>74</v>
      </c>
      <c r="V21" s="163"/>
      <c r="W21" s="163"/>
      <c r="X21" s="163"/>
      <c r="Y21" s="163"/>
      <c r="Z21" s="163"/>
      <c r="AA21" s="162"/>
      <c r="AB21" s="162"/>
      <c r="AC21" s="162"/>
      <c r="AD21" s="162"/>
      <c r="AE21" s="162"/>
      <c r="AF21" s="162"/>
      <c r="AG21" s="162"/>
      <c r="AH21" s="162"/>
      <c r="AI21" s="162"/>
      <c r="AJ21" s="164"/>
      <c r="AK21" s="164"/>
      <c r="AL21" s="164"/>
      <c r="AM21" s="164"/>
    </row>
    <row r="22" spans="1:39" ht="12" customHeight="1">
      <c r="A22" s="163">
        <v>11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2"/>
      <c r="R22" s="162"/>
      <c r="S22" s="162"/>
      <c r="T22" s="6"/>
      <c r="U22" s="163">
        <v>75</v>
      </c>
      <c r="V22" s="163"/>
      <c r="W22" s="163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4"/>
      <c r="AK22" s="164"/>
      <c r="AL22" s="164"/>
      <c r="AM22" s="164"/>
    </row>
    <row r="23" spans="1:39" ht="12" customHeight="1">
      <c r="A23" s="163">
        <v>12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2"/>
      <c r="L23" s="162"/>
      <c r="M23" s="162"/>
      <c r="N23" s="163"/>
      <c r="O23" s="163"/>
      <c r="P23" s="163"/>
      <c r="Q23" s="162"/>
      <c r="R23" s="162"/>
      <c r="S23" s="162"/>
      <c r="T23" s="6"/>
      <c r="U23" s="163">
        <v>76</v>
      </c>
      <c r="V23" s="163"/>
      <c r="W23" s="163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4"/>
      <c r="AK23" s="164"/>
      <c r="AL23" s="164"/>
      <c r="AM23" s="164"/>
    </row>
    <row r="24" spans="1:39" ht="12" customHeight="1">
      <c r="A24" s="163">
        <v>13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2"/>
      <c r="L24" s="162"/>
      <c r="M24" s="162"/>
      <c r="N24" s="163"/>
      <c r="O24" s="163"/>
      <c r="P24" s="163"/>
      <c r="Q24" s="162"/>
      <c r="R24" s="162"/>
      <c r="S24" s="162"/>
      <c r="T24" s="6"/>
      <c r="U24" s="163">
        <v>77</v>
      </c>
      <c r="V24" s="163"/>
      <c r="W24" s="163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4"/>
      <c r="AK24" s="164"/>
      <c r="AL24" s="164"/>
      <c r="AM24" s="164"/>
    </row>
    <row r="25" spans="1:39" ht="12" customHeight="1">
      <c r="A25" s="163">
        <v>14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2"/>
      <c r="L25" s="162"/>
      <c r="M25" s="162"/>
      <c r="N25" s="162"/>
      <c r="O25" s="162"/>
      <c r="P25" s="162"/>
      <c r="Q25" s="162"/>
      <c r="R25" s="162"/>
      <c r="S25" s="162"/>
      <c r="T25" s="6"/>
      <c r="U25" s="163">
        <v>78</v>
      </c>
      <c r="V25" s="163"/>
      <c r="W25" s="163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4"/>
      <c r="AK25" s="164"/>
      <c r="AL25" s="164"/>
      <c r="AM25" s="164"/>
    </row>
    <row r="26" spans="1:39" ht="12" customHeight="1">
      <c r="A26" s="163">
        <v>15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2"/>
      <c r="R26" s="162"/>
      <c r="S26" s="162"/>
      <c r="T26" s="6"/>
      <c r="U26" s="163">
        <v>79</v>
      </c>
      <c r="V26" s="163"/>
      <c r="W26" s="163"/>
      <c r="X26" s="163"/>
      <c r="Y26" s="163"/>
      <c r="Z26" s="163"/>
      <c r="AA26" s="162"/>
      <c r="AB26" s="162"/>
      <c r="AC26" s="162"/>
      <c r="AD26" s="162"/>
      <c r="AE26" s="162"/>
      <c r="AF26" s="162"/>
      <c r="AG26" s="162"/>
      <c r="AH26" s="162"/>
      <c r="AI26" s="162"/>
      <c r="AJ26" s="164"/>
      <c r="AK26" s="164"/>
      <c r="AL26" s="164"/>
      <c r="AM26" s="164"/>
    </row>
    <row r="27" spans="1:39" ht="12" customHeight="1">
      <c r="A27" s="165">
        <v>16</v>
      </c>
      <c r="B27" s="166"/>
      <c r="C27" s="166"/>
      <c r="D27" s="167"/>
      <c r="E27" s="163"/>
      <c r="F27" s="163"/>
      <c r="G27" s="163"/>
      <c r="H27" s="163"/>
      <c r="I27" s="163"/>
      <c r="J27" s="163"/>
      <c r="K27" s="162"/>
      <c r="L27" s="162"/>
      <c r="M27" s="162"/>
      <c r="N27" s="163"/>
      <c r="O27" s="163"/>
      <c r="P27" s="163"/>
      <c r="Q27" s="162"/>
      <c r="R27" s="162"/>
      <c r="S27" s="162"/>
      <c r="T27" s="6"/>
      <c r="U27" s="163">
        <v>80</v>
      </c>
      <c r="V27" s="163"/>
      <c r="W27" s="163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4"/>
      <c r="AK27" s="164"/>
      <c r="AL27" s="164"/>
      <c r="AM27" s="164"/>
    </row>
    <row r="28" spans="1:39" ht="12" customHeight="1">
      <c r="A28" s="163">
        <v>17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2"/>
      <c r="L28" s="162"/>
      <c r="M28" s="162"/>
      <c r="N28" s="163"/>
      <c r="O28" s="163"/>
      <c r="P28" s="163"/>
      <c r="Q28" s="162"/>
      <c r="R28" s="162"/>
      <c r="S28" s="162"/>
      <c r="T28" s="6"/>
      <c r="U28" s="163">
        <v>81</v>
      </c>
      <c r="V28" s="163"/>
      <c r="W28" s="163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4"/>
      <c r="AK28" s="164"/>
      <c r="AL28" s="164"/>
      <c r="AM28" s="164"/>
    </row>
    <row r="29" spans="1:39" ht="12" customHeight="1">
      <c r="A29" s="163">
        <v>18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2"/>
      <c r="R29" s="162"/>
      <c r="S29" s="162"/>
      <c r="T29" s="6"/>
      <c r="U29" s="163">
        <v>82</v>
      </c>
      <c r="V29" s="163"/>
      <c r="W29" s="163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4"/>
      <c r="AK29" s="164"/>
      <c r="AL29" s="164"/>
      <c r="AM29" s="164"/>
    </row>
    <row r="30" spans="1:39" ht="12" customHeight="1">
      <c r="A30" s="163">
        <v>19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2"/>
      <c r="L30" s="162"/>
      <c r="M30" s="162"/>
      <c r="N30" s="162"/>
      <c r="O30" s="162"/>
      <c r="P30" s="162"/>
      <c r="Q30" s="162"/>
      <c r="R30" s="162"/>
      <c r="S30" s="162"/>
      <c r="T30" s="6"/>
      <c r="U30" s="163">
        <v>83</v>
      </c>
      <c r="V30" s="163"/>
      <c r="W30" s="163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4"/>
      <c r="AK30" s="164"/>
      <c r="AL30" s="164"/>
      <c r="AM30" s="164"/>
    </row>
    <row r="31" spans="1:39" ht="12" customHeight="1">
      <c r="A31" s="163">
        <v>20</v>
      </c>
      <c r="B31" s="163"/>
      <c r="C31" s="163"/>
      <c r="D31" s="163"/>
      <c r="E31" s="162"/>
      <c r="F31" s="162"/>
      <c r="G31" s="162"/>
      <c r="H31" s="162"/>
      <c r="I31" s="162"/>
      <c r="J31" s="162"/>
      <c r="K31" s="162"/>
      <c r="L31" s="162"/>
      <c r="M31" s="162"/>
      <c r="N31" s="163"/>
      <c r="O31" s="163"/>
      <c r="P31" s="163"/>
      <c r="Q31" s="162"/>
      <c r="R31" s="162"/>
      <c r="S31" s="162"/>
      <c r="T31" s="6"/>
      <c r="U31" s="163">
        <v>84</v>
      </c>
      <c r="V31" s="163"/>
      <c r="W31" s="163"/>
      <c r="X31" s="163"/>
      <c r="Y31" s="163"/>
      <c r="Z31" s="163"/>
      <c r="AA31" s="162"/>
      <c r="AB31" s="162"/>
      <c r="AC31" s="162"/>
      <c r="AD31" s="162"/>
      <c r="AE31" s="162"/>
      <c r="AF31" s="162"/>
      <c r="AG31" s="162"/>
      <c r="AH31" s="162"/>
      <c r="AI31" s="162"/>
      <c r="AJ31" s="164"/>
      <c r="AK31" s="164"/>
      <c r="AL31" s="164"/>
      <c r="AM31" s="164"/>
    </row>
    <row r="32" spans="1:39" ht="12" customHeight="1">
      <c r="A32" s="163">
        <v>21</v>
      </c>
      <c r="B32" s="163"/>
      <c r="C32" s="163"/>
      <c r="D32" s="163"/>
      <c r="E32" s="162"/>
      <c r="F32" s="162"/>
      <c r="G32" s="162"/>
      <c r="H32" s="162"/>
      <c r="I32" s="162"/>
      <c r="J32" s="162"/>
      <c r="K32" s="162"/>
      <c r="L32" s="162"/>
      <c r="M32" s="162"/>
      <c r="N32" s="163"/>
      <c r="O32" s="163"/>
      <c r="P32" s="163"/>
      <c r="Q32" s="162"/>
      <c r="R32" s="162"/>
      <c r="S32" s="162"/>
      <c r="T32" s="6"/>
      <c r="U32" s="163">
        <v>85</v>
      </c>
      <c r="V32" s="163"/>
      <c r="W32" s="163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4"/>
      <c r="AK32" s="164"/>
      <c r="AL32" s="164"/>
      <c r="AM32" s="164"/>
    </row>
    <row r="33" spans="1:39" ht="12" customHeight="1">
      <c r="A33" s="163">
        <v>22</v>
      </c>
      <c r="B33" s="163"/>
      <c r="C33" s="163"/>
      <c r="D33" s="163"/>
      <c r="E33" s="162"/>
      <c r="F33" s="162"/>
      <c r="G33" s="162"/>
      <c r="H33" s="162"/>
      <c r="I33" s="162"/>
      <c r="J33" s="162"/>
      <c r="K33" s="162"/>
      <c r="L33" s="162"/>
      <c r="M33" s="162"/>
      <c r="N33" s="163"/>
      <c r="O33" s="163"/>
      <c r="P33" s="163"/>
      <c r="Q33" s="162"/>
      <c r="R33" s="162"/>
      <c r="S33" s="162"/>
      <c r="T33" s="10"/>
      <c r="U33" s="163">
        <v>86</v>
      </c>
      <c r="V33" s="163"/>
      <c r="W33" s="163"/>
      <c r="X33" s="163"/>
      <c r="Y33" s="163"/>
      <c r="Z33" s="163"/>
      <c r="AA33" s="162"/>
      <c r="AB33" s="162"/>
      <c r="AC33" s="162"/>
      <c r="AD33" s="162"/>
      <c r="AE33" s="162"/>
      <c r="AF33" s="162"/>
      <c r="AG33" s="162"/>
      <c r="AH33" s="162"/>
      <c r="AI33" s="162"/>
      <c r="AJ33" s="164"/>
      <c r="AK33" s="164"/>
      <c r="AL33" s="164"/>
      <c r="AM33" s="164"/>
    </row>
    <row r="34" spans="1:39" ht="12" customHeight="1">
      <c r="A34" s="163">
        <v>23</v>
      </c>
      <c r="B34" s="163"/>
      <c r="C34" s="163"/>
      <c r="D34" s="163"/>
      <c r="E34" s="162"/>
      <c r="F34" s="162"/>
      <c r="G34" s="162"/>
      <c r="H34" s="162"/>
      <c r="I34" s="162"/>
      <c r="J34" s="162"/>
      <c r="K34" s="162"/>
      <c r="L34" s="162"/>
      <c r="M34" s="162"/>
      <c r="N34" s="163"/>
      <c r="O34" s="163"/>
      <c r="P34" s="163"/>
      <c r="Q34" s="162"/>
      <c r="R34" s="162"/>
      <c r="S34" s="162"/>
      <c r="T34" s="7"/>
      <c r="U34" s="163">
        <v>87</v>
      </c>
      <c r="V34" s="163"/>
      <c r="W34" s="163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4"/>
      <c r="AK34" s="164"/>
      <c r="AL34" s="164"/>
      <c r="AM34" s="164"/>
    </row>
    <row r="35" spans="1:39" ht="12" customHeight="1">
      <c r="A35" s="163">
        <v>24</v>
      </c>
      <c r="B35" s="163"/>
      <c r="C35" s="163"/>
      <c r="D35" s="163"/>
      <c r="E35" s="162"/>
      <c r="F35" s="162"/>
      <c r="G35" s="162"/>
      <c r="H35" s="162"/>
      <c r="I35" s="162"/>
      <c r="J35" s="162"/>
      <c r="K35" s="162"/>
      <c r="L35" s="162"/>
      <c r="M35" s="162"/>
      <c r="N35" s="163"/>
      <c r="O35" s="163"/>
      <c r="P35" s="163"/>
      <c r="Q35" s="162"/>
      <c r="R35" s="162"/>
      <c r="S35" s="162"/>
      <c r="T35" s="7"/>
      <c r="U35" s="163">
        <v>88</v>
      </c>
      <c r="V35" s="163"/>
      <c r="W35" s="163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4"/>
      <c r="AK35" s="164"/>
      <c r="AL35" s="164"/>
      <c r="AM35" s="164"/>
    </row>
    <row r="36" spans="1:39" ht="12" customHeight="1">
      <c r="A36" s="163">
        <v>25</v>
      </c>
      <c r="B36" s="163"/>
      <c r="C36" s="163"/>
      <c r="D36" s="163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7"/>
      <c r="U36" s="163">
        <v>89</v>
      </c>
      <c r="V36" s="163"/>
      <c r="W36" s="163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4"/>
      <c r="AK36" s="164"/>
      <c r="AL36" s="164"/>
      <c r="AM36" s="164"/>
    </row>
    <row r="37" spans="1:39" ht="12" customHeight="1">
      <c r="A37" s="163">
        <v>26</v>
      </c>
      <c r="B37" s="163"/>
      <c r="C37" s="163"/>
      <c r="D37" s="163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7"/>
      <c r="U37" s="163">
        <v>90</v>
      </c>
      <c r="V37" s="163"/>
      <c r="W37" s="163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4"/>
      <c r="AK37" s="164"/>
      <c r="AL37" s="164"/>
      <c r="AM37" s="164"/>
    </row>
    <row r="38" spans="1:39" ht="12" customHeight="1">
      <c r="A38" s="163">
        <v>27</v>
      </c>
      <c r="B38" s="163"/>
      <c r="C38" s="163"/>
      <c r="D38" s="163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1"/>
      <c r="U38" s="163">
        <v>91</v>
      </c>
      <c r="V38" s="163"/>
      <c r="W38" s="163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4"/>
      <c r="AK38" s="164"/>
      <c r="AL38" s="164"/>
      <c r="AM38" s="164"/>
    </row>
    <row r="39" spans="1:39" ht="12" customHeight="1">
      <c r="A39" s="163">
        <v>28</v>
      </c>
      <c r="B39" s="163"/>
      <c r="C39" s="163"/>
      <c r="D39" s="163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9"/>
      <c r="U39" s="163">
        <v>92</v>
      </c>
      <c r="V39" s="163"/>
      <c r="W39" s="163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4"/>
      <c r="AK39" s="164"/>
      <c r="AL39" s="164"/>
      <c r="AM39" s="164"/>
    </row>
    <row r="40" spans="1:39" ht="12" customHeight="1">
      <c r="A40" s="163">
        <v>29</v>
      </c>
      <c r="B40" s="163"/>
      <c r="C40" s="163"/>
      <c r="D40" s="163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9"/>
      <c r="U40" s="163">
        <v>93</v>
      </c>
      <c r="V40" s="163"/>
      <c r="W40" s="163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4"/>
      <c r="AK40" s="164"/>
      <c r="AL40" s="164"/>
      <c r="AM40" s="164"/>
    </row>
    <row r="41" spans="1:39" ht="12" customHeight="1">
      <c r="A41" s="163">
        <v>30</v>
      </c>
      <c r="B41" s="163"/>
      <c r="C41" s="163"/>
      <c r="D41" s="163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9"/>
      <c r="U41" s="163">
        <v>94</v>
      </c>
      <c r="V41" s="163"/>
      <c r="W41" s="163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4"/>
      <c r="AK41" s="164"/>
      <c r="AL41" s="164"/>
      <c r="AM41" s="164"/>
    </row>
    <row r="42" spans="1:39" ht="12" customHeight="1">
      <c r="A42" s="163">
        <v>31</v>
      </c>
      <c r="B42" s="163"/>
      <c r="C42" s="163"/>
      <c r="D42" s="163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9"/>
      <c r="U42" s="163">
        <v>95</v>
      </c>
      <c r="V42" s="163"/>
      <c r="W42" s="163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4"/>
      <c r="AK42" s="164"/>
      <c r="AL42" s="164"/>
      <c r="AM42" s="164"/>
    </row>
    <row r="43" spans="1:39" ht="12" customHeight="1">
      <c r="A43" s="163">
        <v>32</v>
      </c>
      <c r="B43" s="163"/>
      <c r="C43" s="163"/>
      <c r="D43" s="163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9"/>
      <c r="U43" s="163">
        <v>96</v>
      </c>
      <c r="V43" s="163"/>
      <c r="W43" s="163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4"/>
      <c r="AK43" s="164"/>
      <c r="AL43" s="164"/>
      <c r="AM43" s="164"/>
    </row>
    <row r="44" spans="1:39" ht="12" customHeight="1">
      <c r="A44" s="163">
        <v>33</v>
      </c>
      <c r="B44" s="163"/>
      <c r="C44" s="163"/>
      <c r="D44" s="163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9"/>
      <c r="U44" s="163">
        <v>97</v>
      </c>
      <c r="V44" s="163"/>
      <c r="W44" s="163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4"/>
      <c r="AK44" s="164"/>
      <c r="AL44" s="164"/>
      <c r="AM44" s="164"/>
    </row>
    <row r="45" spans="1:39" ht="12" customHeight="1">
      <c r="A45" s="163">
        <v>34</v>
      </c>
      <c r="B45" s="163"/>
      <c r="C45" s="163"/>
      <c r="D45" s="163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9"/>
      <c r="U45" s="163">
        <v>98</v>
      </c>
      <c r="V45" s="163"/>
      <c r="W45" s="163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4"/>
      <c r="AK45" s="164"/>
      <c r="AL45" s="164"/>
      <c r="AM45" s="164"/>
    </row>
    <row r="46" spans="1:39" ht="12" customHeight="1">
      <c r="A46" s="163">
        <v>35</v>
      </c>
      <c r="B46" s="163"/>
      <c r="C46" s="163"/>
      <c r="D46" s="163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9"/>
      <c r="U46" s="163">
        <v>99</v>
      </c>
      <c r="V46" s="163"/>
      <c r="W46" s="163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4"/>
      <c r="AK46" s="164"/>
      <c r="AL46" s="164"/>
      <c r="AM46" s="164"/>
    </row>
    <row r="47" spans="1:39" ht="12" customHeight="1">
      <c r="A47" s="163">
        <v>36</v>
      </c>
      <c r="B47" s="163"/>
      <c r="C47" s="163"/>
      <c r="D47" s="163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9"/>
      <c r="U47" s="163">
        <v>100</v>
      </c>
      <c r="V47" s="163"/>
      <c r="W47" s="163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4"/>
      <c r="AK47" s="164"/>
      <c r="AL47" s="164"/>
      <c r="AM47" s="164"/>
    </row>
    <row r="48" spans="1:39" ht="12" customHeight="1">
      <c r="A48" s="163">
        <v>37</v>
      </c>
      <c r="B48" s="163"/>
      <c r="C48" s="163"/>
      <c r="D48" s="163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9"/>
      <c r="U48" s="163">
        <v>101</v>
      </c>
      <c r="V48" s="163"/>
      <c r="W48" s="163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4"/>
      <c r="AK48" s="164"/>
      <c r="AL48" s="164"/>
      <c r="AM48" s="164"/>
    </row>
    <row r="49" spans="1:39" ht="12" customHeight="1">
      <c r="A49" s="163">
        <v>38</v>
      </c>
      <c r="B49" s="163"/>
      <c r="C49" s="163"/>
      <c r="D49" s="163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9"/>
      <c r="U49" s="163">
        <v>102</v>
      </c>
      <c r="V49" s="163"/>
      <c r="W49" s="163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4"/>
      <c r="AK49" s="164"/>
      <c r="AL49" s="164"/>
      <c r="AM49" s="164"/>
    </row>
    <row r="50" spans="1:39" ht="12" customHeight="1">
      <c r="A50" s="163">
        <v>39</v>
      </c>
      <c r="B50" s="163"/>
      <c r="C50" s="163"/>
      <c r="D50" s="163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9"/>
      <c r="U50" s="163">
        <v>103</v>
      </c>
      <c r="V50" s="163"/>
      <c r="W50" s="163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4"/>
      <c r="AK50" s="164"/>
      <c r="AL50" s="164"/>
      <c r="AM50" s="164"/>
    </row>
    <row r="51" spans="1:39" ht="12" customHeight="1">
      <c r="A51" s="163">
        <v>40</v>
      </c>
      <c r="B51" s="163"/>
      <c r="C51" s="163"/>
      <c r="D51" s="163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9"/>
      <c r="U51" s="163">
        <v>104</v>
      </c>
      <c r="V51" s="163"/>
      <c r="W51" s="163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4"/>
      <c r="AK51" s="164"/>
      <c r="AL51" s="164"/>
      <c r="AM51" s="164"/>
    </row>
    <row r="52" spans="1:39" ht="12" customHeight="1">
      <c r="A52" s="163">
        <v>41</v>
      </c>
      <c r="B52" s="163"/>
      <c r="C52" s="163"/>
      <c r="D52" s="163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9"/>
      <c r="U52" s="163">
        <v>105</v>
      </c>
      <c r="V52" s="163"/>
      <c r="W52" s="163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4"/>
      <c r="AK52" s="164"/>
      <c r="AL52" s="164"/>
      <c r="AM52" s="164"/>
    </row>
    <row r="53" spans="1:39" ht="12" customHeight="1">
      <c r="A53" s="163">
        <v>42</v>
      </c>
      <c r="B53" s="163"/>
      <c r="C53" s="163"/>
      <c r="D53" s="163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9"/>
      <c r="U53" s="163">
        <v>106</v>
      </c>
      <c r="V53" s="163"/>
      <c r="W53" s="163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4"/>
      <c r="AK53" s="164"/>
      <c r="AL53" s="164"/>
      <c r="AM53" s="164"/>
    </row>
    <row r="54" spans="1:39" ht="12" customHeight="1">
      <c r="A54" s="163">
        <v>43</v>
      </c>
      <c r="B54" s="163"/>
      <c r="C54" s="163"/>
      <c r="D54" s="163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9"/>
      <c r="U54" s="163">
        <v>107</v>
      </c>
      <c r="V54" s="163"/>
      <c r="W54" s="163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4"/>
      <c r="AK54" s="164"/>
      <c r="AL54" s="164"/>
      <c r="AM54" s="164"/>
    </row>
    <row r="55" spans="1:39" ht="12" customHeight="1">
      <c r="A55" s="163">
        <v>44</v>
      </c>
      <c r="B55" s="163"/>
      <c r="C55" s="163"/>
      <c r="D55" s="163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9"/>
      <c r="U55" s="163">
        <v>108</v>
      </c>
      <c r="V55" s="163"/>
      <c r="W55" s="163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4"/>
      <c r="AK55" s="164"/>
      <c r="AL55" s="164"/>
      <c r="AM55" s="164"/>
    </row>
    <row r="56" spans="1:39" ht="12" customHeight="1">
      <c r="A56" s="163">
        <v>45</v>
      </c>
      <c r="B56" s="163"/>
      <c r="C56" s="163"/>
      <c r="D56" s="163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9"/>
      <c r="U56" s="163">
        <v>109</v>
      </c>
      <c r="V56" s="163"/>
      <c r="W56" s="163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4"/>
      <c r="AK56" s="164"/>
      <c r="AL56" s="164"/>
      <c r="AM56" s="164"/>
    </row>
    <row r="57" spans="1:39" ht="12" customHeight="1">
      <c r="A57" s="163">
        <v>46</v>
      </c>
      <c r="B57" s="163"/>
      <c r="C57" s="163"/>
      <c r="D57" s="163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9"/>
      <c r="U57" s="163">
        <v>110</v>
      </c>
      <c r="V57" s="163"/>
      <c r="W57" s="163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4"/>
      <c r="AK57" s="164"/>
      <c r="AL57" s="164"/>
      <c r="AM57" s="164"/>
    </row>
    <row r="58" spans="1:39" ht="12" customHeight="1">
      <c r="A58" s="163">
        <v>47</v>
      </c>
      <c r="B58" s="163"/>
      <c r="C58" s="163"/>
      <c r="D58" s="163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9"/>
      <c r="U58" s="163">
        <v>111</v>
      </c>
      <c r="V58" s="163"/>
      <c r="W58" s="163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4"/>
      <c r="AK58" s="164"/>
      <c r="AL58" s="164"/>
      <c r="AM58" s="164"/>
    </row>
    <row r="59" spans="1:39" ht="12" customHeight="1">
      <c r="A59" s="163">
        <v>48</v>
      </c>
      <c r="B59" s="163"/>
      <c r="C59" s="163"/>
      <c r="D59" s="163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9"/>
      <c r="U59" s="163">
        <v>112</v>
      </c>
      <c r="V59" s="163"/>
      <c r="W59" s="163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4"/>
      <c r="AK59" s="164"/>
      <c r="AL59" s="164"/>
      <c r="AM59" s="164"/>
    </row>
    <row r="60" spans="1:39" ht="12" customHeight="1">
      <c r="A60" s="163">
        <v>49</v>
      </c>
      <c r="B60" s="163"/>
      <c r="C60" s="163"/>
      <c r="D60" s="163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9"/>
      <c r="U60" s="163">
        <v>113</v>
      </c>
      <c r="V60" s="163"/>
      <c r="W60" s="163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4"/>
      <c r="AK60" s="164"/>
      <c r="AL60" s="164"/>
      <c r="AM60" s="164"/>
    </row>
    <row r="61" spans="1:39" ht="12" customHeight="1">
      <c r="A61" s="163">
        <v>50</v>
      </c>
      <c r="B61" s="163"/>
      <c r="C61" s="163"/>
      <c r="D61" s="163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9"/>
      <c r="U61" s="163">
        <v>114</v>
      </c>
      <c r="V61" s="163"/>
      <c r="W61" s="163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4"/>
      <c r="AK61" s="164"/>
      <c r="AL61" s="164"/>
      <c r="AM61" s="164"/>
    </row>
    <row r="62" spans="1:39" ht="12" customHeight="1">
      <c r="A62" s="163">
        <v>51</v>
      </c>
      <c r="B62" s="163"/>
      <c r="C62" s="163"/>
      <c r="D62" s="163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9"/>
      <c r="U62" s="163">
        <v>115</v>
      </c>
      <c r="V62" s="163"/>
      <c r="W62" s="163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4"/>
      <c r="AK62" s="164"/>
      <c r="AL62" s="164"/>
      <c r="AM62" s="164"/>
    </row>
    <row r="63" spans="1:39" ht="12" customHeight="1">
      <c r="A63" s="163">
        <v>52</v>
      </c>
      <c r="B63" s="163"/>
      <c r="C63" s="163"/>
      <c r="D63" s="163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9"/>
      <c r="U63" s="163">
        <v>116</v>
      </c>
      <c r="V63" s="163"/>
      <c r="W63" s="163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4"/>
      <c r="AK63" s="164"/>
      <c r="AL63" s="164"/>
      <c r="AM63" s="164"/>
    </row>
    <row r="64" spans="1:39" ht="12" customHeight="1">
      <c r="A64" s="163">
        <v>53</v>
      </c>
      <c r="B64" s="163"/>
      <c r="C64" s="163"/>
      <c r="D64" s="163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9"/>
      <c r="U64" s="163">
        <v>117</v>
      </c>
      <c r="V64" s="163"/>
      <c r="W64" s="163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4"/>
      <c r="AK64" s="164"/>
      <c r="AL64" s="164"/>
      <c r="AM64" s="164"/>
    </row>
    <row r="65" spans="1:39" ht="12" customHeight="1">
      <c r="A65" s="163">
        <v>54</v>
      </c>
      <c r="B65" s="163"/>
      <c r="C65" s="163"/>
      <c r="D65" s="163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9"/>
      <c r="U65" s="163">
        <v>118</v>
      </c>
      <c r="V65" s="163"/>
      <c r="W65" s="163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4"/>
      <c r="AK65" s="164"/>
      <c r="AL65" s="164"/>
      <c r="AM65" s="164"/>
    </row>
    <row r="66" spans="1:39" ht="12" customHeight="1">
      <c r="A66" s="163">
        <v>55</v>
      </c>
      <c r="B66" s="163"/>
      <c r="C66" s="163"/>
      <c r="D66" s="163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9"/>
      <c r="U66" s="163">
        <v>119</v>
      </c>
      <c r="V66" s="163"/>
      <c r="W66" s="163"/>
      <c r="X66" s="162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J66" s="164"/>
      <c r="AK66" s="164"/>
      <c r="AL66" s="164"/>
      <c r="AM66" s="164"/>
    </row>
    <row r="67" spans="1:39" ht="12" customHeight="1">
      <c r="A67" s="163">
        <v>56</v>
      </c>
      <c r="B67" s="163"/>
      <c r="C67" s="163"/>
      <c r="D67" s="163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9"/>
      <c r="U67" s="163">
        <v>120</v>
      </c>
      <c r="V67" s="163"/>
      <c r="W67" s="163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4"/>
      <c r="AK67" s="164"/>
      <c r="AL67" s="164"/>
      <c r="AM67" s="164"/>
    </row>
    <row r="68" spans="1:39" ht="12" customHeight="1">
      <c r="A68" s="163">
        <v>57</v>
      </c>
      <c r="B68" s="163"/>
      <c r="C68" s="163"/>
      <c r="D68" s="163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9"/>
      <c r="U68" s="163">
        <v>121</v>
      </c>
      <c r="V68" s="163"/>
      <c r="W68" s="163"/>
      <c r="X68" s="162"/>
      <c r="Y68" s="162"/>
      <c r="Z68" s="162"/>
      <c r="AA68" s="162"/>
      <c r="AB68" s="162"/>
      <c r="AC68" s="162"/>
      <c r="AD68" s="162"/>
      <c r="AE68" s="162"/>
      <c r="AF68" s="162"/>
      <c r="AG68" s="162"/>
      <c r="AH68" s="162"/>
      <c r="AI68" s="162"/>
      <c r="AJ68" s="164"/>
      <c r="AK68" s="164"/>
      <c r="AL68" s="164"/>
      <c r="AM68" s="164"/>
    </row>
    <row r="69" spans="1:39" ht="12" customHeight="1">
      <c r="A69" s="163">
        <v>58</v>
      </c>
      <c r="B69" s="163"/>
      <c r="C69" s="163"/>
      <c r="D69" s="163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9"/>
      <c r="U69" s="163">
        <v>122</v>
      </c>
      <c r="V69" s="163"/>
      <c r="W69" s="163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4"/>
      <c r="AK69" s="164"/>
      <c r="AL69" s="164"/>
      <c r="AM69" s="164"/>
    </row>
    <row r="70" spans="1:39" ht="12" customHeight="1">
      <c r="A70" s="163">
        <v>59</v>
      </c>
      <c r="B70" s="163"/>
      <c r="C70" s="163"/>
      <c r="D70" s="163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9"/>
      <c r="U70" s="163">
        <v>123</v>
      </c>
      <c r="V70" s="163"/>
      <c r="W70" s="163"/>
      <c r="X70" s="162"/>
      <c r="Y70" s="162"/>
      <c r="Z70" s="162"/>
      <c r="AA70" s="162"/>
      <c r="AB70" s="162"/>
      <c r="AC70" s="162"/>
      <c r="AD70" s="162"/>
      <c r="AE70" s="162"/>
      <c r="AF70" s="162"/>
      <c r="AG70" s="162"/>
      <c r="AH70" s="162"/>
      <c r="AI70" s="162"/>
      <c r="AJ70" s="164"/>
      <c r="AK70" s="164"/>
      <c r="AL70" s="164"/>
      <c r="AM70" s="164"/>
    </row>
    <row r="71" spans="1:39" ht="12" customHeight="1">
      <c r="A71" s="163">
        <v>60</v>
      </c>
      <c r="B71" s="163"/>
      <c r="C71" s="163"/>
      <c r="D71" s="163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9"/>
      <c r="U71" s="163">
        <v>124</v>
      </c>
      <c r="V71" s="163"/>
      <c r="W71" s="163"/>
      <c r="X71" s="162"/>
      <c r="Y71" s="162"/>
      <c r="Z71" s="162"/>
      <c r="AA71" s="162"/>
      <c r="AB71" s="162"/>
      <c r="AC71" s="162"/>
      <c r="AD71" s="162"/>
      <c r="AE71" s="162"/>
      <c r="AF71" s="162"/>
      <c r="AG71" s="162"/>
      <c r="AH71" s="162"/>
      <c r="AI71" s="162"/>
      <c r="AJ71" s="164"/>
      <c r="AK71" s="164"/>
      <c r="AL71" s="164"/>
      <c r="AM71" s="164"/>
    </row>
    <row r="72" spans="1:39" ht="12" customHeight="1">
      <c r="A72" s="163">
        <v>61</v>
      </c>
      <c r="B72" s="163"/>
      <c r="C72" s="163"/>
      <c r="D72" s="163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9"/>
      <c r="U72" s="163">
        <v>125</v>
      </c>
      <c r="V72" s="163"/>
      <c r="W72" s="163"/>
      <c r="X72" s="162"/>
      <c r="Y72" s="162"/>
      <c r="Z72" s="162"/>
      <c r="AA72" s="162"/>
      <c r="AB72" s="162"/>
      <c r="AC72" s="162"/>
      <c r="AD72" s="162"/>
      <c r="AE72" s="162"/>
      <c r="AF72" s="162"/>
      <c r="AG72" s="162"/>
      <c r="AH72" s="162"/>
      <c r="AI72" s="162"/>
      <c r="AJ72" s="164"/>
      <c r="AK72" s="164"/>
      <c r="AL72" s="164"/>
      <c r="AM72" s="164"/>
    </row>
    <row r="73" spans="1:39" ht="12" customHeight="1">
      <c r="A73" s="163">
        <v>62</v>
      </c>
      <c r="B73" s="163"/>
      <c r="C73" s="163"/>
      <c r="D73" s="163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9"/>
      <c r="U73" s="163">
        <v>126</v>
      </c>
      <c r="V73" s="163"/>
      <c r="W73" s="163"/>
      <c r="X73" s="162"/>
      <c r="Y73" s="162"/>
      <c r="Z73" s="162"/>
      <c r="AA73" s="162"/>
      <c r="AB73" s="162"/>
      <c r="AC73" s="162"/>
      <c r="AD73" s="162"/>
      <c r="AE73" s="162"/>
      <c r="AF73" s="162"/>
      <c r="AG73" s="162"/>
      <c r="AH73" s="162"/>
      <c r="AI73" s="162"/>
      <c r="AJ73" s="164"/>
      <c r="AK73" s="164"/>
      <c r="AL73" s="164"/>
      <c r="AM73" s="164"/>
    </row>
    <row r="74" spans="1:39" ht="12" customHeight="1">
      <c r="A74" s="163">
        <v>63</v>
      </c>
      <c r="B74" s="163"/>
      <c r="C74" s="163"/>
      <c r="D74" s="163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9"/>
      <c r="U74" s="163">
        <v>127</v>
      </c>
      <c r="V74" s="163"/>
      <c r="W74" s="163"/>
      <c r="X74" s="162"/>
      <c r="Y74" s="162"/>
      <c r="Z74" s="162"/>
      <c r="AA74" s="162"/>
      <c r="AB74" s="162"/>
      <c r="AC74" s="162"/>
      <c r="AD74" s="162"/>
      <c r="AE74" s="162"/>
      <c r="AF74" s="162"/>
      <c r="AG74" s="162"/>
      <c r="AH74" s="162"/>
      <c r="AI74" s="162"/>
      <c r="AJ74" s="164"/>
      <c r="AK74" s="164"/>
      <c r="AL74" s="164"/>
      <c r="AM74" s="164"/>
    </row>
    <row r="75" spans="1:39" ht="12" customHeight="1">
      <c r="A75" s="163">
        <v>64</v>
      </c>
      <c r="B75" s="163"/>
      <c r="C75" s="163"/>
      <c r="D75" s="163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9"/>
      <c r="U75" s="163">
        <v>128</v>
      </c>
      <c r="V75" s="163"/>
      <c r="W75" s="163"/>
      <c r="X75" s="162"/>
      <c r="Y75" s="162"/>
      <c r="Z75" s="162"/>
      <c r="AA75" s="162"/>
      <c r="AB75" s="162"/>
      <c r="AC75" s="162"/>
      <c r="AD75" s="162"/>
      <c r="AE75" s="162"/>
      <c r="AF75" s="162"/>
      <c r="AG75" s="162"/>
      <c r="AH75" s="162"/>
      <c r="AI75" s="162"/>
      <c r="AJ75" s="164"/>
      <c r="AK75" s="164"/>
      <c r="AL75" s="164"/>
      <c r="AM75" s="164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41"/>
  <sheetViews>
    <sheetView showGridLines="0" tabSelected="1" view="pageBreakPreview" zoomScaleNormal="100" zoomScaleSheetLayoutView="100" workbookViewId="0">
      <selection activeCell="D11" sqref="D11:P11"/>
    </sheetView>
  </sheetViews>
  <sheetFormatPr defaultRowHeight="12.75"/>
  <cols>
    <col min="1" max="1" width="1.42578125" style="2" customWidth="1"/>
    <col min="2" max="10" width="3" style="2" customWidth="1"/>
    <col min="11" max="11" width="4.28515625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19" width="3" style="2" customWidth="1"/>
    <col min="20" max="20" width="4.85546875" style="2" customWidth="1"/>
    <col min="21" max="21" width="3.7109375" style="2" customWidth="1"/>
    <col min="22" max="22" width="8.140625" style="2" customWidth="1"/>
    <col min="23" max="28" width="3" style="2" customWidth="1"/>
    <col min="29" max="29" width="4" style="2" customWidth="1"/>
    <col min="30" max="30" width="3.42578125" style="2" customWidth="1"/>
    <col min="31" max="31" width="2" style="2" customWidth="1"/>
    <col min="32" max="32" width="2.7109375" style="2" customWidth="1"/>
    <col min="33" max="33" width="1.85546875" style="2" customWidth="1"/>
    <col min="34" max="34" width="3" style="2" customWidth="1"/>
    <col min="35" max="36" width="2.28515625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4" ht="24.75" customHeight="1">
      <c r="A1" s="121" t="s">
        <v>35</v>
      </c>
      <c r="B1" s="121"/>
      <c r="C1" s="100"/>
      <c r="D1" s="100"/>
      <c r="E1" s="100"/>
      <c r="F1" s="100"/>
      <c r="G1" s="100"/>
      <c r="H1" s="100"/>
      <c r="I1" s="100"/>
      <c r="J1" s="101"/>
      <c r="K1" s="99" t="s">
        <v>55</v>
      </c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1"/>
      <c r="AC1" s="77"/>
      <c r="AD1" s="184"/>
      <c r="AE1" s="184"/>
      <c r="AF1" s="184"/>
      <c r="AG1" s="184"/>
      <c r="AH1" s="184"/>
      <c r="AI1" s="184"/>
      <c r="AJ1" s="184"/>
      <c r="AK1" s="184"/>
      <c r="AL1" s="185"/>
      <c r="AM1" s="185"/>
      <c r="AN1" s="1"/>
    </row>
    <row r="2" spans="1:44" ht="15" customHeight="1">
      <c r="A2" s="122"/>
      <c r="B2" s="122"/>
      <c r="C2" s="103"/>
      <c r="D2" s="103"/>
      <c r="E2" s="103"/>
      <c r="F2" s="103"/>
      <c r="G2" s="103"/>
      <c r="H2" s="103"/>
      <c r="I2" s="103"/>
      <c r="J2" s="104"/>
      <c r="K2" s="102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4"/>
      <c r="AC2" s="186"/>
      <c r="AD2" s="187"/>
      <c r="AE2" s="187"/>
      <c r="AF2" s="187"/>
      <c r="AG2" s="187"/>
      <c r="AH2" s="187"/>
      <c r="AI2" s="187"/>
      <c r="AJ2" s="187"/>
      <c r="AK2" s="187"/>
      <c r="AL2" s="188"/>
      <c r="AM2" s="188"/>
      <c r="AN2" s="3"/>
    </row>
    <row r="3" spans="1:44" ht="12.75" customHeight="1">
      <c r="A3" s="122"/>
      <c r="B3" s="122"/>
      <c r="C3" s="103"/>
      <c r="D3" s="103"/>
      <c r="E3" s="103"/>
      <c r="F3" s="103"/>
      <c r="G3" s="103"/>
      <c r="H3" s="103"/>
      <c r="I3" s="103"/>
      <c r="J3" s="104"/>
      <c r="K3" s="102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4"/>
      <c r="AC3" s="186"/>
      <c r="AD3" s="187"/>
      <c r="AE3" s="187"/>
      <c r="AF3" s="187"/>
      <c r="AG3" s="187"/>
      <c r="AH3" s="187"/>
      <c r="AI3" s="187"/>
      <c r="AJ3" s="187"/>
      <c r="AK3" s="187"/>
      <c r="AL3" s="188"/>
      <c r="AM3" s="188"/>
      <c r="AN3" s="3"/>
    </row>
    <row r="4" spans="1:44" ht="70.5" customHeight="1">
      <c r="A4" s="122"/>
      <c r="B4" s="122"/>
      <c r="C4" s="103"/>
      <c r="D4" s="103"/>
      <c r="E4" s="103"/>
      <c r="F4" s="103"/>
      <c r="G4" s="103"/>
      <c r="H4" s="103"/>
      <c r="I4" s="103"/>
      <c r="J4" s="104"/>
      <c r="K4" s="105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7"/>
      <c r="AC4" s="186"/>
      <c r="AD4" s="187"/>
      <c r="AE4" s="187"/>
      <c r="AF4" s="187"/>
      <c r="AG4" s="187"/>
      <c r="AH4" s="187"/>
      <c r="AI4" s="187"/>
      <c r="AJ4" s="187"/>
      <c r="AK4" s="187"/>
      <c r="AL4" s="188"/>
      <c r="AM4" s="188"/>
      <c r="AN4" s="3"/>
    </row>
    <row r="5" spans="1:44" ht="11.25" customHeight="1">
      <c r="A5" s="122"/>
      <c r="B5" s="122"/>
      <c r="C5" s="103"/>
      <c r="D5" s="103"/>
      <c r="E5" s="103"/>
      <c r="F5" s="103"/>
      <c r="G5" s="103"/>
      <c r="H5" s="103"/>
      <c r="I5" s="103"/>
      <c r="J5" s="104"/>
      <c r="K5" s="92" t="s">
        <v>57</v>
      </c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4"/>
      <c r="AC5" s="186"/>
      <c r="AD5" s="187"/>
      <c r="AE5" s="187"/>
      <c r="AF5" s="187"/>
      <c r="AG5" s="187"/>
      <c r="AH5" s="187"/>
      <c r="AI5" s="187"/>
      <c r="AJ5" s="187"/>
      <c r="AK5" s="187"/>
      <c r="AL5" s="188"/>
      <c r="AM5" s="188"/>
      <c r="AN5" s="3"/>
    </row>
    <row r="6" spans="1:44" ht="6.75" customHeight="1">
      <c r="A6" s="123"/>
      <c r="B6" s="123"/>
      <c r="C6" s="106"/>
      <c r="D6" s="106"/>
      <c r="E6" s="106"/>
      <c r="F6" s="106"/>
      <c r="G6" s="106"/>
      <c r="H6" s="106"/>
      <c r="I6" s="106"/>
      <c r="J6" s="107"/>
      <c r="K6" s="95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7"/>
      <c r="AC6" s="189"/>
      <c r="AD6" s="190"/>
      <c r="AE6" s="190"/>
      <c r="AF6" s="190"/>
      <c r="AG6" s="190"/>
      <c r="AH6" s="190"/>
      <c r="AI6" s="190"/>
      <c r="AJ6" s="190"/>
      <c r="AK6" s="190"/>
      <c r="AL6" s="191"/>
      <c r="AM6" s="191"/>
      <c r="AN6" s="3"/>
    </row>
    <row r="7" spans="1:44" ht="18" customHeight="1">
      <c r="A7" s="118" t="s">
        <v>12</v>
      </c>
      <c r="B7" s="118"/>
      <c r="C7" s="170"/>
      <c r="D7" s="170"/>
      <c r="E7" s="170"/>
      <c r="F7" s="170"/>
      <c r="G7" s="170"/>
      <c r="H7" s="170"/>
      <c r="I7" s="170"/>
      <c r="J7" s="171"/>
      <c r="K7" s="86" t="s">
        <v>13</v>
      </c>
      <c r="L7" s="86"/>
      <c r="M7" s="86" t="s">
        <v>14</v>
      </c>
      <c r="N7" s="86"/>
      <c r="O7" s="86" t="s">
        <v>15</v>
      </c>
      <c r="P7" s="86"/>
      <c r="Q7" s="86" t="s">
        <v>16</v>
      </c>
      <c r="R7" s="86"/>
      <c r="S7" s="86" t="s">
        <v>17</v>
      </c>
      <c r="T7" s="86"/>
      <c r="U7" s="86" t="s">
        <v>18</v>
      </c>
      <c r="V7" s="86"/>
      <c r="W7" s="87" t="s">
        <v>19</v>
      </c>
      <c r="X7" s="87"/>
      <c r="Y7" s="87"/>
      <c r="Z7" s="86" t="s">
        <v>20</v>
      </c>
      <c r="AA7" s="86"/>
      <c r="AB7" s="86"/>
      <c r="AC7" s="192"/>
      <c r="AD7" s="193"/>
      <c r="AE7" s="193"/>
      <c r="AF7" s="193"/>
      <c r="AG7" s="193"/>
      <c r="AH7" s="193"/>
      <c r="AI7" s="193"/>
      <c r="AJ7" s="193"/>
      <c r="AK7" s="193"/>
      <c r="AL7" s="194"/>
      <c r="AM7" s="194"/>
      <c r="AN7" s="3"/>
    </row>
    <row r="8" spans="1:44" ht="17.25" customHeight="1" thickBot="1">
      <c r="A8" s="115" t="s">
        <v>37</v>
      </c>
      <c r="B8" s="115"/>
      <c r="C8" s="116"/>
      <c r="D8" s="116"/>
      <c r="E8" s="116"/>
      <c r="F8" s="116"/>
      <c r="G8" s="116"/>
      <c r="H8" s="116"/>
      <c r="I8" s="116"/>
      <c r="J8" s="117"/>
      <c r="K8" s="90" t="s">
        <v>38</v>
      </c>
      <c r="L8" s="91"/>
      <c r="M8" s="88" t="s">
        <v>52</v>
      </c>
      <c r="N8" s="89"/>
      <c r="O8" s="90" t="s">
        <v>39</v>
      </c>
      <c r="P8" s="91"/>
      <c r="Q8" s="88" t="s">
        <v>53</v>
      </c>
      <c r="R8" s="89"/>
      <c r="S8" s="90" t="s">
        <v>44</v>
      </c>
      <c r="T8" s="91"/>
      <c r="U8" s="90" t="s">
        <v>45</v>
      </c>
      <c r="V8" s="91"/>
      <c r="W8" s="88" t="s">
        <v>56</v>
      </c>
      <c r="X8" s="108"/>
      <c r="Y8" s="89"/>
      <c r="Z8" s="90" t="s">
        <v>9</v>
      </c>
      <c r="AA8" s="98"/>
      <c r="AB8" s="91"/>
      <c r="AC8" s="112"/>
      <c r="AD8" s="113"/>
      <c r="AE8" s="113"/>
      <c r="AF8" s="113"/>
      <c r="AG8" s="113"/>
      <c r="AH8" s="113"/>
      <c r="AI8" s="113"/>
      <c r="AJ8" s="113"/>
      <c r="AK8" s="113"/>
      <c r="AL8" s="114"/>
      <c r="AM8" s="114"/>
      <c r="AN8" s="4"/>
    </row>
    <row r="9" spans="1:44" ht="14.25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5"/>
    </row>
    <row r="10" spans="1:44" ht="15" customHeight="1">
      <c r="A10" s="169" t="s">
        <v>57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</row>
    <row r="11" spans="1:44" ht="34.5" customHeight="1">
      <c r="A11" s="8"/>
      <c r="B11" s="204" t="s">
        <v>46</v>
      </c>
      <c r="C11" s="204"/>
      <c r="D11" s="205" t="s">
        <v>47</v>
      </c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7"/>
      <c r="Q11" s="204" t="s">
        <v>48</v>
      </c>
      <c r="R11" s="204"/>
      <c r="S11" s="204"/>
      <c r="T11" s="204"/>
      <c r="U11" s="204"/>
      <c r="V11" s="208" t="s">
        <v>168</v>
      </c>
      <c r="W11" s="205" t="s">
        <v>163</v>
      </c>
      <c r="X11" s="206"/>
      <c r="Y11" s="206"/>
      <c r="Z11" s="204" t="s">
        <v>162</v>
      </c>
      <c r="AA11" s="204"/>
      <c r="AB11" s="204"/>
      <c r="AC11" s="204"/>
      <c r="AD11" s="204"/>
      <c r="AE11" s="204" t="s">
        <v>49</v>
      </c>
      <c r="AF11" s="204"/>
      <c r="AG11" s="204"/>
      <c r="AH11" s="204"/>
      <c r="AI11" s="204"/>
      <c r="AJ11" s="204"/>
      <c r="AK11" s="204"/>
      <c r="AL11" s="204"/>
    </row>
    <row r="12" spans="1:44" ht="32.1" customHeight="1">
      <c r="A12" s="8"/>
      <c r="B12" s="164">
        <v>1</v>
      </c>
      <c r="C12" s="164"/>
      <c r="D12" s="177" t="s">
        <v>79</v>
      </c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9"/>
      <c r="Q12" s="177" t="s">
        <v>75</v>
      </c>
      <c r="R12" s="178" t="s">
        <v>75</v>
      </c>
      <c r="S12" s="178"/>
      <c r="T12" s="178"/>
      <c r="U12" s="179"/>
      <c r="V12" s="60" t="s">
        <v>73</v>
      </c>
      <c r="W12" s="180">
        <v>1</v>
      </c>
      <c r="X12" s="181"/>
      <c r="Y12" s="181"/>
      <c r="Z12" s="182">
        <f>W12</f>
        <v>1</v>
      </c>
      <c r="AA12" s="182"/>
      <c r="AB12" s="182"/>
      <c r="AC12" s="182"/>
      <c r="AD12" s="182"/>
      <c r="AE12" s="183"/>
      <c r="AF12" s="183"/>
      <c r="AG12" s="183"/>
      <c r="AH12" s="183"/>
      <c r="AI12" s="183"/>
      <c r="AJ12" s="183"/>
      <c r="AK12" s="183"/>
      <c r="AL12" s="183"/>
      <c r="AN12" s="61"/>
      <c r="AO12" s="61"/>
      <c r="AP12" s="61"/>
      <c r="AQ12" s="61"/>
      <c r="AR12" s="62"/>
    </row>
    <row r="13" spans="1:44" ht="32.1" customHeight="1">
      <c r="A13" s="8"/>
      <c r="B13" s="164">
        <v>2</v>
      </c>
      <c r="C13" s="164"/>
      <c r="D13" s="177" t="s">
        <v>80</v>
      </c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9"/>
      <c r="Q13" s="177" t="s">
        <v>66</v>
      </c>
      <c r="R13" s="178" t="s">
        <v>66</v>
      </c>
      <c r="S13" s="178"/>
      <c r="T13" s="178"/>
      <c r="U13" s="179"/>
      <c r="V13" s="64" t="s">
        <v>70</v>
      </c>
      <c r="W13" s="180">
        <v>2</v>
      </c>
      <c r="X13" s="181"/>
      <c r="Y13" s="181"/>
      <c r="Z13" s="182">
        <f t="shared" ref="Z13:Z76" si="0">W13</f>
        <v>2</v>
      </c>
      <c r="AA13" s="182"/>
      <c r="AB13" s="182"/>
      <c r="AC13" s="182"/>
      <c r="AD13" s="182"/>
      <c r="AE13" s="183"/>
      <c r="AF13" s="183"/>
      <c r="AG13" s="183"/>
      <c r="AH13" s="183"/>
      <c r="AI13" s="183"/>
      <c r="AJ13" s="183"/>
      <c r="AK13" s="183"/>
      <c r="AL13" s="183"/>
      <c r="AN13" s="61"/>
      <c r="AO13" s="61"/>
      <c r="AP13" s="61"/>
      <c r="AQ13" s="61"/>
      <c r="AR13" s="63"/>
    </row>
    <row r="14" spans="1:44" ht="32.1" customHeight="1">
      <c r="A14" s="8"/>
      <c r="B14" s="164">
        <v>3</v>
      </c>
      <c r="C14" s="164"/>
      <c r="D14" s="177" t="s">
        <v>81</v>
      </c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9"/>
      <c r="Q14" s="177" t="s">
        <v>66</v>
      </c>
      <c r="R14" s="178" t="s">
        <v>66</v>
      </c>
      <c r="S14" s="178"/>
      <c r="T14" s="178"/>
      <c r="U14" s="179"/>
      <c r="V14" s="64" t="s">
        <v>160</v>
      </c>
      <c r="W14" s="180">
        <v>1</v>
      </c>
      <c r="X14" s="181"/>
      <c r="Y14" s="181"/>
      <c r="Z14" s="182">
        <f t="shared" si="0"/>
        <v>1</v>
      </c>
      <c r="AA14" s="182"/>
      <c r="AB14" s="182"/>
      <c r="AC14" s="182"/>
      <c r="AD14" s="182"/>
      <c r="AE14" s="183"/>
      <c r="AF14" s="183"/>
      <c r="AG14" s="183"/>
      <c r="AH14" s="183"/>
      <c r="AI14" s="183"/>
      <c r="AJ14" s="183"/>
      <c r="AK14" s="183"/>
      <c r="AL14" s="183"/>
      <c r="AN14" s="61"/>
      <c r="AO14" s="61"/>
      <c r="AP14" s="61"/>
      <c r="AQ14" s="61"/>
      <c r="AR14" s="63"/>
    </row>
    <row r="15" spans="1:44" ht="32.1" customHeight="1">
      <c r="A15" s="8"/>
      <c r="B15" s="164">
        <v>4</v>
      </c>
      <c r="C15" s="164"/>
      <c r="D15" s="177" t="s">
        <v>81</v>
      </c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9"/>
      <c r="Q15" s="177" t="s">
        <v>66</v>
      </c>
      <c r="R15" s="178" t="s">
        <v>66</v>
      </c>
      <c r="S15" s="178"/>
      <c r="T15" s="178"/>
      <c r="U15" s="179"/>
      <c r="V15" s="64" t="s">
        <v>62</v>
      </c>
      <c r="W15" s="180">
        <v>4</v>
      </c>
      <c r="X15" s="181"/>
      <c r="Y15" s="181"/>
      <c r="Z15" s="182">
        <f t="shared" si="0"/>
        <v>4</v>
      </c>
      <c r="AA15" s="182"/>
      <c r="AB15" s="182"/>
      <c r="AC15" s="182"/>
      <c r="AD15" s="182"/>
      <c r="AE15" s="183"/>
      <c r="AF15" s="183"/>
      <c r="AG15" s="183"/>
      <c r="AH15" s="183"/>
      <c r="AI15" s="183"/>
      <c r="AJ15" s="183"/>
      <c r="AK15" s="183"/>
      <c r="AL15" s="183"/>
      <c r="AN15" s="61"/>
      <c r="AO15" s="61"/>
      <c r="AP15" s="61"/>
      <c r="AQ15" s="61"/>
      <c r="AR15" s="63"/>
    </row>
    <row r="16" spans="1:44" ht="32.1" customHeight="1">
      <c r="A16" s="8"/>
      <c r="B16" s="164">
        <v>5</v>
      </c>
      <c r="C16" s="164"/>
      <c r="D16" s="177" t="s">
        <v>81</v>
      </c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9"/>
      <c r="Q16" s="177" t="s">
        <v>66</v>
      </c>
      <c r="R16" s="178" t="s">
        <v>66</v>
      </c>
      <c r="S16" s="178"/>
      <c r="T16" s="178"/>
      <c r="U16" s="179"/>
      <c r="V16" s="64" t="s">
        <v>60</v>
      </c>
      <c r="W16" s="180">
        <v>6</v>
      </c>
      <c r="X16" s="181"/>
      <c r="Y16" s="181"/>
      <c r="Z16" s="182">
        <f t="shared" si="0"/>
        <v>6</v>
      </c>
      <c r="AA16" s="182"/>
      <c r="AB16" s="182"/>
      <c r="AC16" s="182"/>
      <c r="AD16" s="182"/>
      <c r="AE16" s="183"/>
      <c r="AF16" s="183"/>
      <c r="AG16" s="183"/>
      <c r="AH16" s="183"/>
      <c r="AI16" s="183"/>
      <c r="AJ16" s="183"/>
      <c r="AK16" s="183"/>
      <c r="AL16" s="183"/>
      <c r="AN16" s="61"/>
      <c r="AO16" s="61"/>
      <c r="AP16" s="61"/>
      <c r="AQ16" s="61"/>
      <c r="AR16" s="63"/>
    </row>
    <row r="17" spans="1:44" ht="32.1" customHeight="1">
      <c r="A17" s="8"/>
      <c r="B17" s="164">
        <v>6</v>
      </c>
      <c r="C17" s="164"/>
      <c r="D17" s="177" t="s">
        <v>81</v>
      </c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9"/>
      <c r="Q17" s="177" t="s">
        <v>66</v>
      </c>
      <c r="R17" s="178" t="s">
        <v>66</v>
      </c>
      <c r="S17" s="178"/>
      <c r="T17" s="178"/>
      <c r="U17" s="179"/>
      <c r="V17" s="64" t="s">
        <v>71</v>
      </c>
      <c r="W17" s="180">
        <v>3</v>
      </c>
      <c r="X17" s="181"/>
      <c r="Y17" s="181"/>
      <c r="Z17" s="182">
        <f t="shared" si="0"/>
        <v>3</v>
      </c>
      <c r="AA17" s="182"/>
      <c r="AB17" s="182"/>
      <c r="AC17" s="182"/>
      <c r="AD17" s="182"/>
      <c r="AE17" s="183"/>
      <c r="AF17" s="183"/>
      <c r="AG17" s="183"/>
      <c r="AH17" s="183"/>
      <c r="AI17" s="183"/>
      <c r="AJ17" s="183"/>
      <c r="AK17" s="183"/>
      <c r="AL17" s="183"/>
      <c r="AN17" s="61"/>
      <c r="AO17" s="61"/>
      <c r="AP17" s="61"/>
      <c r="AQ17" s="61"/>
      <c r="AR17" s="63"/>
    </row>
    <row r="18" spans="1:44" ht="32.1" customHeight="1">
      <c r="A18" s="8"/>
      <c r="B18" s="164">
        <v>7</v>
      </c>
      <c r="C18" s="164"/>
      <c r="D18" s="177" t="s">
        <v>81</v>
      </c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9"/>
      <c r="Q18" s="177" t="s">
        <v>66</v>
      </c>
      <c r="R18" s="178" t="s">
        <v>66</v>
      </c>
      <c r="S18" s="178"/>
      <c r="T18" s="178"/>
      <c r="U18" s="179"/>
      <c r="V18" s="64" t="s">
        <v>51</v>
      </c>
      <c r="W18" s="180">
        <v>1</v>
      </c>
      <c r="X18" s="181"/>
      <c r="Y18" s="181"/>
      <c r="Z18" s="182">
        <f t="shared" si="0"/>
        <v>1</v>
      </c>
      <c r="AA18" s="182"/>
      <c r="AB18" s="182"/>
      <c r="AC18" s="182"/>
      <c r="AD18" s="182"/>
      <c r="AE18" s="183"/>
      <c r="AF18" s="183"/>
      <c r="AG18" s="183"/>
      <c r="AH18" s="183"/>
      <c r="AI18" s="183"/>
      <c r="AJ18" s="183"/>
      <c r="AK18" s="183"/>
      <c r="AL18" s="183"/>
      <c r="AN18" s="61"/>
      <c r="AO18" s="61"/>
      <c r="AP18" s="61"/>
      <c r="AQ18" s="61"/>
      <c r="AR18" s="63"/>
    </row>
    <row r="19" spans="1:44" ht="32.1" customHeight="1">
      <c r="A19" s="8"/>
      <c r="B19" s="164">
        <v>8</v>
      </c>
      <c r="C19" s="164"/>
      <c r="D19" s="177" t="s">
        <v>81</v>
      </c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9"/>
      <c r="Q19" s="177" t="s">
        <v>68</v>
      </c>
      <c r="R19" s="178" t="s">
        <v>68</v>
      </c>
      <c r="S19" s="178"/>
      <c r="T19" s="178"/>
      <c r="U19" s="179"/>
      <c r="V19" s="64" t="s">
        <v>60</v>
      </c>
      <c r="W19" s="180">
        <v>3</v>
      </c>
      <c r="X19" s="181"/>
      <c r="Y19" s="181"/>
      <c r="Z19" s="182">
        <f t="shared" si="0"/>
        <v>3</v>
      </c>
      <c r="AA19" s="182"/>
      <c r="AB19" s="182"/>
      <c r="AC19" s="182"/>
      <c r="AD19" s="182"/>
      <c r="AE19" s="183"/>
      <c r="AF19" s="183"/>
      <c r="AG19" s="183"/>
      <c r="AH19" s="183"/>
      <c r="AI19" s="183"/>
      <c r="AJ19" s="183"/>
      <c r="AK19" s="183"/>
      <c r="AL19" s="183"/>
      <c r="AN19" s="61"/>
      <c r="AO19" s="61"/>
      <c r="AP19" s="61"/>
      <c r="AQ19" s="61"/>
      <c r="AR19" s="63"/>
    </row>
    <row r="20" spans="1:44" ht="32.1" customHeight="1">
      <c r="A20" s="8"/>
      <c r="B20" s="164">
        <v>9</v>
      </c>
      <c r="C20" s="164"/>
      <c r="D20" s="177" t="s">
        <v>81</v>
      </c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9"/>
      <c r="Q20" s="177" t="s">
        <v>154</v>
      </c>
      <c r="R20" s="178" t="s">
        <v>154</v>
      </c>
      <c r="S20" s="178"/>
      <c r="T20" s="178"/>
      <c r="U20" s="179"/>
      <c r="V20" s="64" t="s">
        <v>67</v>
      </c>
      <c r="W20" s="180">
        <v>4</v>
      </c>
      <c r="X20" s="181"/>
      <c r="Y20" s="181"/>
      <c r="Z20" s="182">
        <f t="shared" si="0"/>
        <v>4</v>
      </c>
      <c r="AA20" s="182"/>
      <c r="AB20" s="182"/>
      <c r="AC20" s="182"/>
      <c r="AD20" s="182"/>
      <c r="AE20" s="183"/>
      <c r="AF20" s="183"/>
      <c r="AG20" s="183"/>
      <c r="AH20" s="183"/>
      <c r="AI20" s="183"/>
      <c r="AJ20" s="183"/>
      <c r="AK20" s="183"/>
      <c r="AL20" s="183"/>
      <c r="AN20" s="61"/>
      <c r="AO20" s="61"/>
      <c r="AP20" s="61"/>
      <c r="AQ20" s="61"/>
      <c r="AR20" s="63"/>
    </row>
    <row r="21" spans="1:44" ht="32.1" customHeight="1">
      <c r="A21" s="8"/>
      <c r="B21" s="164">
        <v>10</v>
      </c>
      <c r="C21" s="164"/>
      <c r="D21" s="177" t="s">
        <v>81</v>
      </c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9"/>
      <c r="Q21" s="177" t="s">
        <v>154</v>
      </c>
      <c r="R21" s="178" t="s">
        <v>154</v>
      </c>
      <c r="S21" s="178"/>
      <c r="T21" s="178"/>
      <c r="U21" s="179"/>
      <c r="V21" s="64" t="s">
        <v>73</v>
      </c>
      <c r="W21" s="180">
        <v>1</v>
      </c>
      <c r="X21" s="181"/>
      <c r="Y21" s="181"/>
      <c r="Z21" s="182">
        <f t="shared" si="0"/>
        <v>1</v>
      </c>
      <c r="AA21" s="182"/>
      <c r="AB21" s="182"/>
      <c r="AC21" s="182"/>
      <c r="AD21" s="182"/>
      <c r="AE21" s="183"/>
      <c r="AF21" s="183"/>
      <c r="AG21" s="183"/>
      <c r="AH21" s="183"/>
      <c r="AI21" s="183"/>
      <c r="AJ21" s="183"/>
      <c r="AK21" s="183"/>
      <c r="AL21" s="183"/>
      <c r="AN21" s="61"/>
      <c r="AO21" s="61"/>
      <c r="AP21" s="61"/>
      <c r="AQ21" s="61"/>
      <c r="AR21" s="63"/>
    </row>
    <row r="22" spans="1:44" ht="32.1" customHeight="1">
      <c r="A22" s="8"/>
      <c r="B22" s="164">
        <v>11</v>
      </c>
      <c r="C22" s="164"/>
      <c r="D22" s="177" t="s">
        <v>81</v>
      </c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9"/>
      <c r="Q22" s="177" t="s">
        <v>154</v>
      </c>
      <c r="R22" s="178" t="s">
        <v>154</v>
      </c>
      <c r="S22" s="178"/>
      <c r="T22" s="178"/>
      <c r="U22" s="179"/>
      <c r="V22" s="64" t="s">
        <v>160</v>
      </c>
      <c r="W22" s="180">
        <v>1</v>
      </c>
      <c r="X22" s="181"/>
      <c r="Y22" s="181"/>
      <c r="Z22" s="182">
        <f t="shared" si="0"/>
        <v>1</v>
      </c>
      <c r="AA22" s="182"/>
      <c r="AB22" s="182"/>
      <c r="AC22" s="182"/>
      <c r="AD22" s="182"/>
      <c r="AE22" s="183"/>
      <c r="AF22" s="183"/>
      <c r="AG22" s="183"/>
      <c r="AH22" s="183"/>
      <c r="AI22" s="183"/>
      <c r="AJ22" s="183"/>
      <c r="AK22" s="183"/>
      <c r="AL22" s="183"/>
      <c r="AN22" s="61"/>
      <c r="AO22" s="61"/>
      <c r="AP22" s="61"/>
      <c r="AQ22" s="61"/>
      <c r="AR22" s="63"/>
    </row>
    <row r="23" spans="1:44" ht="32.1" customHeight="1">
      <c r="A23" s="8"/>
      <c r="B23" s="164">
        <v>12</v>
      </c>
      <c r="C23" s="164"/>
      <c r="D23" s="177" t="s">
        <v>81</v>
      </c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9"/>
      <c r="Q23" s="177" t="s">
        <v>154</v>
      </c>
      <c r="R23" s="178" t="s">
        <v>154</v>
      </c>
      <c r="S23" s="178"/>
      <c r="T23" s="178"/>
      <c r="U23" s="179"/>
      <c r="V23" s="64" t="s">
        <v>60</v>
      </c>
      <c r="W23" s="180">
        <v>10</v>
      </c>
      <c r="X23" s="181"/>
      <c r="Y23" s="181"/>
      <c r="Z23" s="182">
        <f t="shared" si="0"/>
        <v>10</v>
      </c>
      <c r="AA23" s="182"/>
      <c r="AB23" s="182"/>
      <c r="AC23" s="182"/>
      <c r="AD23" s="182"/>
      <c r="AE23" s="183"/>
      <c r="AF23" s="183"/>
      <c r="AG23" s="183"/>
      <c r="AH23" s="183"/>
      <c r="AI23" s="183"/>
      <c r="AJ23" s="183"/>
      <c r="AK23" s="183"/>
      <c r="AL23" s="183"/>
      <c r="AN23" s="61"/>
      <c r="AO23" s="61"/>
      <c r="AP23" s="61"/>
      <c r="AQ23" s="61"/>
      <c r="AR23" s="63"/>
    </row>
    <row r="24" spans="1:44" ht="32.1" customHeight="1">
      <c r="A24" s="8"/>
      <c r="B24" s="164">
        <v>13</v>
      </c>
      <c r="C24" s="164"/>
      <c r="D24" s="177" t="s">
        <v>81</v>
      </c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9"/>
      <c r="Q24" s="177" t="s">
        <v>154</v>
      </c>
      <c r="R24" s="178" t="s">
        <v>154</v>
      </c>
      <c r="S24" s="178"/>
      <c r="T24" s="178"/>
      <c r="U24" s="179"/>
      <c r="V24" s="64" t="s">
        <v>70</v>
      </c>
      <c r="W24" s="180">
        <v>2</v>
      </c>
      <c r="X24" s="181"/>
      <c r="Y24" s="181"/>
      <c r="Z24" s="182">
        <f t="shared" si="0"/>
        <v>2</v>
      </c>
      <c r="AA24" s="182"/>
      <c r="AB24" s="182"/>
      <c r="AC24" s="182"/>
      <c r="AD24" s="182"/>
      <c r="AE24" s="183"/>
      <c r="AF24" s="183"/>
      <c r="AG24" s="183"/>
      <c r="AH24" s="183"/>
      <c r="AI24" s="183"/>
      <c r="AJ24" s="183"/>
      <c r="AK24" s="183"/>
      <c r="AL24" s="183"/>
      <c r="AN24" s="61"/>
      <c r="AO24" s="61"/>
      <c r="AP24" s="61"/>
      <c r="AQ24" s="61"/>
      <c r="AR24" s="63"/>
    </row>
    <row r="25" spans="1:44" ht="32.1" customHeight="1">
      <c r="A25" s="8"/>
      <c r="B25" s="164">
        <v>14</v>
      </c>
      <c r="C25" s="164"/>
      <c r="D25" s="177" t="s">
        <v>81</v>
      </c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9"/>
      <c r="Q25" s="177" t="s">
        <v>154</v>
      </c>
      <c r="R25" s="178" t="s">
        <v>154</v>
      </c>
      <c r="S25" s="178"/>
      <c r="T25" s="178"/>
      <c r="U25" s="179"/>
      <c r="V25" s="64" t="s">
        <v>71</v>
      </c>
      <c r="W25" s="180">
        <v>3</v>
      </c>
      <c r="X25" s="181"/>
      <c r="Y25" s="181"/>
      <c r="Z25" s="182">
        <f t="shared" si="0"/>
        <v>3</v>
      </c>
      <c r="AA25" s="182"/>
      <c r="AB25" s="182"/>
      <c r="AC25" s="182"/>
      <c r="AD25" s="182"/>
      <c r="AE25" s="183"/>
      <c r="AF25" s="183"/>
      <c r="AG25" s="183"/>
      <c r="AH25" s="183"/>
      <c r="AI25" s="183"/>
      <c r="AJ25" s="183"/>
      <c r="AK25" s="183"/>
      <c r="AL25" s="183"/>
      <c r="AN25" s="61"/>
      <c r="AO25" s="61"/>
      <c r="AP25" s="61"/>
      <c r="AQ25" s="61"/>
      <c r="AR25" s="63"/>
    </row>
    <row r="26" spans="1:44" ht="32.1" customHeight="1">
      <c r="A26" s="8"/>
      <c r="B26" s="164">
        <v>15</v>
      </c>
      <c r="C26" s="164"/>
      <c r="D26" s="177" t="s">
        <v>81</v>
      </c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9"/>
      <c r="Q26" s="177" t="s">
        <v>154</v>
      </c>
      <c r="R26" s="178" t="s">
        <v>154</v>
      </c>
      <c r="S26" s="178"/>
      <c r="T26" s="178"/>
      <c r="U26" s="179"/>
      <c r="V26" s="64" t="s">
        <v>51</v>
      </c>
      <c r="W26" s="180">
        <v>4</v>
      </c>
      <c r="X26" s="181"/>
      <c r="Y26" s="181"/>
      <c r="Z26" s="182">
        <f t="shared" si="0"/>
        <v>4</v>
      </c>
      <c r="AA26" s="182"/>
      <c r="AB26" s="182"/>
      <c r="AC26" s="182"/>
      <c r="AD26" s="182"/>
      <c r="AE26" s="183"/>
      <c r="AF26" s="183"/>
      <c r="AG26" s="183"/>
      <c r="AH26" s="183"/>
      <c r="AI26" s="183"/>
      <c r="AJ26" s="183"/>
      <c r="AK26" s="183"/>
      <c r="AL26" s="183"/>
      <c r="AN26" s="61"/>
      <c r="AO26" s="61"/>
      <c r="AP26" s="61"/>
      <c r="AQ26" s="61"/>
      <c r="AR26" s="63"/>
    </row>
    <row r="27" spans="1:44" ht="32.1" customHeight="1">
      <c r="A27" s="8"/>
      <c r="B27" s="164">
        <v>16</v>
      </c>
      <c r="C27" s="164"/>
      <c r="D27" s="177" t="s">
        <v>81</v>
      </c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9"/>
      <c r="Q27" s="177" t="s">
        <v>154</v>
      </c>
      <c r="R27" s="178" t="s">
        <v>154</v>
      </c>
      <c r="S27" s="178"/>
      <c r="T27" s="178"/>
      <c r="U27" s="179"/>
      <c r="V27" s="64" t="s">
        <v>72</v>
      </c>
      <c r="W27" s="180">
        <v>2</v>
      </c>
      <c r="X27" s="181"/>
      <c r="Y27" s="181"/>
      <c r="Z27" s="182">
        <f t="shared" si="0"/>
        <v>2</v>
      </c>
      <c r="AA27" s="182"/>
      <c r="AB27" s="182"/>
      <c r="AC27" s="182"/>
      <c r="AD27" s="182"/>
      <c r="AE27" s="183"/>
      <c r="AF27" s="183"/>
      <c r="AG27" s="183"/>
      <c r="AH27" s="183"/>
      <c r="AI27" s="183"/>
      <c r="AJ27" s="183"/>
      <c r="AK27" s="183"/>
      <c r="AL27" s="183"/>
      <c r="AN27" s="61"/>
      <c r="AO27" s="61"/>
      <c r="AP27" s="61"/>
      <c r="AQ27" s="61"/>
      <c r="AR27" s="63"/>
    </row>
    <row r="28" spans="1:44" ht="32.1" customHeight="1">
      <c r="A28" s="8"/>
      <c r="B28" s="164">
        <v>17</v>
      </c>
      <c r="C28" s="164"/>
      <c r="D28" s="177" t="s">
        <v>81</v>
      </c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9"/>
      <c r="Q28" s="177" t="s">
        <v>155</v>
      </c>
      <c r="R28" s="178" t="s">
        <v>155</v>
      </c>
      <c r="S28" s="178"/>
      <c r="T28" s="178"/>
      <c r="U28" s="179"/>
      <c r="V28" s="64" t="s">
        <v>71</v>
      </c>
      <c r="W28" s="180">
        <v>2</v>
      </c>
      <c r="X28" s="181"/>
      <c r="Y28" s="181"/>
      <c r="Z28" s="182">
        <f t="shared" si="0"/>
        <v>2</v>
      </c>
      <c r="AA28" s="182"/>
      <c r="AB28" s="182"/>
      <c r="AC28" s="182"/>
      <c r="AD28" s="182"/>
      <c r="AE28" s="183"/>
      <c r="AF28" s="183"/>
      <c r="AG28" s="183"/>
      <c r="AH28" s="183"/>
      <c r="AI28" s="183"/>
      <c r="AJ28" s="183"/>
      <c r="AK28" s="183"/>
      <c r="AL28" s="183"/>
      <c r="AN28" s="61"/>
      <c r="AO28" s="61"/>
      <c r="AP28" s="61"/>
      <c r="AQ28" s="61"/>
      <c r="AR28" s="63"/>
    </row>
    <row r="29" spans="1:44" ht="32.1" customHeight="1">
      <c r="A29" s="8"/>
      <c r="B29" s="164">
        <v>18</v>
      </c>
      <c r="C29" s="164"/>
      <c r="D29" s="177" t="s">
        <v>82</v>
      </c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9"/>
      <c r="Q29" s="177" t="s">
        <v>66</v>
      </c>
      <c r="R29" s="178" t="s">
        <v>66</v>
      </c>
      <c r="S29" s="178"/>
      <c r="T29" s="178"/>
      <c r="U29" s="179"/>
      <c r="V29" s="64" t="s">
        <v>60</v>
      </c>
      <c r="W29" s="180">
        <v>4</v>
      </c>
      <c r="X29" s="181"/>
      <c r="Y29" s="181"/>
      <c r="Z29" s="182">
        <f t="shared" si="0"/>
        <v>4</v>
      </c>
      <c r="AA29" s="182"/>
      <c r="AB29" s="182"/>
      <c r="AC29" s="182"/>
      <c r="AD29" s="182"/>
      <c r="AE29" s="183"/>
      <c r="AF29" s="183"/>
      <c r="AG29" s="183"/>
      <c r="AH29" s="183"/>
      <c r="AI29" s="183"/>
      <c r="AJ29" s="183"/>
      <c r="AK29" s="183"/>
      <c r="AL29" s="183"/>
      <c r="AN29" s="61"/>
      <c r="AO29" s="61"/>
      <c r="AP29" s="61"/>
      <c r="AQ29" s="61"/>
      <c r="AR29" s="63"/>
    </row>
    <row r="30" spans="1:44" ht="32.1" customHeight="1">
      <c r="A30" s="8"/>
      <c r="B30" s="164">
        <v>19</v>
      </c>
      <c r="C30" s="164"/>
      <c r="D30" s="177" t="s">
        <v>82</v>
      </c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9"/>
      <c r="Q30" s="177" t="s">
        <v>154</v>
      </c>
      <c r="R30" s="178" t="s">
        <v>154</v>
      </c>
      <c r="S30" s="178"/>
      <c r="T30" s="178"/>
      <c r="U30" s="179"/>
      <c r="V30" s="64" t="s">
        <v>60</v>
      </c>
      <c r="W30" s="180">
        <v>41</v>
      </c>
      <c r="X30" s="181"/>
      <c r="Y30" s="181"/>
      <c r="Z30" s="182">
        <f t="shared" si="0"/>
        <v>41</v>
      </c>
      <c r="AA30" s="182"/>
      <c r="AB30" s="182"/>
      <c r="AC30" s="182"/>
      <c r="AD30" s="182"/>
      <c r="AE30" s="183"/>
      <c r="AF30" s="183"/>
      <c r="AG30" s="183"/>
      <c r="AH30" s="183"/>
      <c r="AI30" s="183"/>
      <c r="AJ30" s="183"/>
      <c r="AK30" s="183"/>
      <c r="AL30" s="183"/>
      <c r="AN30" s="61"/>
      <c r="AO30" s="61"/>
      <c r="AP30" s="61"/>
      <c r="AQ30" s="61"/>
      <c r="AR30" s="63"/>
    </row>
    <row r="31" spans="1:44" ht="32.1" customHeight="1">
      <c r="A31" s="8"/>
      <c r="B31" s="164">
        <v>20</v>
      </c>
      <c r="C31" s="164"/>
      <c r="D31" s="177" t="s">
        <v>82</v>
      </c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9"/>
      <c r="Q31" s="177" t="s">
        <v>154</v>
      </c>
      <c r="R31" s="178" t="s">
        <v>154</v>
      </c>
      <c r="S31" s="178"/>
      <c r="T31" s="178"/>
      <c r="U31" s="179"/>
      <c r="V31" s="64" t="s">
        <v>71</v>
      </c>
      <c r="W31" s="180">
        <v>3</v>
      </c>
      <c r="X31" s="181"/>
      <c r="Y31" s="181"/>
      <c r="Z31" s="182">
        <f t="shared" si="0"/>
        <v>3</v>
      </c>
      <c r="AA31" s="182"/>
      <c r="AB31" s="182"/>
      <c r="AC31" s="182"/>
      <c r="AD31" s="182"/>
      <c r="AE31" s="183"/>
      <c r="AF31" s="183"/>
      <c r="AG31" s="183"/>
      <c r="AH31" s="183"/>
      <c r="AI31" s="183"/>
      <c r="AJ31" s="183"/>
      <c r="AK31" s="183"/>
      <c r="AL31" s="183"/>
      <c r="AN31" s="61"/>
      <c r="AO31" s="61"/>
      <c r="AP31" s="61"/>
      <c r="AQ31" s="61"/>
      <c r="AR31" s="63"/>
    </row>
    <row r="32" spans="1:44" ht="32.1" customHeight="1">
      <c r="A32" s="8"/>
      <c r="B32" s="164">
        <v>21</v>
      </c>
      <c r="C32" s="164"/>
      <c r="D32" s="177" t="s">
        <v>82</v>
      </c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9"/>
      <c r="Q32" s="177" t="s">
        <v>155</v>
      </c>
      <c r="R32" s="178" t="s">
        <v>155</v>
      </c>
      <c r="S32" s="178"/>
      <c r="T32" s="178"/>
      <c r="U32" s="179"/>
      <c r="V32" s="64" t="s">
        <v>60</v>
      </c>
      <c r="W32" s="180">
        <v>6</v>
      </c>
      <c r="X32" s="181"/>
      <c r="Y32" s="181"/>
      <c r="Z32" s="182">
        <f t="shared" si="0"/>
        <v>6</v>
      </c>
      <c r="AA32" s="182"/>
      <c r="AB32" s="182"/>
      <c r="AC32" s="182"/>
      <c r="AD32" s="182"/>
      <c r="AE32" s="183"/>
      <c r="AF32" s="183"/>
      <c r="AG32" s="183"/>
      <c r="AH32" s="183"/>
      <c r="AI32" s="183"/>
      <c r="AJ32" s="183"/>
      <c r="AK32" s="183"/>
      <c r="AL32" s="183"/>
      <c r="AN32" s="61"/>
      <c r="AO32" s="61"/>
      <c r="AP32" s="61"/>
      <c r="AQ32" s="61"/>
      <c r="AR32" s="63"/>
    </row>
    <row r="33" spans="1:44" ht="32.1" customHeight="1">
      <c r="A33" s="8"/>
      <c r="B33" s="164">
        <v>22</v>
      </c>
      <c r="C33" s="164"/>
      <c r="D33" s="177" t="s">
        <v>83</v>
      </c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9"/>
      <c r="Q33" s="177" t="s">
        <v>154</v>
      </c>
      <c r="R33" s="178" t="s">
        <v>154</v>
      </c>
      <c r="S33" s="178"/>
      <c r="T33" s="178"/>
      <c r="U33" s="179"/>
      <c r="V33" s="64" t="s">
        <v>67</v>
      </c>
      <c r="W33" s="180">
        <v>1</v>
      </c>
      <c r="X33" s="181"/>
      <c r="Y33" s="181"/>
      <c r="Z33" s="182">
        <f t="shared" si="0"/>
        <v>1</v>
      </c>
      <c r="AA33" s="182"/>
      <c r="AB33" s="182"/>
      <c r="AC33" s="182"/>
      <c r="AD33" s="182"/>
      <c r="AE33" s="183"/>
      <c r="AF33" s="183"/>
      <c r="AG33" s="183"/>
      <c r="AH33" s="183"/>
      <c r="AI33" s="183"/>
      <c r="AJ33" s="183"/>
      <c r="AK33" s="183"/>
      <c r="AL33" s="183"/>
      <c r="AN33" s="61"/>
      <c r="AO33" s="61"/>
      <c r="AP33" s="61"/>
      <c r="AQ33" s="61"/>
      <c r="AR33" s="63"/>
    </row>
    <row r="34" spans="1:44" ht="32.1" customHeight="1">
      <c r="A34" s="8"/>
      <c r="B34" s="164">
        <v>23</v>
      </c>
      <c r="C34" s="164"/>
      <c r="D34" s="177" t="s">
        <v>83</v>
      </c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9"/>
      <c r="Q34" s="177" t="s">
        <v>154</v>
      </c>
      <c r="R34" s="178" t="s">
        <v>154</v>
      </c>
      <c r="S34" s="178"/>
      <c r="T34" s="178"/>
      <c r="U34" s="179"/>
      <c r="V34" s="64" t="s">
        <v>73</v>
      </c>
      <c r="W34" s="180">
        <v>1</v>
      </c>
      <c r="X34" s="181"/>
      <c r="Y34" s="181"/>
      <c r="Z34" s="182">
        <f t="shared" si="0"/>
        <v>1</v>
      </c>
      <c r="AA34" s="182"/>
      <c r="AB34" s="182"/>
      <c r="AC34" s="182"/>
      <c r="AD34" s="182"/>
      <c r="AE34" s="183"/>
      <c r="AF34" s="183"/>
      <c r="AG34" s="183"/>
      <c r="AH34" s="183"/>
      <c r="AI34" s="183"/>
      <c r="AJ34" s="183"/>
      <c r="AK34" s="183"/>
      <c r="AL34" s="183"/>
      <c r="AN34" s="61"/>
      <c r="AO34" s="61"/>
      <c r="AP34" s="61"/>
      <c r="AQ34" s="61"/>
      <c r="AR34" s="63"/>
    </row>
    <row r="35" spans="1:44" ht="32.1" customHeight="1">
      <c r="A35" s="8"/>
      <c r="B35" s="164">
        <v>24</v>
      </c>
      <c r="C35" s="164"/>
      <c r="D35" s="177" t="s">
        <v>83</v>
      </c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9"/>
      <c r="Q35" s="177" t="s">
        <v>154</v>
      </c>
      <c r="R35" s="178" t="s">
        <v>154</v>
      </c>
      <c r="S35" s="178"/>
      <c r="T35" s="178"/>
      <c r="U35" s="179"/>
      <c r="V35" s="64" t="s">
        <v>60</v>
      </c>
      <c r="W35" s="180">
        <v>6</v>
      </c>
      <c r="X35" s="181"/>
      <c r="Y35" s="181"/>
      <c r="Z35" s="182">
        <f t="shared" si="0"/>
        <v>6</v>
      </c>
      <c r="AA35" s="182"/>
      <c r="AB35" s="182"/>
      <c r="AC35" s="182"/>
      <c r="AD35" s="182"/>
      <c r="AE35" s="183"/>
      <c r="AF35" s="183"/>
      <c r="AG35" s="183"/>
      <c r="AH35" s="183"/>
      <c r="AI35" s="183"/>
      <c r="AJ35" s="183"/>
      <c r="AK35" s="183"/>
      <c r="AL35" s="183"/>
      <c r="AN35" s="61"/>
      <c r="AO35" s="61"/>
      <c r="AP35" s="61"/>
      <c r="AQ35" s="61"/>
      <c r="AR35" s="63"/>
    </row>
    <row r="36" spans="1:44" ht="32.1" customHeight="1">
      <c r="A36" s="8"/>
      <c r="B36" s="164">
        <v>25</v>
      </c>
      <c r="C36" s="164"/>
      <c r="D36" s="177" t="s">
        <v>83</v>
      </c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9"/>
      <c r="Q36" s="177" t="s">
        <v>154</v>
      </c>
      <c r="R36" s="178" t="s">
        <v>154</v>
      </c>
      <c r="S36" s="178"/>
      <c r="T36" s="178"/>
      <c r="U36" s="179"/>
      <c r="V36" s="64" t="s">
        <v>71</v>
      </c>
      <c r="W36" s="180">
        <v>4</v>
      </c>
      <c r="X36" s="181"/>
      <c r="Y36" s="181"/>
      <c r="Z36" s="182">
        <f t="shared" si="0"/>
        <v>4</v>
      </c>
      <c r="AA36" s="182"/>
      <c r="AB36" s="182"/>
      <c r="AC36" s="182"/>
      <c r="AD36" s="182"/>
      <c r="AE36" s="183"/>
      <c r="AF36" s="183"/>
      <c r="AG36" s="183"/>
      <c r="AH36" s="183"/>
      <c r="AI36" s="183"/>
      <c r="AJ36" s="183"/>
      <c r="AK36" s="183"/>
      <c r="AL36" s="183"/>
      <c r="AN36" s="61"/>
      <c r="AO36" s="61"/>
      <c r="AP36" s="61"/>
      <c r="AQ36" s="61"/>
      <c r="AR36" s="63"/>
    </row>
    <row r="37" spans="1:44" ht="32.1" customHeight="1">
      <c r="A37" s="8"/>
      <c r="B37" s="164">
        <v>26</v>
      </c>
      <c r="C37" s="164"/>
      <c r="D37" s="177" t="s">
        <v>83</v>
      </c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9"/>
      <c r="Q37" s="177" t="s">
        <v>154</v>
      </c>
      <c r="R37" s="178" t="s">
        <v>154</v>
      </c>
      <c r="S37" s="178"/>
      <c r="T37" s="178"/>
      <c r="U37" s="179"/>
      <c r="V37" s="64" t="s">
        <v>51</v>
      </c>
      <c r="W37" s="180">
        <v>1</v>
      </c>
      <c r="X37" s="181"/>
      <c r="Y37" s="181"/>
      <c r="Z37" s="182">
        <f t="shared" si="0"/>
        <v>1</v>
      </c>
      <c r="AA37" s="182"/>
      <c r="AB37" s="182"/>
      <c r="AC37" s="182"/>
      <c r="AD37" s="182"/>
      <c r="AE37" s="183"/>
      <c r="AF37" s="183"/>
      <c r="AG37" s="183"/>
      <c r="AH37" s="183"/>
      <c r="AI37" s="183"/>
      <c r="AJ37" s="183"/>
      <c r="AK37" s="183"/>
      <c r="AL37" s="183"/>
      <c r="AN37" s="61"/>
      <c r="AO37" s="61"/>
      <c r="AP37" s="61"/>
      <c r="AQ37" s="61"/>
      <c r="AR37" s="63"/>
    </row>
    <row r="38" spans="1:44" ht="32.1" customHeight="1">
      <c r="A38" s="8"/>
      <c r="B38" s="164">
        <v>27</v>
      </c>
      <c r="C38" s="164"/>
      <c r="D38" s="177" t="s">
        <v>83</v>
      </c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9"/>
      <c r="Q38" s="177" t="s">
        <v>155</v>
      </c>
      <c r="R38" s="178" t="s">
        <v>155</v>
      </c>
      <c r="S38" s="178"/>
      <c r="T38" s="178"/>
      <c r="U38" s="179"/>
      <c r="V38" s="64" t="s">
        <v>160</v>
      </c>
      <c r="W38" s="180">
        <v>1</v>
      </c>
      <c r="X38" s="181"/>
      <c r="Y38" s="181"/>
      <c r="Z38" s="182">
        <f t="shared" si="0"/>
        <v>1</v>
      </c>
      <c r="AA38" s="182"/>
      <c r="AB38" s="182"/>
      <c r="AC38" s="182"/>
      <c r="AD38" s="182"/>
      <c r="AE38" s="183"/>
      <c r="AF38" s="183"/>
      <c r="AG38" s="183"/>
      <c r="AH38" s="183"/>
      <c r="AI38" s="183"/>
      <c r="AJ38" s="183"/>
      <c r="AK38" s="183"/>
      <c r="AL38" s="183"/>
      <c r="AN38" s="61"/>
      <c r="AO38" s="61"/>
      <c r="AP38" s="61"/>
      <c r="AQ38" s="61"/>
      <c r="AR38" s="63"/>
    </row>
    <row r="39" spans="1:44" ht="32.1" customHeight="1">
      <c r="A39" s="8"/>
      <c r="B39" s="164">
        <v>28</v>
      </c>
      <c r="C39" s="164"/>
      <c r="D39" s="177" t="s">
        <v>83</v>
      </c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9"/>
      <c r="Q39" s="177" t="s">
        <v>155</v>
      </c>
      <c r="R39" s="178" t="s">
        <v>155</v>
      </c>
      <c r="S39" s="178"/>
      <c r="T39" s="178"/>
      <c r="U39" s="179"/>
      <c r="V39" s="64" t="s">
        <v>60</v>
      </c>
      <c r="W39" s="180">
        <v>1</v>
      </c>
      <c r="X39" s="181"/>
      <c r="Y39" s="181"/>
      <c r="Z39" s="182">
        <f t="shared" si="0"/>
        <v>1</v>
      </c>
      <c r="AA39" s="182"/>
      <c r="AB39" s="182"/>
      <c r="AC39" s="182"/>
      <c r="AD39" s="182"/>
      <c r="AE39" s="183"/>
      <c r="AF39" s="183"/>
      <c r="AG39" s="183"/>
      <c r="AH39" s="183"/>
      <c r="AI39" s="183"/>
      <c r="AJ39" s="183"/>
      <c r="AK39" s="183"/>
      <c r="AL39" s="183"/>
      <c r="AN39" s="61"/>
      <c r="AO39" s="61"/>
      <c r="AP39" s="61"/>
      <c r="AQ39" s="61"/>
      <c r="AR39" s="63"/>
    </row>
    <row r="40" spans="1:44" ht="32.1" customHeight="1">
      <c r="A40" s="8"/>
      <c r="B40" s="164">
        <v>29</v>
      </c>
      <c r="C40" s="164"/>
      <c r="D40" s="177" t="s">
        <v>83</v>
      </c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9"/>
      <c r="Q40" s="177" t="s">
        <v>155</v>
      </c>
      <c r="R40" s="178" t="s">
        <v>155</v>
      </c>
      <c r="S40" s="178"/>
      <c r="T40" s="178"/>
      <c r="U40" s="179"/>
      <c r="V40" s="64" t="s">
        <v>71</v>
      </c>
      <c r="W40" s="180">
        <v>3</v>
      </c>
      <c r="X40" s="181"/>
      <c r="Y40" s="181"/>
      <c r="Z40" s="182">
        <f t="shared" si="0"/>
        <v>3</v>
      </c>
      <c r="AA40" s="182"/>
      <c r="AB40" s="182"/>
      <c r="AC40" s="182"/>
      <c r="AD40" s="182"/>
      <c r="AE40" s="183"/>
      <c r="AF40" s="183"/>
      <c r="AG40" s="183"/>
      <c r="AH40" s="183"/>
      <c r="AI40" s="183"/>
      <c r="AJ40" s="183"/>
      <c r="AK40" s="183"/>
      <c r="AL40" s="183"/>
      <c r="AN40" s="61"/>
      <c r="AO40" s="61"/>
      <c r="AP40" s="61"/>
      <c r="AQ40" s="61"/>
      <c r="AR40" s="63"/>
    </row>
    <row r="41" spans="1:44" ht="32.1" customHeight="1">
      <c r="A41" s="8"/>
      <c r="B41" s="164">
        <v>30</v>
      </c>
      <c r="C41" s="164"/>
      <c r="D41" s="177" t="s">
        <v>83</v>
      </c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9"/>
      <c r="Q41" s="177" t="s">
        <v>155</v>
      </c>
      <c r="R41" s="178" t="s">
        <v>155</v>
      </c>
      <c r="S41" s="178"/>
      <c r="T41" s="178"/>
      <c r="U41" s="179"/>
      <c r="V41" s="64" t="s">
        <v>51</v>
      </c>
      <c r="W41" s="180">
        <v>1</v>
      </c>
      <c r="X41" s="181"/>
      <c r="Y41" s="181"/>
      <c r="Z41" s="182">
        <f t="shared" si="0"/>
        <v>1</v>
      </c>
      <c r="AA41" s="182"/>
      <c r="AB41" s="182"/>
      <c r="AC41" s="182"/>
      <c r="AD41" s="182"/>
      <c r="AE41" s="183"/>
      <c r="AF41" s="183"/>
      <c r="AG41" s="183"/>
      <c r="AH41" s="183"/>
      <c r="AI41" s="183"/>
      <c r="AJ41" s="183"/>
      <c r="AK41" s="183"/>
      <c r="AL41" s="183"/>
      <c r="AN41" s="61"/>
      <c r="AO41" s="61"/>
      <c r="AP41" s="61"/>
      <c r="AQ41" s="61"/>
      <c r="AR41" s="63"/>
    </row>
    <row r="42" spans="1:44" ht="32.1" customHeight="1">
      <c r="A42" s="8"/>
      <c r="B42" s="164">
        <v>31</v>
      </c>
      <c r="C42" s="164"/>
      <c r="D42" s="177" t="s">
        <v>83</v>
      </c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9"/>
      <c r="Q42" s="177" t="s">
        <v>156</v>
      </c>
      <c r="R42" s="178" t="s">
        <v>156</v>
      </c>
      <c r="S42" s="178"/>
      <c r="T42" s="178"/>
      <c r="U42" s="179"/>
      <c r="V42" s="64" t="s">
        <v>71</v>
      </c>
      <c r="W42" s="180">
        <v>1</v>
      </c>
      <c r="X42" s="181"/>
      <c r="Y42" s="181"/>
      <c r="Z42" s="182">
        <f t="shared" si="0"/>
        <v>1</v>
      </c>
      <c r="AA42" s="182"/>
      <c r="AB42" s="182"/>
      <c r="AC42" s="182"/>
      <c r="AD42" s="182"/>
      <c r="AE42" s="183"/>
      <c r="AF42" s="183"/>
      <c r="AG42" s="183"/>
      <c r="AH42" s="183"/>
      <c r="AI42" s="183"/>
      <c r="AJ42" s="183"/>
      <c r="AK42" s="183"/>
      <c r="AL42" s="183"/>
      <c r="AN42" s="61"/>
      <c r="AO42" s="61"/>
      <c r="AP42" s="61"/>
      <c r="AQ42" s="61"/>
      <c r="AR42" s="63"/>
    </row>
    <row r="43" spans="1:44" ht="32.1" customHeight="1">
      <c r="A43" s="8"/>
      <c r="B43" s="164">
        <v>32</v>
      </c>
      <c r="C43" s="164"/>
      <c r="D43" s="177" t="s">
        <v>84</v>
      </c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9"/>
      <c r="Q43" s="177" t="s">
        <v>154</v>
      </c>
      <c r="R43" s="178" t="s">
        <v>154</v>
      </c>
      <c r="S43" s="178"/>
      <c r="T43" s="178"/>
      <c r="U43" s="179"/>
      <c r="V43" s="64" t="s">
        <v>67</v>
      </c>
      <c r="W43" s="180">
        <v>6</v>
      </c>
      <c r="X43" s="181"/>
      <c r="Y43" s="181"/>
      <c r="Z43" s="182">
        <f t="shared" si="0"/>
        <v>6</v>
      </c>
      <c r="AA43" s="182"/>
      <c r="AB43" s="182"/>
      <c r="AC43" s="182"/>
      <c r="AD43" s="182"/>
      <c r="AE43" s="183"/>
      <c r="AF43" s="183"/>
      <c r="AG43" s="183"/>
      <c r="AH43" s="183"/>
      <c r="AI43" s="183"/>
      <c r="AJ43" s="183"/>
      <c r="AK43" s="183"/>
      <c r="AL43" s="183"/>
      <c r="AN43" s="61"/>
      <c r="AO43" s="61"/>
      <c r="AP43" s="61"/>
      <c r="AQ43" s="61"/>
      <c r="AR43" s="63"/>
    </row>
    <row r="44" spans="1:44" ht="32.1" customHeight="1">
      <c r="A44" s="8"/>
      <c r="B44" s="164">
        <v>33</v>
      </c>
      <c r="C44" s="164"/>
      <c r="D44" s="177" t="s">
        <v>84</v>
      </c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9"/>
      <c r="Q44" s="177" t="s">
        <v>154</v>
      </c>
      <c r="R44" s="178" t="s">
        <v>154</v>
      </c>
      <c r="S44" s="178"/>
      <c r="T44" s="178"/>
      <c r="U44" s="179"/>
      <c r="V44" s="64" t="s">
        <v>160</v>
      </c>
      <c r="W44" s="180">
        <v>29</v>
      </c>
      <c r="X44" s="181"/>
      <c r="Y44" s="181"/>
      <c r="Z44" s="182">
        <f t="shared" si="0"/>
        <v>29</v>
      </c>
      <c r="AA44" s="182"/>
      <c r="AB44" s="182"/>
      <c r="AC44" s="182"/>
      <c r="AD44" s="182"/>
      <c r="AE44" s="183"/>
      <c r="AF44" s="183"/>
      <c r="AG44" s="183"/>
      <c r="AH44" s="183"/>
      <c r="AI44" s="183"/>
      <c r="AJ44" s="183"/>
      <c r="AK44" s="183"/>
      <c r="AL44" s="183"/>
      <c r="AN44" s="61"/>
      <c r="AO44" s="61"/>
      <c r="AP44" s="61"/>
      <c r="AQ44" s="61"/>
      <c r="AR44" s="63"/>
    </row>
    <row r="45" spans="1:44" ht="32.1" customHeight="1">
      <c r="A45" s="8"/>
      <c r="B45" s="164">
        <v>34</v>
      </c>
      <c r="C45" s="164"/>
      <c r="D45" s="177" t="s">
        <v>85</v>
      </c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9"/>
      <c r="Q45" s="177" t="s">
        <v>66</v>
      </c>
      <c r="R45" s="178" t="s">
        <v>66</v>
      </c>
      <c r="S45" s="178"/>
      <c r="T45" s="178"/>
      <c r="U45" s="179"/>
      <c r="V45" s="64" t="s">
        <v>67</v>
      </c>
      <c r="W45" s="180">
        <v>5</v>
      </c>
      <c r="X45" s="181"/>
      <c r="Y45" s="181"/>
      <c r="Z45" s="182">
        <f t="shared" si="0"/>
        <v>5</v>
      </c>
      <c r="AA45" s="182"/>
      <c r="AB45" s="182"/>
      <c r="AC45" s="182"/>
      <c r="AD45" s="182"/>
      <c r="AE45" s="183"/>
      <c r="AF45" s="183"/>
      <c r="AG45" s="183"/>
      <c r="AH45" s="183"/>
      <c r="AI45" s="183"/>
      <c r="AJ45" s="183"/>
      <c r="AK45" s="183"/>
      <c r="AL45" s="183"/>
      <c r="AN45" s="61"/>
      <c r="AO45" s="61"/>
      <c r="AP45" s="61"/>
      <c r="AQ45" s="61"/>
      <c r="AR45" s="63"/>
    </row>
    <row r="46" spans="1:44" ht="32.1" customHeight="1">
      <c r="A46" s="8"/>
      <c r="B46" s="164">
        <v>35</v>
      </c>
      <c r="C46" s="164"/>
      <c r="D46" s="177" t="s">
        <v>85</v>
      </c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9"/>
      <c r="Q46" s="177" t="s">
        <v>66</v>
      </c>
      <c r="R46" s="178" t="s">
        <v>66</v>
      </c>
      <c r="S46" s="178"/>
      <c r="T46" s="178"/>
      <c r="U46" s="179"/>
      <c r="V46" s="64" t="s">
        <v>65</v>
      </c>
      <c r="W46" s="180">
        <v>3</v>
      </c>
      <c r="X46" s="181"/>
      <c r="Y46" s="181"/>
      <c r="Z46" s="182">
        <f t="shared" si="0"/>
        <v>3</v>
      </c>
      <c r="AA46" s="182"/>
      <c r="AB46" s="182"/>
      <c r="AC46" s="182"/>
      <c r="AD46" s="182"/>
      <c r="AE46" s="183"/>
      <c r="AF46" s="183"/>
      <c r="AG46" s="183"/>
      <c r="AH46" s="183"/>
      <c r="AI46" s="183"/>
      <c r="AJ46" s="183"/>
      <c r="AK46" s="183"/>
      <c r="AL46" s="183"/>
      <c r="AN46" s="61"/>
      <c r="AO46" s="61"/>
      <c r="AP46" s="61"/>
      <c r="AQ46" s="61"/>
      <c r="AR46" s="63"/>
    </row>
    <row r="47" spans="1:44" ht="32.1" customHeight="1">
      <c r="A47" s="8"/>
      <c r="B47" s="164">
        <v>36</v>
      </c>
      <c r="C47" s="164"/>
      <c r="D47" s="177" t="s">
        <v>86</v>
      </c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9"/>
      <c r="Q47" s="177" t="s">
        <v>66</v>
      </c>
      <c r="R47" s="178" t="s">
        <v>66</v>
      </c>
      <c r="S47" s="178"/>
      <c r="T47" s="178"/>
      <c r="U47" s="179"/>
      <c r="V47" s="64" t="s">
        <v>71</v>
      </c>
      <c r="W47" s="180">
        <v>4</v>
      </c>
      <c r="X47" s="181"/>
      <c r="Y47" s="181"/>
      <c r="Z47" s="182">
        <f t="shared" si="0"/>
        <v>4</v>
      </c>
      <c r="AA47" s="182"/>
      <c r="AB47" s="182"/>
      <c r="AC47" s="182"/>
      <c r="AD47" s="182"/>
      <c r="AE47" s="183"/>
      <c r="AF47" s="183"/>
      <c r="AG47" s="183"/>
      <c r="AH47" s="183"/>
      <c r="AI47" s="183"/>
      <c r="AJ47" s="183"/>
      <c r="AK47" s="183"/>
      <c r="AL47" s="183"/>
      <c r="AN47" s="61"/>
      <c r="AO47" s="61"/>
      <c r="AP47" s="61"/>
      <c r="AQ47" s="61"/>
      <c r="AR47" s="63"/>
    </row>
    <row r="48" spans="1:44" ht="32.1" customHeight="1">
      <c r="A48" s="8"/>
      <c r="B48" s="164">
        <v>37</v>
      </c>
      <c r="C48" s="164"/>
      <c r="D48" s="177" t="s">
        <v>86</v>
      </c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9"/>
      <c r="Q48" s="177" t="s">
        <v>66</v>
      </c>
      <c r="R48" s="178" t="s">
        <v>66</v>
      </c>
      <c r="S48" s="178"/>
      <c r="T48" s="178"/>
      <c r="U48" s="179"/>
      <c r="V48" s="64" t="s">
        <v>51</v>
      </c>
      <c r="W48" s="180">
        <v>12</v>
      </c>
      <c r="X48" s="181"/>
      <c r="Y48" s="181"/>
      <c r="Z48" s="182">
        <f t="shared" si="0"/>
        <v>12</v>
      </c>
      <c r="AA48" s="182"/>
      <c r="AB48" s="182"/>
      <c r="AC48" s="182"/>
      <c r="AD48" s="182"/>
      <c r="AE48" s="183"/>
      <c r="AF48" s="183"/>
      <c r="AG48" s="183"/>
      <c r="AH48" s="183"/>
      <c r="AI48" s="183"/>
      <c r="AJ48" s="183"/>
      <c r="AK48" s="183"/>
      <c r="AL48" s="183"/>
      <c r="AN48" s="61"/>
      <c r="AO48" s="61"/>
      <c r="AP48" s="61"/>
      <c r="AQ48" s="61"/>
      <c r="AR48" s="63"/>
    </row>
    <row r="49" spans="1:44" ht="32.1" customHeight="1">
      <c r="A49" s="8"/>
      <c r="B49" s="164">
        <v>38</v>
      </c>
      <c r="C49" s="164"/>
      <c r="D49" s="177" t="s">
        <v>87</v>
      </c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9"/>
      <c r="Q49" s="177" t="s">
        <v>66</v>
      </c>
      <c r="R49" s="178" t="s">
        <v>66</v>
      </c>
      <c r="S49" s="178"/>
      <c r="T49" s="178"/>
      <c r="U49" s="179"/>
      <c r="V49" s="64" t="s">
        <v>70</v>
      </c>
      <c r="W49" s="180">
        <v>2</v>
      </c>
      <c r="X49" s="181"/>
      <c r="Y49" s="181"/>
      <c r="Z49" s="182">
        <f t="shared" si="0"/>
        <v>2</v>
      </c>
      <c r="AA49" s="182"/>
      <c r="AB49" s="182"/>
      <c r="AC49" s="182"/>
      <c r="AD49" s="182"/>
      <c r="AE49" s="183"/>
      <c r="AF49" s="183"/>
      <c r="AG49" s="183"/>
      <c r="AH49" s="183"/>
      <c r="AI49" s="183"/>
      <c r="AJ49" s="183"/>
      <c r="AK49" s="183"/>
      <c r="AL49" s="183"/>
      <c r="AN49" s="61"/>
      <c r="AO49" s="61"/>
      <c r="AP49" s="61"/>
      <c r="AQ49" s="61"/>
      <c r="AR49" s="63"/>
    </row>
    <row r="50" spans="1:44" ht="32.1" customHeight="1">
      <c r="A50" s="8"/>
      <c r="B50" s="164">
        <v>39</v>
      </c>
      <c r="C50" s="164"/>
      <c r="D50" s="177" t="s">
        <v>88</v>
      </c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9"/>
      <c r="Q50" s="177" t="s">
        <v>157</v>
      </c>
      <c r="R50" s="178" t="s">
        <v>157</v>
      </c>
      <c r="S50" s="178"/>
      <c r="T50" s="178"/>
      <c r="U50" s="179"/>
      <c r="V50" s="64" t="s">
        <v>60</v>
      </c>
      <c r="W50" s="180">
        <v>2</v>
      </c>
      <c r="X50" s="181"/>
      <c r="Y50" s="181"/>
      <c r="Z50" s="182">
        <f t="shared" si="0"/>
        <v>2</v>
      </c>
      <c r="AA50" s="182"/>
      <c r="AB50" s="182"/>
      <c r="AC50" s="182"/>
      <c r="AD50" s="182"/>
      <c r="AE50" s="183"/>
      <c r="AF50" s="183"/>
      <c r="AG50" s="183"/>
      <c r="AH50" s="183"/>
      <c r="AI50" s="183"/>
      <c r="AJ50" s="183"/>
      <c r="AK50" s="183"/>
      <c r="AL50" s="183"/>
      <c r="AN50" s="61"/>
      <c r="AO50" s="61"/>
      <c r="AP50" s="61"/>
      <c r="AQ50" s="61"/>
      <c r="AR50" s="63"/>
    </row>
    <row r="51" spans="1:44" ht="45" customHeight="1">
      <c r="A51" s="8"/>
      <c r="B51" s="164">
        <v>40</v>
      </c>
      <c r="C51" s="164"/>
      <c r="D51" s="177" t="s">
        <v>89</v>
      </c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9"/>
      <c r="Q51" s="177" t="s">
        <v>157</v>
      </c>
      <c r="R51" s="178" t="s">
        <v>157</v>
      </c>
      <c r="S51" s="178"/>
      <c r="T51" s="178"/>
      <c r="U51" s="179"/>
      <c r="V51" s="64" t="s">
        <v>73</v>
      </c>
      <c r="W51" s="180">
        <v>18</v>
      </c>
      <c r="X51" s="181"/>
      <c r="Y51" s="181"/>
      <c r="Z51" s="182">
        <f t="shared" si="0"/>
        <v>18</v>
      </c>
      <c r="AA51" s="182"/>
      <c r="AB51" s="182"/>
      <c r="AC51" s="182"/>
      <c r="AD51" s="182"/>
      <c r="AE51" s="183"/>
      <c r="AF51" s="183"/>
      <c r="AG51" s="183"/>
      <c r="AH51" s="183"/>
      <c r="AI51" s="183"/>
      <c r="AJ51" s="183"/>
      <c r="AK51" s="183"/>
      <c r="AL51" s="183"/>
      <c r="AN51" s="61"/>
      <c r="AO51" s="61"/>
      <c r="AP51" s="61"/>
      <c r="AQ51" s="61"/>
      <c r="AR51" s="63"/>
    </row>
    <row r="52" spans="1:44" ht="45" customHeight="1">
      <c r="A52" s="8"/>
      <c r="B52" s="164">
        <v>41</v>
      </c>
      <c r="C52" s="164"/>
      <c r="D52" s="177" t="s">
        <v>90</v>
      </c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9"/>
      <c r="Q52" s="177" t="s">
        <v>157</v>
      </c>
      <c r="R52" s="178" t="s">
        <v>157</v>
      </c>
      <c r="S52" s="178"/>
      <c r="T52" s="178"/>
      <c r="U52" s="179"/>
      <c r="V52" s="64" t="s">
        <v>62</v>
      </c>
      <c r="W52" s="180">
        <v>2</v>
      </c>
      <c r="X52" s="181"/>
      <c r="Y52" s="181"/>
      <c r="Z52" s="182">
        <f t="shared" si="0"/>
        <v>2</v>
      </c>
      <c r="AA52" s="182"/>
      <c r="AB52" s="182"/>
      <c r="AC52" s="182"/>
      <c r="AD52" s="182"/>
      <c r="AE52" s="183"/>
      <c r="AF52" s="183"/>
      <c r="AG52" s="183"/>
      <c r="AH52" s="183"/>
      <c r="AI52" s="183"/>
      <c r="AJ52" s="183"/>
      <c r="AK52" s="183"/>
      <c r="AL52" s="183"/>
      <c r="AN52" s="61"/>
      <c r="AO52" s="61"/>
      <c r="AP52" s="61"/>
      <c r="AQ52" s="61"/>
      <c r="AR52" s="63"/>
    </row>
    <row r="53" spans="1:44" ht="45" customHeight="1">
      <c r="A53" s="8"/>
      <c r="B53" s="164">
        <v>42</v>
      </c>
      <c r="C53" s="164"/>
      <c r="D53" s="177" t="s">
        <v>91</v>
      </c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9"/>
      <c r="Q53" s="177" t="s">
        <v>157</v>
      </c>
      <c r="R53" s="178" t="s">
        <v>157</v>
      </c>
      <c r="S53" s="178"/>
      <c r="T53" s="178"/>
      <c r="U53" s="179"/>
      <c r="V53" s="64" t="s">
        <v>71</v>
      </c>
      <c r="W53" s="180">
        <v>1</v>
      </c>
      <c r="X53" s="181"/>
      <c r="Y53" s="181"/>
      <c r="Z53" s="182">
        <f t="shared" si="0"/>
        <v>1</v>
      </c>
      <c r="AA53" s="182"/>
      <c r="AB53" s="182"/>
      <c r="AC53" s="182"/>
      <c r="AD53" s="182"/>
      <c r="AE53" s="183"/>
      <c r="AF53" s="183"/>
      <c r="AG53" s="183"/>
      <c r="AH53" s="183"/>
      <c r="AI53" s="183"/>
      <c r="AJ53" s="183"/>
      <c r="AK53" s="183"/>
      <c r="AL53" s="183"/>
      <c r="AN53" s="61"/>
      <c r="AO53" s="61"/>
      <c r="AP53" s="61"/>
      <c r="AQ53" s="61"/>
      <c r="AR53" s="63"/>
    </row>
    <row r="54" spans="1:44" ht="45" customHeight="1">
      <c r="A54" s="8"/>
      <c r="B54" s="164">
        <v>43</v>
      </c>
      <c r="C54" s="164"/>
      <c r="D54" s="177" t="s">
        <v>92</v>
      </c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9"/>
      <c r="Q54" s="177" t="s">
        <v>157</v>
      </c>
      <c r="R54" s="178" t="s">
        <v>157</v>
      </c>
      <c r="S54" s="178"/>
      <c r="T54" s="178"/>
      <c r="U54" s="179"/>
      <c r="V54" s="64" t="s">
        <v>51</v>
      </c>
      <c r="W54" s="180">
        <v>21</v>
      </c>
      <c r="X54" s="181"/>
      <c r="Y54" s="181"/>
      <c r="Z54" s="182">
        <f t="shared" si="0"/>
        <v>21</v>
      </c>
      <c r="AA54" s="182"/>
      <c r="AB54" s="182"/>
      <c r="AC54" s="182"/>
      <c r="AD54" s="182"/>
      <c r="AE54" s="183"/>
      <c r="AF54" s="183"/>
      <c r="AG54" s="183"/>
      <c r="AH54" s="183"/>
      <c r="AI54" s="183"/>
      <c r="AJ54" s="183"/>
      <c r="AK54" s="183"/>
      <c r="AL54" s="183"/>
      <c r="AN54" s="61"/>
      <c r="AO54" s="61"/>
      <c r="AP54" s="61"/>
      <c r="AQ54" s="61"/>
      <c r="AR54" s="63"/>
    </row>
    <row r="55" spans="1:44" ht="30.95" customHeight="1">
      <c r="A55" s="8"/>
      <c r="B55" s="164">
        <v>44</v>
      </c>
      <c r="C55" s="164"/>
      <c r="D55" s="177" t="s">
        <v>93</v>
      </c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9"/>
      <c r="Q55" s="177" t="s">
        <v>155</v>
      </c>
      <c r="R55" s="178" t="s">
        <v>155</v>
      </c>
      <c r="S55" s="178"/>
      <c r="T55" s="178"/>
      <c r="U55" s="179"/>
      <c r="V55" s="64" t="s">
        <v>65</v>
      </c>
      <c r="W55" s="180">
        <v>8</v>
      </c>
      <c r="X55" s="181"/>
      <c r="Y55" s="181"/>
      <c r="Z55" s="182">
        <f t="shared" si="0"/>
        <v>8</v>
      </c>
      <c r="AA55" s="182"/>
      <c r="AB55" s="182"/>
      <c r="AC55" s="182"/>
      <c r="AD55" s="182"/>
      <c r="AE55" s="183"/>
      <c r="AF55" s="183"/>
      <c r="AG55" s="183"/>
      <c r="AH55" s="183"/>
      <c r="AI55" s="183"/>
      <c r="AJ55" s="183"/>
      <c r="AK55" s="183"/>
      <c r="AL55" s="183"/>
      <c r="AN55" s="61"/>
      <c r="AO55" s="61"/>
      <c r="AP55" s="61"/>
      <c r="AQ55" s="61"/>
      <c r="AR55" s="63"/>
    </row>
    <row r="56" spans="1:44" ht="30.95" customHeight="1">
      <c r="A56" s="8"/>
      <c r="B56" s="164">
        <v>45</v>
      </c>
      <c r="C56" s="164"/>
      <c r="D56" s="177" t="s">
        <v>94</v>
      </c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9"/>
      <c r="Q56" s="177" t="s">
        <v>66</v>
      </c>
      <c r="R56" s="178" t="s">
        <v>66</v>
      </c>
      <c r="S56" s="178"/>
      <c r="T56" s="178"/>
      <c r="U56" s="179"/>
      <c r="V56" s="64" t="s">
        <v>67</v>
      </c>
      <c r="W56" s="180">
        <v>3</v>
      </c>
      <c r="X56" s="181"/>
      <c r="Y56" s="181"/>
      <c r="Z56" s="182">
        <f t="shared" si="0"/>
        <v>3</v>
      </c>
      <c r="AA56" s="182"/>
      <c r="AB56" s="182"/>
      <c r="AC56" s="182"/>
      <c r="AD56" s="182"/>
      <c r="AE56" s="183"/>
      <c r="AF56" s="183"/>
      <c r="AG56" s="183"/>
      <c r="AH56" s="183"/>
      <c r="AI56" s="183"/>
      <c r="AJ56" s="183"/>
      <c r="AK56" s="183"/>
      <c r="AL56" s="183"/>
      <c r="AN56" s="61"/>
      <c r="AO56" s="61"/>
      <c r="AP56" s="61"/>
      <c r="AQ56" s="61"/>
      <c r="AR56" s="63"/>
    </row>
    <row r="57" spans="1:44" ht="30.95" customHeight="1">
      <c r="A57" s="8"/>
      <c r="B57" s="164">
        <v>46</v>
      </c>
      <c r="C57" s="164"/>
      <c r="D57" s="177" t="s">
        <v>94</v>
      </c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9"/>
      <c r="Q57" s="177" t="s">
        <v>66</v>
      </c>
      <c r="R57" s="178" t="s">
        <v>66</v>
      </c>
      <c r="S57" s="178"/>
      <c r="T57" s="178"/>
      <c r="U57" s="179"/>
      <c r="V57" s="64" t="s">
        <v>160</v>
      </c>
      <c r="W57" s="180">
        <v>3</v>
      </c>
      <c r="X57" s="181"/>
      <c r="Y57" s="181"/>
      <c r="Z57" s="182">
        <f t="shared" si="0"/>
        <v>3</v>
      </c>
      <c r="AA57" s="182"/>
      <c r="AB57" s="182"/>
      <c r="AC57" s="182"/>
      <c r="AD57" s="182"/>
      <c r="AE57" s="183"/>
      <c r="AF57" s="183"/>
      <c r="AG57" s="183"/>
      <c r="AH57" s="183"/>
      <c r="AI57" s="183"/>
      <c r="AJ57" s="183"/>
      <c r="AK57" s="183"/>
      <c r="AL57" s="183"/>
      <c r="AN57" s="61"/>
      <c r="AO57" s="61"/>
      <c r="AP57" s="61"/>
      <c r="AQ57" s="61"/>
      <c r="AR57" s="63"/>
    </row>
    <row r="58" spans="1:44" ht="30.95" customHeight="1">
      <c r="A58" s="8"/>
      <c r="B58" s="164">
        <v>47</v>
      </c>
      <c r="C58" s="164"/>
      <c r="D58" s="177" t="s">
        <v>95</v>
      </c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9"/>
      <c r="Q58" s="177" t="s">
        <v>154</v>
      </c>
      <c r="R58" s="178" t="s">
        <v>154</v>
      </c>
      <c r="S58" s="178"/>
      <c r="T58" s="178"/>
      <c r="U58" s="179"/>
      <c r="V58" s="64" t="s">
        <v>67</v>
      </c>
      <c r="W58" s="180">
        <v>5</v>
      </c>
      <c r="X58" s="181"/>
      <c r="Y58" s="181"/>
      <c r="Z58" s="182">
        <f t="shared" si="0"/>
        <v>5</v>
      </c>
      <c r="AA58" s="182"/>
      <c r="AB58" s="182"/>
      <c r="AC58" s="182"/>
      <c r="AD58" s="182"/>
      <c r="AE58" s="183"/>
      <c r="AF58" s="183"/>
      <c r="AG58" s="183"/>
      <c r="AH58" s="183"/>
      <c r="AI58" s="183"/>
      <c r="AJ58" s="183"/>
      <c r="AK58" s="183"/>
      <c r="AL58" s="183"/>
      <c r="AN58" s="61"/>
      <c r="AO58" s="61"/>
      <c r="AP58" s="61"/>
      <c r="AQ58" s="61"/>
      <c r="AR58" s="63"/>
    </row>
    <row r="59" spans="1:44" ht="30.95" customHeight="1">
      <c r="A59" s="8"/>
      <c r="B59" s="164">
        <v>48</v>
      </c>
      <c r="C59" s="164"/>
      <c r="D59" s="177" t="s">
        <v>95</v>
      </c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9"/>
      <c r="Q59" s="177" t="s">
        <v>154</v>
      </c>
      <c r="R59" s="178" t="s">
        <v>154</v>
      </c>
      <c r="S59" s="178"/>
      <c r="T59" s="178"/>
      <c r="U59" s="179"/>
      <c r="V59" s="64" t="s">
        <v>160</v>
      </c>
      <c r="W59" s="180">
        <v>8</v>
      </c>
      <c r="X59" s="181"/>
      <c r="Y59" s="181"/>
      <c r="Z59" s="182">
        <f t="shared" si="0"/>
        <v>8</v>
      </c>
      <c r="AA59" s="182"/>
      <c r="AB59" s="182"/>
      <c r="AC59" s="182"/>
      <c r="AD59" s="182"/>
      <c r="AE59" s="183"/>
      <c r="AF59" s="183"/>
      <c r="AG59" s="183"/>
      <c r="AH59" s="183"/>
      <c r="AI59" s="183"/>
      <c r="AJ59" s="183"/>
      <c r="AK59" s="183"/>
      <c r="AL59" s="183"/>
      <c r="AN59" s="61"/>
      <c r="AO59" s="61"/>
      <c r="AP59" s="61"/>
      <c r="AQ59" s="61"/>
      <c r="AR59" s="63"/>
    </row>
    <row r="60" spans="1:44" ht="30.95" customHeight="1">
      <c r="A60" s="8"/>
      <c r="B60" s="164">
        <v>49</v>
      </c>
      <c r="C60" s="164"/>
      <c r="D60" s="177" t="s">
        <v>96</v>
      </c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9"/>
      <c r="Q60" s="177" t="s">
        <v>155</v>
      </c>
      <c r="R60" s="178" t="s">
        <v>155</v>
      </c>
      <c r="S60" s="178"/>
      <c r="T60" s="178"/>
      <c r="U60" s="179"/>
      <c r="V60" s="64" t="s">
        <v>67</v>
      </c>
      <c r="W60" s="180">
        <v>2</v>
      </c>
      <c r="X60" s="181"/>
      <c r="Y60" s="181"/>
      <c r="Z60" s="182">
        <f t="shared" si="0"/>
        <v>2</v>
      </c>
      <c r="AA60" s="182"/>
      <c r="AB60" s="182"/>
      <c r="AC60" s="182"/>
      <c r="AD60" s="182"/>
      <c r="AE60" s="183"/>
      <c r="AF60" s="183"/>
      <c r="AG60" s="183"/>
      <c r="AH60" s="183"/>
      <c r="AI60" s="183"/>
      <c r="AJ60" s="183"/>
      <c r="AK60" s="183"/>
      <c r="AL60" s="183"/>
      <c r="AN60" s="61"/>
      <c r="AO60" s="61"/>
      <c r="AP60" s="61"/>
      <c r="AQ60" s="61"/>
      <c r="AR60" s="63"/>
    </row>
    <row r="61" spans="1:44" ht="30.95" customHeight="1">
      <c r="A61" s="8"/>
      <c r="B61" s="164">
        <v>50</v>
      </c>
      <c r="C61" s="164"/>
      <c r="D61" s="177" t="s">
        <v>96</v>
      </c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9"/>
      <c r="Q61" s="177" t="s">
        <v>155</v>
      </c>
      <c r="R61" s="178" t="s">
        <v>155</v>
      </c>
      <c r="S61" s="178"/>
      <c r="T61" s="178"/>
      <c r="U61" s="179"/>
      <c r="V61" s="64" t="s">
        <v>65</v>
      </c>
      <c r="W61" s="180">
        <v>10</v>
      </c>
      <c r="X61" s="181"/>
      <c r="Y61" s="181"/>
      <c r="Z61" s="182">
        <f t="shared" si="0"/>
        <v>10</v>
      </c>
      <c r="AA61" s="182"/>
      <c r="AB61" s="182"/>
      <c r="AC61" s="182"/>
      <c r="AD61" s="182"/>
      <c r="AE61" s="183"/>
      <c r="AF61" s="183"/>
      <c r="AG61" s="183"/>
      <c r="AH61" s="183"/>
      <c r="AI61" s="183"/>
      <c r="AJ61" s="183"/>
      <c r="AK61" s="183"/>
      <c r="AL61" s="183"/>
      <c r="AN61" s="61"/>
      <c r="AO61" s="61"/>
      <c r="AP61" s="61"/>
      <c r="AQ61" s="61"/>
      <c r="AR61" s="63"/>
    </row>
    <row r="62" spans="1:44" ht="30.95" customHeight="1">
      <c r="A62" s="8"/>
      <c r="B62" s="164">
        <v>51</v>
      </c>
      <c r="C62" s="164"/>
      <c r="D62" s="177" t="s">
        <v>97</v>
      </c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9"/>
      <c r="Q62" s="177" t="s">
        <v>66</v>
      </c>
      <c r="R62" s="178" t="s">
        <v>66</v>
      </c>
      <c r="S62" s="178"/>
      <c r="T62" s="178"/>
      <c r="U62" s="179"/>
      <c r="V62" s="64" t="s">
        <v>67</v>
      </c>
      <c r="W62" s="180">
        <v>5</v>
      </c>
      <c r="X62" s="181"/>
      <c r="Y62" s="181"/>
      <c r="Z62" s="182">
        <f t="shared" si="0"/>
        <v>5</v>
      </c>
      <c r="AA62" s="182"/>
      <c r="AB62" s="182"/>
      <c r="AC62" s="182"/>
      <c r="AD62" s="182"/>
      <c r="AE62" s="183"/>
      <c r="AF62" s="183"/>
      <c r="AG62" s="183"/>
      <c r="AH62" s="183"/>
      <c r="AI62" s="183"/>
      <c r="AJ62" s="183"/>
      <c r="AK62" s="183"/>
      <c r="AL62" s="183"/>
      <c r="AN62" s="61"/>
      <c r="AO62" s="61"/>
      <c r="AP62" s="61"/>
      <c r="AQ62" s="61"/>
      <c r="AR62" s="63"/>
    </row>
    <row r="63" spans="1:44" ht="30.95" customHeight="1">
      <c r="A63" s="8"/>
      <c r="B63" s="164">
        <v>52</v>
      </c>
      <c r="C63" s="164"/>
      <c r="D63" s="177" t="s">
        <v>97</v>
      </c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9"/>
      <c r="Q63" s="177" t="s">
        <v>66</v>
      </c>
      <c r="R63" s="178" t="s">
        <v>66</v>
      </c>
      <c r="S63" s="178"/>
      <c r="T63" s="178"/>
      <c r="U63" s="179"/>
      <c r="V63" s="64" t="s">
        <v>160</v>
      </c>
      <c r="W63" s="180">
        <v>3</v>
      </c>
      <c r="X63" s="181"/>
      <c r="Y63" s="181"/>
      <c r="Z63" s="182">
        <f t="shared" si="0"/>
        <v>3</v>
      </c>
      <c r="AA63" s="182"/>
      <c r="AB63" s="182"/>
      <c r="AC63" s="182"/>
      <c r="AD63" s="182"/>
      <c r="AE63" s="183"/>
      <c r="AF63" s="183"/>
      <c r="AG63" s="183"/>
      <c r="AH63" s="183"/>
      <c r="AI63" s="183"/>
      <c r="AJ63" s="183"/>
      <c r="AK63" s="183"/>
      <c r="AL63" s="183"/>
      <c r="AN63" s="61"/>
      <c r="AO63" s="61"/>
      <c r="AP63" s="61"/>
      <c r="AQ63" s="61"/>
      <c r="AR63" s="63"/>
    </row>
    <row r="64" spans="1:44" ht="30.95" customHeight="1">
      <c r="A64" s="8"/>
      <c r="B64" s="164">
        <v>53</v>
      </c>
      <c r="C64" s="164"/>
      <c r="D64" s="177" t="s">
        <v>98</v>
      </c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9"/>
      <c r="Q64" s="177" t="s">
        <v>154</v>
      </c>
      <c r="R64" s="178" t="s">
        <v>154</v>
      </c>
      <c r="S64" s="178"/>
      <c r="T64" s="178"/>
      <c r="U64" s="179"/>
      <c r="V64" s="64" t="s">
        <v>160</v>
      </c>
      <c r="W64" s="180">
        <v>7</v>
      </c>
      <c r="X64" s="181"/>
      <c r="Y64" s="181"/>
      <c r="Z64" s="182">
        <f t="shared" si="0"/>
        <v>7</v>
      </c>
      <c r="AA64" s="182"/>
      <c r="AB64" s="182"/>
      <c r="AC64" s="182"/>
      <c r="AD64" s="182"/>
      <c r="AE64" s="183"/>
      <c r="AF64" s="183"/>
      <c r="AG64" s="183"/>
      <c r="AH64" s="183"/>
      <c r="AI64" s="183"/>
      <c r="AJ64" s="183"/>
      <c r="AK64" s="183"/>
      <c r="AL64" s="183"/>
      <c r="AN64" s="61"/>
      <c r="AO64" s="61"/>
      <c r="AP64" s="61"/>
      <c r="AQ64" s="61"/>
      <c r="AR64" s="63"/>
    </row>
    <row r="65" spans="1:44" ht="30.95" customHeight="1">
      <c r="A65" s="8"/>
      <c r="B65" s="164">
        <v>54</v>
      </c>
      <c r="C65" s="164"/>
      <c r="D65" s="177" t="s">
        <v>99</v>
      </c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9"/>
      <c r="Q65" s="177" t="s">
        <v>154</v>
      </c>
      <c r="R65" s="178" t="s">
        <v>154</v>
      </c>
      <c r="S65" s="178"/>
      <c r="T65" s="178"/>
      <c r="U65" s="179"/>
      <c r="V65" s="64" t="s">
        <v>67</v>
      </c>
      <c r="W65" s="180">
        <v>4</v>
      </c>
      <c r="X65" s="181"/>
      <c r="Y65" s="181"/>
      <c r="Z65" s="182">
        <f t="shared" si="0"/>
        <v>4</v>
      </c>
      <c r="AA65" s="182"/>
      <c r="AB65" s="182"/>
      <c r="AC65" s="182"/>
      <c r="AD65" s="182"/>
      <c r="AE65" s="183"/>
      <c r="AF65" s="183"/>
      <c r="AG65" s="183"/>
      <c r="AH65" s="183"/>
      <c r="AI65" s="183"/>
      <c r="AJ65" s="183"/>
      <c r="AK65" s="183"/>
      <c r="AL65" s="183"/>
      <c r="AN65" s="61"/>
      <c r="AO65" s="61"/>
      <c r="AP65" s="61"/>
      <c r="AQ65" s="61"/>
      <c r="AR65" s="63"/>
    </row>
    <row r="66" spans="1:44" ht="30.95" customHeight="1">
      <c r="A66" s="8"/>
      <c r="B66" s="164">
        <v>55</v>
      </c>
      <c r="C66" s="164"/>
      <c r="D66" s="177" t="s">
        <v>99</v>
      </c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9"/>
      <c r="Q66" s="177" t="s">
        <v>154</v>
      </c>
      <c r="R66" s="178" t="s">
        <v>154</v>
      </c>
      <c r="S66" s="178"/>
      <c r="T66" s="178"/>
      <c r="U66" s="179"/>
      <c r="V66" s="64" t="s">
        <v>160</v>
      </c>
      <c r="W66" s="180">
        <v>21</v>
      </c>
      <c r="X66" s="181"/>
      <c r="Y66" s="181"/>
      <c r="Z66" s="182">
        <f t="shared" si="0"/>
        <v>21</v>
      </c>
      <c r="AA66" s="182"/>
      <c r="AB66" s="182"/>
      <c r="AC66" s="182"/>
      <c r="AD66" s="182"/>
      <c r="AE66" s="183"/>
      <c r="AF66" s="183"/>
      <c r="AG66" s="183"/>
      <c r="AH66" s="183"/>
      <c r="AI66" s="183"/>
      <c r="AJ66" s="183"/>
      <c r="AK66" s="183"/>
      <c r="AL66" s="183"/>
      <c r="AN66" s="61"/>
      <c r="AO66" s="61"/>
      <c r="AP66" s="61"/>
      <c r="AQ66" s="61"/>
      <c r="AR66" s="63"/>
    </row>
    <row r="67" spans="1:44" ht="30.95" customHeight="1">
      <c r="A67" s="8"/>
      <c r="B67" s="164">
        <v>56</v>
      </c>
      <c r="C67" s="164"/>
      <c r="D67" s="177" t="s">
        <v>100</v>
      </c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9"/>
      <c r="Q67" s="177" t="s">
        <v>155</v>
      </c>
      <c r="R67" s="178" t="s">
        <v>155</v>
      </c>
      <c r="S67" s="178"/>
      <c r="T67" s="178"/>
      <c r="U67" s="179"/>
      <c r="V67" s="64" t="s">
        <v>160</v>
      </c>
      <c r="W67" s="180">
        <v>9</v>
      </c>
      <c r="X67" s="181"/>
      <c r="Y67" s="181"/>
      <c r="Z67" s="182">
        <f t="shared" si="0"/>
        <v>9</v>
      </c>
      <c r="AA67" s="182"/>
      <c r="AB67" s="182"/>
      <c r="AC67" s="182"/>
      <c r="AD67" s="182"/>
      <c r="AE67" s="183"/>
      <c r="AF67" s="183"/>
      <c r="AG67" s="183"/>
      <c r="AH67" s="183"/>
      <c r="AI67" s="183"/>
      <c r="AJ67" s="183"/>
      <c r="AK67" s="183"/>
      <c r="AL67" s="183"/>
      <c r="AN67" s="61"/>
      <c r="AO67" s="61"/>
      <c r="AP67" s="61"/>
      <c r="AQ67" s="61"/>
      <c r="AR67" s="63"/>
    </row>
    <row r="68" spans="1:44" ht="30.95" customHeight="1">
      <c r="A68" s="8"/>
      <c r="B68" s="164">
        <v>57</v>
      </c>
      <c r="C68" s="164"/>
      <c r="D68" s="177" t="s">
        <v>101</v>
      </c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9"/>
      <c r="Q68" s="177" t="s">
        <v>155</v>
      </c>
      <c r="R68" s="178" t="s">
        <v>155</v>
      </c>
      <c r="S68" s="178"/>
      <c r="T68" s="178"/>
      <c r="U68" s="179"/>
      <c r="V68" s="64" t="s">
        <v>67</v>
      </c>
      <c r="W68" s="180">
        <v>1</v>
      </c>
      <c r="X68" s="181"/>
      <c r="Y68" s="181"/>
      <c r="Z68" s="182">
        <f t="shared" si="0"/>
        <v>1</v>
      </c>
      <c r="AA68" s="182"/>
      <c r="AB68" s="182"/>
      <c r="AC68" s="182"/>
      <c r="AD68" s="182"/>
      <c r="AE68" s="183"/>
      <c r="AF68" s="183"/>
      <c r="AG68" s="183"/>
      <c r="AH68" s="183"/>
      <c r="AI68" s="183"/>
      <c r="AJ68" s="183"/>
      <c r="AK68" s="183"/>
      <c r="AL68" s="183"/>
      <c r="AN68" s="61"/>
      <c r="AO68" s="61"/>
      <c r="AP68" s="61"/>
      <c r="AQ68" s="61"/>
      <c r="AR68" s="63"/>
    </row>
    <row r="69" spans="1:44" ht="30.95" customHeight="1">
      <c r="A69" s="8"/>
      <c r="B69" s="164">
        <v>58</v>
      </c>
      <c r="C69" s="164"/>
      <c r="D69" s="177" t="s">
        <v>101</v>
      </c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9"/>
      <c r="Q69" s="177" t="s">
        <v>155</v>
      </c>
      <c r="R69" s="178" t="s">
        <v>155</v>
      </c>
      <c r="S69" s="178"/>
      <c r="T69" s="178"/>
      <c r="U69" s="179"/>
      <c r="V69" s="64" t="s">
        <v>160</v>
      </c>
      <c r="W69" s="180">
        <v>36</v>
      </c>
      <c r="X69" s="181"/>
      <c r="Y69" s="181"/>
      <c r="Z69" s="182">
        <f t="shared" si="0"/>
        <v>36</v>
      </c>
      <c r="AA69" s="182"/>
      <c r="AB69" s="182"/>
      <c r="AC69" s="182"/>
      <c r="AD69" s="182"/>
      <c r="AE69" s="183"/>
      <c r="AF69" s="183"/>
      <c r="AG69" s="183"/>
      <c r="AH69" s="183"/>
      <c r="AI69" s="183"/>
      <c r="AJ69" s="183"/>
      <c r="AK69" s="183"/>
      <c r="AL69" s="183"/>
      <c r="AN69" s="61"/>
      <c r="AO69" s="61"/>
      <c r="AP69" s="61"/>
      <c r="AQ69" s="61"/>
      <c r="AR69" s="63"/>
    </row>
    <row r="70" spans="1:44" ht="30.95" customHeight="1">
      <c r="A70" s="8"/>
      <c r="B70" s="164">
        <v>59</v>
      </c>
      <c r="C70" s="164"/>
      <c r="D70" s="177" t="s">
        <v>101</v>
      </c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9"/>
      <c r="Q70" s="177" t="s">
        <v>155</v>
      </c>
      <c r="R70" s="178" t="s">
        <v>155</v>
      </c>
      <c r="S70" s="178"/>
      <c r="T70" s="178"/>
      <c r="U70" s="179"/>
      <c r="V70" s="64" t="s">
        <v>65</v>
      </c>
      <c r="W70" s="180">
        <v>60</v>
      </c>
      <c r="X70" s="181"/>
      <c r="Y70" s="181"/>
      <c r="Z70" s="182">
        <f t="shared" si="0"/>
        <v>60</v>
      </c>
      <c r="AA70" s="182"/>
      <c r="AB70" s="182"/>
      <c r="AC70" s="182"/>
      <c r="AD70" s="182"/>
      <c r="AE70" s="183"/>
      <c r="AF70" s="183"/>
      <c r="AG70" s="183"/>
      <c r="AH70" s="183"/>
      <c r="AI70" s="183"/>
      <c r="AJ70" s="183"/>
      <c r="AK70" s="183"/>
      <c r="AL70" s="183"/>
      <c r="AN70" s="61"/>
      <c r="AO70" s="61"/>
      <c r="AP70" s="61"/>
      <c r="AQ70" s="61"/>
      <c r="AR70" s="63"/>
    </row>
    <row r="71" spans="1:44" ht="30.95" customHeight="1">
      <c r="A71" s="8"/>
      <c r="B71" s="164">
        <v>60</v>
      </c>
      <c r="C71" s="164"/>
      <c r="D71" s="177" t="s">
        <v>102</v>
      </c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9"/>
      <c r="Q71" s="177" t="s">
        <v>154</v>
      </c>
      <c r="R71" s="178" t="s">
        <v>154</v>
      </c>
      <c r="S71" s="178"/>
      <c r="T71" s="178"/>
      <c r="U71" s="179"/>
      <c r="V71" s="64" t="s">
        <v>65</v>
      </c>
      <c r="W71" s="180">
        <v>1</v>
      </c>
      <c r="X71" s="181"/>
      <c r="Y71" s="181"/>
      <c r="Z71" s="182">
        <f t="shared" si="0"/>
        <v>1</v>
      </c>
      <c r="AA71" s="182"/>
      <c r="AB71" s="182"/>
      <c r="AC71" s="182"/>
      <c r="AD71" s="182"/>
      <c r="AE71" s="183"/>
      <c r="AF71" s="183"/>
      <c r="AG71" s="183"/>
      <c r="AH71" s="183"/>
      <c r="AI71" s="183"/>
      <c r="AJ71" s="183"/>
      <c r="AK71" s="183"/>
      <c r="AL71" s="183"/>
      <c r="AN71" s="61"/>
      <c r="AO71" s="61"/>
      <c r="AP71" s="61"/>
      <c r="AQ71" s="61"/>
      <c r="AR71" s="63"/>
    </row>
    <row r="72" spans="1:44" ht="30.95" customHeight="1">
      <c r="A72" s="8"/>
      <c r="B72" s="164">
        <v>61</v>
      </c>
      <c r="C72" s="164"/>
      <c r="D72" s="177" t="s">
        <v>103</v>
      </c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9"/>
      <c r="Q72" s="177" t="s">
        <v>154</v>
      </c>
      <c r="R72" s="178" t="s">
        <v>154</v>
      </c>
      <c r="S72" s="178"/>
      <c r="T72" s="178"/>
      <c r="U72" s="179"/>
      <c r="V72" s="64" t="s">
        <v>67</v>
      </c>
      <c r="W72" s="180">
        <v>1</v>
      </c>
      <c r="X72" s="181"/>
      <c r="Y72" s="181"/>
      <c r="Z72" s="182">
        <f t="shared" si="0"/>
        <v>1</v>
      </c>
      <c r="AA72" s="182"/>
      <c r="AB72" s="182"/>
      <c r="AC72" s="182"/>
      <c r="AD72" s="182"/>
      <c r="AE72" s="183"/>
      <c r="AF72" s="183"/>
      <c r="AG72" s="183"/>
      <c r="AH72" s="183"/>
      <c r="AI72" s="183"/>
      <c r="AJ72" s="183"/>
      <c r="AK72" s="183"/>
      <c r="AL72" s="183"/>
      <c r="AN72" s="61"/>
      <c r="AO72" s="61"/>
      <c r="AP72" s="61"/>
      <c r="AQ72" s="61"/>
      <c r="AR72" s="63"/>
    </row>
    <row r="73" spans="1:44" ht="30.95" customHeight="1">
      <c r="A73" s="8"/>
      <c r="B73" s="164">
        <v>62</v>
      </c>
      <c r="C73" s="164"/>
      <c r="D73" s="177" t="s">
        <v>103</v>
      </c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9"/>
      <c r="Q73" s="177" t="s">
        <v>154</v>
      </c>
      <c r="R73" s="178" t="s">
        <v>154</v>
      </c>
      <c r="S73" s="178"/>
      <c r="T73" s="178"/>
      <c r="U73" s="179"/>
      <c r="V73" s="64" t="s">
        <v>160</v>
      </c>
      <c r="W73" s="180">
        <v>1</v>
      </c>
      <c r="X73" s="181"/>
      <c r="Y73" s="181"/>
      <c r="Z73" s="182">
        <f t="shared" si="0"/>
        <v>1</v>
      </c>
      <c r="AA73" s="182"/>
      <c r="AB73" s="182"/>
      <c r="AC73" s="182"/>
      <c r="AD73" s="182"/>
      <c r="AE73" s="183"/>
      <c r="AF73" s="183"/>
      <c r="AG73" s="183"/>
      <c r="AH73" s="183"/>
      <c r="AI73" s="183"/>
      <c r="AJ73" s="183"/>
      <c r="AK73" s="183"/>
      <c r="AL73" s="183"/>
      <c r="AN73" s="61"/>
      <c r="AO73" s="61"/>
      <c r="AP73" s="61"/>
      <c r="AQ73" s="61"/>
      <c r="AR73" s="63"/>
    </row>
    <row r="74" spans="1:44" ht="30.95" customHeight="1">
      <c r="A74" s="8"/>
      <c r="B74" s="164">
        <v>63</v>
      </c>
      <c r="C74" s="164"/>
      <c r="D74" s="177" t="s">
        <v>104</v>
      </c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9"/>
      <c r="Q74" s="177" t="s">
        <v>68</v>
      </c>
      <c r="R74" s="178" t="s">
        <v>68</v>
      </c>
      <c r="S74" s="178"/>
      <c r="T74" s="178"/>
      <c r="U74" s="179"/>
      <c r="V74" s="64" t="s">
        <v>160</v>
      </c>
      <c r="W74" s="180">
        <v>2</v>
      </c>
      <c r="X74" s="181"/>
      <c r="Y74" s="181"/>
      <c r="Z74" s="182">
        <f t="shared" si="0"/>
        <v>2</v>
      </c>
      <c r="AA74" s="182"/>
      <c r="AB74" s="182"/>
      <c r="AC74" s="182"/>
      <c r="AD74" s="182"/>
      <c r="AE74" s="183"/>
      <c r="AF74" s="183"/>
      <c r="AG74" s="183"/>
      <c r="AH74" s="183"/>
      <c r="AI74" s="183"/>
      <c r="AJ74" s="183"/>
      <c r="AK74" s="183"/>
      <c r="AL74" s="183"/>
      <c r="AN74" s="61"/>
      <c r="AO74" s="61"/>
      <c r="AP74" s="61"/>
      <c r="AQ74" s="61"/>
      <c r="AR74" s="63"/>
    </row>
    <row r="75" spans="1:44" ht="30.95" customHeight="1">
      <c r="A75" s="8"/>
      <c r="B75" s="164">
        <v>64</v>
      </c>
      <c r="C75" s="164"/>
      <c r="D75" s="177" t="s">
        <v>105</v>
      </c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9"/>
      <c r="Q75" s="177" t="s">
        <v>68</v>
      </c>
      <c r="R75" s="178" t="s">
        <v>68</v>
      </c>
      <c r="S75" s="178"/>
      <c r="T75" s="178"/>
      <c r="U75" s="179"/>
      <c r="V75" s="64" t="s">
        <v>60</v>
      </c>
      <c r="W75" s="180">
        <v>45</v>
      </c>
      <c r="X75" s="181"/>
      <c r="Y75" s="181"/>
      <c r="Z75" s="182">
        <f t="shared" si="0"/>
        <v>45</v>
      </c>
      <c r="AA75" s="182"/>
      <c r="AB75" s="182"/>
      <c r="AC75" s="182"/>
      <c r="AD75" s="182"/>
      <c r="AE75" s="183"/>
      <c r="AF75" s="183"/>
      <c r="AG75" s="183"/>
      <c r="AH75" s="183"/>
      <c r="AI75" s="183"/>
      <c r="AJ75" s="183"/>
      <c r="AK75" s="183"/>
      <c r="AL75" s="183"/>
      <c r="AN75" s="61"/>
      <c r="AO75" s="61"/>
      <c r="AP75" s="61"/>
      <c r="AQ75" s="61"/>
      <c r="AR75" s="63"/>
    </row>
    <row r="76" spans="1:44" ht="30.95" customHeight="1">
      <c r="A76" s="8"/>
      <c r="B76" s="164">
        <v>65</v>
      </c>
      <c r="C76" s="164"/>
      <c r="D76" s="177" t="s">
        <v>106</v>
      </c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9"/>
      <c r="Q76" s="177" t="s">
        <v>68</v>
      </c>
      <c r="R76" s="178" t="s">
        <v>68</v>
      </c>
      <c r="S76" s="178"/>
      <c r="T76" s="178"/>
      <c r="U76" s="179"/>
      <c r="V76" s="64" t="s">
        <v>67</v>
      </c>
      <c r="W76" s="180">
        <v>2</v>
      </c>
      <c r="X76" s="181"/>
      <c r="Y76" s="181"/>
      <c r="Z76" s="182">
        <f t="shared" si="0"/>
        <v>2</v>
      </c>
      <c r="AA76" s="182"/>
      <c r="AB76" s="182"/>
      <c r="AC76" s="182"/>
      <c r="AD76" s="182"/>
      <c r="AE76" s="183"/>
      <c r="AF76" s="183"/>
      <c r="AG76" s="183"/>
      <c r="AH76" s="183"/>
      <c r="AI76" s="183"/>
      <c r="AJ76" s="183"/>
      <c r="AK76" s="183"/>
      <c r="AL76" s="183"/>
      <c r="AN76" s="61"/>
      <c r="AO76" s="61"/>
      <c r="AP76" s="61"/>
      <c r="AQ76" s="61"/>
      <c r="AR76" s="63"/>
    </row>
    <row r="77" spans="1:44" ht="30.95" customHeight="1">
      <c r="A77" s="8"/>
      <c r="B77" s="164">
        <v>66</v>
      </c>
      <c r="C77" s="164"/>
      <c r="D77" s="177" t="s">
        <v>107</v>
      </c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9"/>
      <c r="Q77" s="177" t="s">
        <v>66</v>
      </c>
      <c r="R77" s="178" t="s">
        <v>66</v>
      </c>
      <c r="S77" s="178"/>
      <c r="T77" s="178"/>
      <c r="U77" s="179"/>
      <c r="V77" s="64" t="s">
        <v>62</v>
      </c>
      <c r="W77" s="180">
        <v>4</v>
      </c>
      <c r="X77" s="181"/>
      <c r="Y77" s="181"/>
      <c r="Z77" s="182">
        <f t="shared" ref="Z77:Z140" si="1">W77</f>
        <v>4</v>
      </c>
      <c r="AA77" s="182"/>
      <c r="AB77" s="182"/>
      <c r="AC77" s="182"/>
      <c r="AD77" s="182"/>
      <c r="AE77" s="183"/>
      <c r="AF77" s="183"/>
      <c r="AG77" s="183"/>
      <c r="AH77" s="183"/>
      <c r="AI77" s="183"/>
      <c r="AJ77" s="183"/>
      <c r="AK77" s="183"/>
      <c r="AL77" s="183"/>
      <c r="AN77" s="61"/>
      <c r="AO77" s="61"/>
      <c r="AP77" s="61"/>
      <c r="AQ77" s="61"/>
      <c r="AR77" s="63"/>
    </row>
    <row r="78" spans="1:44" ht="30.95" customHeight="1">
      <c r="A78" s="8"/>
      <c r="B78" s="164">
        <v>67</v>
      </c>
      <c r="C78" s="164"/>
      <c r="D78" s="177" t="s">
        <v>108</v>
      </c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9"/>
      <c r="Q78" s="177" t="s">
        <v>66</v>
      </c>
      <c r="R78" s="178" t="s">
        <v>66</v>
      </c>
      <c r="S78" s="178"/>
      <c r="T78" s="178"/>
      <c r="U78" s="179"/>
      <c r="V78" s="64" t="s">
        <v>62</v>
      </c>
      <c r="W78" s="180">
        <v>2</v>
      </c>
      <c r="X78" s="181"/>
      <c r="Y78" s="181"/>
      <c r="Z78" s="182">
        <f t="shared" si="1"/>
        <v>2</v>
      </c>
      <c r="AA78" s="182"/>
      <c r="AB78" s="182"/>
      <c r="AC78" s="182"/>
      <c r="AD78" s="182"/>
      <c r="AE78" s="183"/>
      <c r="AF78" s="183"/>
      <c r="AG78" s="183"/>
      <c r="AH78" s="183"/>
      <c r="AI78" s="183"/>
      <c r="AJ78" s="183"/>
      <c r="AK78" s="183"/>
      <c r="AL78" s="183"/>
      <c r="AN78" s="61"/>
      <c r="AO78" s="61"/>
      <c r="AP78" s="61"/>
      <c r="AQ78" s="61"/>
      <c r="AR78" s="63"/>
    </row>
    <row r="79" spans="1:44" ht="30.95" customHeight="1">
      <c r="A79" s="8"/>
      <c r="B79" s="164">
        <v>68</v>
      </c>
      <c r="C79" s="164"/>
      <c r="D79" s="177" t="s">
        <v>109</v>
      </c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9"/>
      <c r="Q79" s="177" t="s">
        <v>66</v>
      </c>
      <c r="R79" s="178" t="s">
        <v>66</v>
      </c>
      <c r="S79" s="178"/>
      <c r="T79" s="178"/>
      <c r="U79" s="179"/>
      <c r="V79" s="64" t="s">
        <v>51</v>
      </c>
      <c r="W79" s="180">
        <v>5</v>
      </c>
      <c r="X79" s="181"/>
      <c r="Y79" s="181"/>
      <c r="Z79" s="182">
        <f t="shared" si="1"/>
        <v>5</v>
      </c>
      <c r="AA79" s="182"/>
      <c r="AB79" s="182"/>
      <c r="AC79" s="182"/>
      <c r="AD79" s="182"/>
      <c r="AE79" s="183"/>
      <c r="AF79" s="183"/>
      <c r="AG79" s="183"/>
      <c r="AH79" s="183"/>
      <c r="AI79" s="183"/>
      <c r="AJ79" s="183"/>
      <c r="AK79" s="183"/>
      <c r="AL79" s="183"/>
      <c r="AN79" s="61"/>
      <c r="AO79" s="61"/>
      <c r="AP79" s="61"/>
      <c r="AQ79" s="61"/>
      <c r="AR79" s="63"/>
    </row>
    <row r="80" spans="1:44" ht="30.95" customHeight="1">
      <c r="A80" s="8"/>
      <c r="B80" s="164">
        <v>69</v>
      </c>
      <c r="C80" s="164"/>
      <c r="D80" s="177" t="s">
        <v>110</v>
      </c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9"/>
      <c r="Q80" s="177" t="s">
        <v>155</v>
      </c>
      <c r="R80" s="178" t="s">
        <v>155</v>
      </c>
      <c r="S80" s="178"/>
      <c r="T80" s="178"/>
      <c r="U80" s="179"/>
      <c r="V80" s="64" t="s">
        <v>60</v>
      </c>
      <c r="W80" s="180">
        <v>7</v>
      </c>
      <c r="X80" s="181"/>
      <c r="Y80" s="181"/>
      <c r="Z80" s="182">
        <f t="shared" si="1"/>
        <v>7</v>
      </c>
      <c r="AA80" s="182"/>
      <c r="AB80" s="182"/>
      <c r="AC80" s="182"/>
      <c r="AD80" s="182"/>
      <c r="AE80" s="183"/>
      <c r="AF80" s="183"/>
      <c r="AG80" s="183"/>
      <c r="AH80" s="183"/>
      <c r="AI80" s="183"/>
      <c r="AJ80" s="183"/>
      <c r="AK80" s="183"/>
      <c r="AL80" s="183"/>
      <c r="AN80" s="61"/>
      <c r="AO80" s="61"/>
      <c r="AP80" s="61"/>
      <c r="AQ80" s="61"/>
      <c r="AR80" s="63"/>
    </row>
    <row r="81" spans="1:44" ht="30.95" customHeight="1">
      <c r="A81" s="8"/>
      <c r="B81" s="164">
        <v>70</v>
      </c>
      <c r="C81" s="164"/>
      <c r="D81" s="177" t="s">
        <v>110</v>
      </c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9"/>
      <c r="Q81" s="177" t="s">
        <v>155</v>
      </c>
      <c r="R81" s="178" t="s">
        <v>155</v>
      </c>
      <c r="S81" s="178"/>
      <c r="T81" s="178"/>
      <c r="U81" s="179"/>
      <c r="V81" s="64" t="s">
        <v>71</v>
      </c>
      <c r="W81" s="180">
        <v>11</v>
      </c>
      <c r="X81" s="181"/>
      <c r="Y81" s="181"/>
      <c r="Z81" s="182">
        <f t="shared" si="1"/>
        <v>11</v>
      </c>
      <c r="AA81" s="182"/>
      <c r="AB81" s="182"/>
      <c r="AC81" s="182"/>
      <c r="AD81" s="182"/>
      <c r="AE81" s="183"/>
      <c r="AF81" s="183"/>
      <c r="AG81" s="183"/>
      <c r="AH81" s="183"/>
      <c r="AI81" s="183"/>
      <c r="AJ81" s="183"/>
      <c r="AK81" s="183"/>
      <c r="AL81" s="183"/>
      <c r="AN81" s="61"/>
      <c r="AO81" s="61"/>
      <c r="AP81" s="61"/>
      <c r="AQ81" s="61"/>
      <c r="AR81" s="63"/>
    </row>
    <row r="82" spans="1:44" ht="30.95" customHeight="1">
      <c r="A82" s="8"/>
      <c r="B82" s="164">
        <v>71</v>
      </c>
      <c r="C82" s="164"/>
      <c r="D82" s="177" t="s">
        <v>111</v>
      </c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9"/>
      <c r="Q82" s="177" t="s">
        <v>66</v>
      </c>
      <c r="R82" s="178" t="s">
        <v>66</v>
      </c>
      <c r="S82" s="178"/>
      <c r="T82" s="178"/>
      <c r="U82" s="179"/>
      <c r="V82" s="64" t="s">
        <v>60</v>
      </c>
      <c r="W82" s="180">
        <v>62</v>
      </c>
      <c r="X82" s="181"/>
      <c r="Y82" s="181"/>
      <c r="Z82" s="182">
        <f t="shared" si="1"/>
        <v>62</v>
      </c>
      <c r="AA82" s="182"/>
      <c r="AB82" s="182"/>
      <c r="AC82" s="182"/>
      <c r="AD82" s="182"/>
      <c r="AE82" s="183"/>
      <c r="AF82" s="183"/>
      <c r="AG82" s="183"/>
      <c r="AH82" s="183"/>
      <c r="AI82" s="183"/>
      <c r="AJ82" s="183"/>
      <c r="AK82" s="183"/>
      <c r="AL82" s="183"/>
      <c r="AN82" s="61"/>
      <c r="AO82" s="61"/>
      <c r="AP82" s="61"/>
      <c r="AQ82" s="61"/>
      <c r="AR82" s="63"/>
    </row>
    <row r="83" spans="1:44" ht="30.95" customHeight="1">
      <c r="A83" s="8"/>
      <c r="B83" s="164">
        <v>72</v>
      </c>
      <c r="C83" s="164"/>
      <c r="D83" s="177" t="s">
        <v>112</v>
      </c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9"/>
      <c r="Q83" s="177" t="s">
        <v>155</v>
      </c>
      <c r="R83" s="178" t="s">
        <v>155</v>
      </c>
      <c r="S83" s="178"/>
      <c r="T83" s="178"/>
      <c r="U83" s="179"/>
      <c r="V83" s="64" t="s">
        <v>60</v>
      </c>
      <c r="W83" s="180">
        <v>4</v>
      </c>
      <c r="X83" s="181"/>
      <c r="Y83" s="181"/>
      <c r="Z83" s="182">
        <f t="shared" si="1"/>
        <v>4</v>
      </c>
      <c r="AA83" s="182"/>
      <c r="AB83" s="182"/>
      <c r="AC83" s="182"/>
      <c r="AD83" s="182"/>
      <c r="AE83" s="183"/>
      <c r="AF83" s="183"/>
      <c r="AG83" s="183"/>
      <c r="AH83" s="183"/>
      <c r="AI83" s="183"/>
      <c r="AJ83" s="183"/>
      <c r="AK83" s="183"/>
      <c r="AL83" s="183"/>
      <c r="AN83" s="61"/>
      <c r="AO83" s="61"/>
      <c r="AP83" s="61"/>
      <c r="AQ83" s="61"/>
      <c r="AR83" s="63"/>
    </row>
    <row r="84" spans="1:44" ht="30.95" customHeight="1">
      <c r="A84" s="8"/>
      <c r="B84" s="164">
        <v>73</v>
      </c>
      <c r="C84" s="164"/>
      <c r="D84" s="177" t="s">
        <v>113</v>
      </c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9"/>
      <c r="Q84" s="177" t="s">
        <v>154</v>
      </c>
      <c r="R84" s="178" t="s">
        <v>154</v>
      </c>
      <c r="S84" s="178"/>
      <c r="T84" s="178"/>
      <c r="U84" s="179"/>
      <c r="V84" s="64" t="s">
        <v>60</v>
      </c>
      <c r="W84" s="180">
        <v>3</v>
      </c>
      <c r="X84" s="181"/>
      <c r="Y84" s="181"/>
      <c r="Z84" s="182">
        <f t="shared" si="1"/>
        <v>3</v>
      </c>
      <c r="AA84" s="182"/>
      <c r="AB84" s="182"/>
      <c r="AC84" s="182"/>
      <c r="AD84" s="182"/>
      <c r="AE84" s="183"/>
      <c r="AF84" s="183"/>
      <c r="AG84" s="183"/>
      <c r="AH84" s="183"/>
      <c r="AI84" s="183"/>
      <c r="AJ84" s="183"/>
      <c r="AK84" s="183"/>
      <c r="AL84" s="183"/>
      <c r="AN84" s="61"/>
      <c r="AO84" s="61"/>
      <c r="AP84" s="61"/>
      <c r="AQ84" s="61"/>
      <c r="AR84" s="63"/>
    </row>
    <row r="85" spans="1:44" ht="30.95" customHeight="1">
      <c r="A85" s="8"/>
      <c r="B85" s="164">
        <v>74</v>
      </c>
      <c r="C85" s="164"/>
      <c r="D85" s="177" t="s">
        <v>114</v>
      </c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9"/>
      <c r="Q85" s="177" t="s">
        <v>66</v>
      </c>
      <c r="R85" s="178" t="s">
        <v>66</v>
      </c>
      <c r="S85" s="178"/>
      <c r="T85" s="178"/>
      <c r="U85" s="179"/>
      <c r="V85" s="64" t="s">
        <v>73</v>
      </c>
      <c r="W85" s="180">
        <v>20</v>
      </c>
      <c r="X85" s="181"/>
      <c r="Y85" s="181"/>
      <c r="Z85" s="182">
        <f t="shared" si="1"/>
        <v>20</v>
      </c>
      <c r="AA85" s="182"/>
      <c r="AB85" s="182"/>
      <c r="AC85" s="182"/>
      <c r="AD85" s="182"/>
      <c r="AE85" s="183"/>
      <c r="AF85" s="183"/>
      <c r="AG85" s="183"/>
      <c r="AH85" s="183"/>
      <c r="AI85" s="183"/>
      <c r="AJ85" s="183"/>
      <c r="AK85" s="183"/>
      <c r="AL85" s="183"/>
      <c r="AN85" s="61"/>
      <c r="AO85" s="61"/>
      <c r="AP85" s="61"/>
      <c r="AQ85" s="61"/>
      <c r="AR85" s="63"/>
    </row>
    <row r="86" spans="1:44" ht="30.95" customHeight="1">
      <c r="A86" s="8"/>
      <c r="B86" s="164">
        <v>75</v>
      </c>
      <c r="C86" s="164"/>
      <c r="D86" s="177" t="s">
        <v>114</v>
      </c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9"/>
      <c r="Q86" s="177" t="s">
        <v>66</v>
      </c>
      <c r="R86" s="178" t="s">
        <v>66</v>
      </c>
      <c r="S86" s="178"/>
      <c r="T86" s="178"/>
      <c r="U86" s="179"/>
      <c r="V86" s="64" t="s">
        <v>62</v>
      </c>
      <c r="W86" s="180">
        <v>24</v>
      </c>
      <c r="X86" s="181"/>
      <c r="Y86" s="181"/>
      <c r="Z86" s="182">
        <f t="shared" si="1"/>
        <v>24</v>
      </c>
      <c r="AA86" s="182"/>
      <c r="AB86" s="182"/>
      <c r="AC86" s="182"/>
      <c r="AD86" s="182"/>
      <c r="AE86" s="183"/>
      <c r="AF86" s="183"/>
      <c r="AG86" s="183"/>
      <c r="AH86" s="183"/>
      <c r="AI86" s="183"/>
      <c r="AJ86" s="183"/>
      <c r="AK86" s="183"/>
      <c r="AL86" s="183"/>
      <c r="AN86" s="61"/>
      <c r="AO86" s="61"/>
      <c r="AP86" s="61"/>
      <c r="AQ86" s="61"/>
      <c r="AR86" s="63"/>
    </row>
    <row r="87" spans="1:44" ht="30.95" customHeight="1">
      <c r="A87" s="8"/>
      <c r="B87" s="164">
        <v>76</v>
      </c>
      <c r="C87" s="164"/>
      <c r="D87" s="177" t="s">
        <v>114</v>
      </c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9"/>
      <c r="Q87" s="177" t="s">
        <v>66</v>
      </c>
      <c r="R87" s="178" t="s">
        <v>66</v>
      </c>
      <c r="S87" s="178"/>
      <c r="T87" s="178"/>
      <c r="U87" s="179"/>
      <c r="V87" s="64" t="s">
        <v>72</v>
      </c>
      <c r="W87" s="180">
        <v>3</v>
      </c>
      <c r="X87" s="181"/>
      <c r="Y87" s="181"/>
      <c r="Z87" s="182">
        <f t="shared" si="1"/>
        <v>3</v>
      </c>
      <c r="AA87" s="182"/>
      <c r="AB87" s="182"/>
      <c r="AC87" s="182"/>
      <c r="AD87" s="182"/>
      <c r="AE87" s="183"/>
      <c r="AF87" s="183"/>
      <c r="AG87" s="183"/>
      <c r="AH87" s="183"/>
      <c r="AI87" s="183"/>
      <c r="AJ87" s="183"/>
      <c r="AK87" s="183"/>
      <c r="AL87" s="183"/>
      <c r="AN87" s="61"/>
      <c r="AO87" s="61"/>
      <c r="AP87" s="61"/>
      <c r="AQ87" s="61"/>
      <c r="AR87" s="63"/>
    </row>
    <row r="88" spans="1:44" ht="30.95" customHeight="1">
      <c r="A88" s="8"/>
      <c r="B88" s="164">
        <v>77</v>
      </c>
      <c r="C88" s="164"/>
      <c r="D88" s="177" t="s">
        <v>115</v>
      </c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9"/>
      <c r="Q88" s="177" t="s">
        <v>66</v>
      </c>
      <c r="R88" s="178" t="s">
        <v>66</v>
      </c>
      <c r="S88" s="178"/>
      <c r="T88" s="178"/>
      <c r="U88" s="179"/>
      <c r="V88" s="64" t="s">
        <v>70</v>
      </c>
      <c r="W88" s="180">
        <v>22</v>
      </c>
      <c r="X88" s="181"/>
      <c r="Y88" s="181"/>
      <c r="Z88" s="182">
        <f t="shared" si="1"/>
        <v>22</v>
      </c>
      <c r="AA88" s="182"/>
      <c r="AB88" s="182"/>
      <c r="AC88" s="182"/>
      <c r="AD88" s="182"/>
      <c r="AE88" s="183"/>
      <c r="AF88" s="183"/>
      <c r="AG88" s="183"/>
      <c r="AH88" s="183"/>
      <c r="AI88" s="183"/>
      <c r="AJ88" s="183"/>
      <c r="AK88" s="183"/>
      <c r="AL88" s="183"/>
      <c r="AN88" s="61"/>
      <c r="AO88" s="61"/>
      <c r="AP88" s="61"/>
      <c r="AQ88" s="61"/>
      <c r="AR88" s="63"/>
    </row>
    <row r="89" spans="1:44" ht="30.95" customHeight="1">
      <c r="A89" s="8"/>
      <c r="B89" s="164">
        <v>78</v>
      </c>
      <c r="C89" s="164"/>
      <c r="D89" s="177" t="s">
        <v>115</v>
      </c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9"/>
      <c r="Q89" s="177" t="s">
        <v>66</v>
      </c>
      <c r="R89" s="178" t="s">
        <v>66</v>
      </c>
      <c r="S89" s="178"/>
      <c r="T89" s="178"/>
      <c r="U89" s="179"/>
      <c r="V89" s="64" t="s">
        <v>71</v>
      </c>
      <c r="W89" s="180">
        <v>4</v>
      </c>
      <c r="X89" s="181"/>
      <c r="Y89" s="181"/>
      <c r="Z89" s="182">
        <f t="shared" si="1"/>
        <v>4</v>
      </c>
      <c r="AA89" s="182"/>
      <c r="AB89" s="182"/>
      <c r="AC89" s="182"/>
      <c r="AD89" s="182"/>
      <c r="AE89" s="183"/>
      <c r="AF89" s="183"/>
      <c r="AG89" s="183"/>
      <c r="AH89" s="183"/>
      <c r="AI89" s="183"/>
      <c r="AJ89" s="183"/>
      <c r="AK89" s="183"/>
      <c r="AL89" s="183"/>
      <c r="AN89" s="61"/>
      <c r="AO89" s="61"/>
      <c r="AP89" s="61"/>
      <c r="AQ89" s="61"/>
      <c r="AR89" s="63"/>
    </row>
    <row r="90" spans="1:44" ht="30.95" customHeight="1">
      <c r="A90" s="8"/>
      <c r="B90" s="164">
        <v>79</v>
      </c>
      <c r="C90" s="164"/>
      <c r="D90" s="177" t="s">
        <v>115</v>
      </c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9"/>
      <c r="Q90" s="177" t="s">
        <v>66</v>
      </c>
      <c r="R90" s="178" t="s">
        <v>66</v>
      </c>
      <c r="S90" s="178"/>
      <c r="T90" s="178"/>
      <c r="U90" s="179"/>
      <c r="V90" s="64" t="s">
        <v>51</v>
      </c>
      <c r="W90" s="180">
        <v>1</v>
      </c>
      <c r="X90" s="181"/>
      <c r="Y90" s="181"/>
      <c r="Z90" s="182">
        <f t="shared" si="1"/>
        <v>1</v>
      </c>
      <c r="AA90" s="182"/>
      <c r="AB90" s="182"/>
      <c r="AC90" s="182"/>
      <c r="AD90" s="182"/>
      <c r="AE90" s="183"/>
      <c r="AF90" s="183"/>
      <c r="AG90" s="183"/>
      <c r="AH90" s="183"/>
      <c r="AI90" s="183"/>
      <c r="AJ90" s="183"/>
      <c r="AK90" s="183"/>
      <c r="AL90" s="183"/>
      <c r="AN90" s="61"/>
      <c r="AO90" s="61"/>
      <c r="AP90" s="61"/>
      <c r="AQ90" s="61"/>
      <c r="AR90" s="63"/>
    </row>
    <row r="91" spans="1:44" ht="30.95" customHeight="1">
      <c r="A91" s="8"/>
      <c r="B91" s="164">
        <v>80</v>
      </c>
      <c r="C91" s="164"/>
      <c r="D91" s="177" t="s">
        <v>116</v>
      </c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9"/>
      <c r="Q91" s="177" t="s">
        <v>66</v>
      </c>
      <c r="R91" s="178" t="s">
        <v>66</v>
      </c>
      <c r="S91" s="178"/>
      <c r="T91" s="178"/>
      <c r="U91" s="179"/>
      <c r="V91" s="64" t="s">
        <v>60</v>
      </c>
      <c r="W91" s="180">
        <v>112</v>
      </c>
      <c r="X91" s="181"/>
      <c r="Y91" s="181"/>
      <c r="Z91" s="182">
        <f t="shared" si="1"/>
        <v>112</v>
      </c>
      <c r="AA91" s="182"/>
      <c r="AB91" s="182"/>
      <c r="AC91" s="182"/>
      <c r="AD91" s="182"/>
      <c r="AE91" s="183"/>
      <c r="AF91" s="183"/>
      <c r="AG91" s="183"/>
      <c r="AH91" s="183"/>
      <c r="AI91" s="183"/>
      <c r="AJ91" s="183"/>
      <c r="AK91" s="183"/>
      <c r="AL91" s="183"/>
      <c r="AN91" s="61"/>
      <c r="AO91" s="61"/>
      <c r="AP91" s="61"/>
      <c r="AQ91" s="61"/>
      <c r="AR91" s="63"/>
    </row>
    <row r="92" spans="1:44" ht="30.95" customHeight="1">
      <c r="A92" s="8"/>
      <c r="B92" s="164">
        <v>81</v>
      </c>
      <c r="C92" s="164"/>
      <c r="D92" s="177" t="s">
        <v>117</v>
      </c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9"/>
      <c r="Q92" s="177" t="s">
        <v>66</v>
      </c>
      <c r="R92" s="178" t="s">
        <v>66</v>
      </c>
      <c r="S92" s="178"/>
      <c r="T92" s="178"/>
      <c r="U92" s="179"/>
      <c r="V92" s="64" t="s">
        <v>60</v>
      </c>
      <c r="W92" s="180">
        <v>6</v>
      </c>
      <c r="X92" s="181"/>
      <c r="Y92" s="181"/>
      <c r="Z92" s="182">
        <f t="shared" si="1"/>
        <v>6</v>
      </c>
      <c r="AA92" s="182"/>
      <c r="AB92" s="182"/>
      <c r="AC92" s="182"/>
      <c r="AD92" s="182"/>
      <c r="AE92" s="183"/>
      <c r="AF92" s="183"/>
      <c r="AG92" s="183"/>
      <c r="AH92" s="183"/>
      <c r="AI92" s="183"/>
      <c r="AJ92" s="183"/>
      <c r="AK92" s="183"/>
      <c r="AL92" s="183"/>
      <c r="AN92" s="61"/>
      <c r="AO92" s="61"/>
      <c r="AP92" s="61"/>
      <c r="AQ92" s="61"/>
      <c r="AR92" s="63"/>
    </row>
    <row r="93" spans="1:44" ht="30.95" customHeight="1">
      <c r="A93" s="8"/>
      <c r="B93" s="164">
        <v>82</v>
      </c>
      <c r="C93" s="164"/>
      <c r="D93" s="177" t="s">
        <v>118</v>
      </c>
      <c r="E93" s="178"/>
      <c r="F93" s="178"/>
      <c r="G93" s="178"/>
      <c r="H93" s="178"/>
      <c r="I93" s="178"/>
      <c r="J93" s="178"/>
      <c r="K93" s="178"/>
      <c r="L93" s="178"/>
      <c r="M93" s="178"/>
      <c r="N93" s="178"/>
      <c r="O93" s="178"/>
      <c r="P93" s="179"/>
      <c r="Q93" s="177" t="s">
        <v>154</v>
      </c>
      <c r="R93" s="178" t="s">
        <v>154</v>
      </c>
      <c r="S93" s="178"/>
      <c r="T93" s="178"/>
      <c r="U93" s="179"/>
      <c r="V93" s="64" t="s">
        <v>72</v>
      </c>
      <c r="W93" s="180">
        <v>7</v>
      </c>
      <c r="X93" s="181"/>
      <c r="Y93" s="181"/>
      <c r="Z93" s="182">
        <f t="shared" si="1"/>
        <v>7</v>
      </c>
      <c r="AA93" s="182"/>
      <c r="AB93" s="182"/>
      <c r="AC93" s="182"/>
      <c r="AD93" s="182"/>
      <c r="AE93" s="183"/>
      <c r="AF93" s="183"/>
      <c r="AG93" s="183"/>
      <c r="AH93" s="183"/>
      <c r="AI93" s="183"/>
      <c r="AJ93" s="183"/>
      <c r="AK93" s="183"/>
      <c r="AL93" s="183"/>
      <c r="AN93" s="61"/>
      <c r="AO93" s="61"/>
      <c r="AP93" s="61"/>
      <c r="AQ93" s="61"/>
      <c r="AR93" s="63"/>
    </row>
    <row r="94" spans="1:44" ht="30.95" customHeight="1">
      <c r="A94" s="8"/>
      <c r="B94" s="164">
        <v>83</v>
      </c>
      <c r="C94" s="164"/>
      <c r="D94" s="177" t="s">
        <v>119</v>
      </c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9"/>
      <c r="Q94" s="177" t="s">
        <v>155</v>
      </c>
      <c r="R94" s="178" t="s">
        <v>155</v>
      </c>
      <c r="S94" s="178"/>
      <c r="T94" s="178"/>
      <c r="U94" s="179"/>
      <c r="V94" s="64" t="s">
        <v>60</v>
      </c>
      <c r="W94" s="180">
        <v>54</v>
      </c>
      <c r="X94" s="181"/>
      <c r="Y94" s="181"/>
      <c r="Z94" s="182">
        <f t="shared" si="1"/>
        <v>54</v>
      </c>
      <c r="AA94" s="182"/>
      <c r="AB94" s="182"/>
      <c r="AC94" s="182"/>
      <c r="AD94" s="182"/>
      <c r="AE94" s="183"/>
      <c r="AF94" s="183"/>
      <c r="AG94" s="183"/>
      <c r="AH94" s="183"/>
      <c r="AI94" s="183"/>
      <c r="AJ94" s="183"/>
      <c r="AK94" s="183"/>
      <c r="AL94" s="183"/>
      <c r="AN94" s="61"/>
      <c r="AO94" s="61"/>
      <c r="AP94" s="61"/>
      <c r="AQ94" s="61"/>
      <c r="AR94" s="63"/>
    </row>
    <row r="95" spans="1:44" ht="30.95" customHeight="1">
      <c r="A95" s="8"/>
      <c r="B95" s="164">
        <v>84</v>
      </c>
      <c r="C95" s="164"/>
      <c r="D95" s="177" t="s">
        <v>119</v>
      </c>
      <c r="E95" s="178"/>
      <c r="F95" s="178"/>
      <c r="G95" s="178"/>
      <c r="H95" s="178"/>
      <c r="I95" s="178"/>
      <c r="J95" s="178"/>
      <c r="K95" s="178"/>
      <c r="L95" s="178"/>
      <c r="M95" s="178"/>
      <c r="N95" s="178"/>
      <c r="O95" s="178"/>
      <c r="P95" s="179"/>
      <c r="Q95" s="177" t="s">
        <v>155</v>
      </c>
      <c r="R95" s="178" t="s">
        <v>155</v>
      </c>
      <c r="S95" s="178"/>
      <c r="T95" s="178"/>
      <c r="U95" s="179"/>
      <c r="V95" s="64" t="s">
        <v>51</v>
      </c>
      <c r="W95" s="180">
        <v>9</v>
      </c>
      <c r="X95" s="181"/>
      <c r="Y95" s="181"/>
      <c r="Z95" s="182">
        <f t="shared" si="1"/>
        <v>9</v>
      </c>
      <c r="AA95" s="182"/>
      <c r="AB95" s="182"/>
      <c r="AC95" s="182"/>
      <c r="AD95" s="182"/>
      <c r="AE95" s="183"/>
      <c r="AF95" s="183"/>
      <c r="AG95" s="183"/>
      <c r="AH95" s="183"/>
      <c r="AI95" s="183"/>
      <c r="AJ95" s="183"/>
      <c r="AK95" s="183"/>
      <c r="AL95" s="183"/>
      <c r="AN95" s="61"/>
      <c r="AO95" s="61"/>
      <c r="AP95" s="61"/>
      <c r="AQ95" s="61"/>
      <c r="AR95" s="63"/>
    </row>
    <row r="96" spans="1:44" ht="30.95" customHeight="1">
      <c r="A96" s="8"/>
      <c r="B96" s="164">
        <v>85</v>
      </c>
      <c r="C96" s="164"/>
      <c r="D96" s="177" t="s">
        <v>120</v>
      </c>
      <c r="E96" s="178"/>
      <c r="F96" s="178"/>
      <c r="G96" s="178"/>
      <c r="H96" s="178"/>
      <c r="I96" s="178"/>
      <c r="J96" s="178"/>
      <c r="K96" s="178"/>
      <c r="L96" s="178"/>
      <c r="M96" s="178"/>
      <c r="N96" s="178"/>
      <c r="O96" s="178"/>
      <c r="P96" s="179"/>
      <c r="Q96" s="177" t="s">
        <v>154</v>
      </c>
      <c r="R96" s="178" t="s">
        <v>154</v>
      </c>
      <c r="S96" s="178"/>
      <c r="T96" s="178"/>
      <c r="U96" s="179"/>
      <c r="V96" s="64" t="s">
        <v>71</v>
      </c>
      <c r="W96" s="180">
        <v>5</v>
      </c>
      <c r="X96" s="181"/>
      <c r="Y96" s="181"/>
      <c r="Z96" s="182">
        <f t="shared" si="1"/>
        <v>5</v>
      </c>
      <c r="AA96" s="182"/>
      <c r="AB96" s="182"/>
      <c r="AC96" s="182"/>
      <c r="AD96" s="182"/>
      <c r="AE96" s="183"/>
      <c r="AF96" s="183"/>
      <c r="AG96" s="183"/>
      <c r="AH96" s="183"/>
      <c r="AI96" s="183"/>
      <c r="AJ96" s="183"/>
      <c r="AK96" s="183"/>
      <c r="AL96" s="183"/>
      <c r="AN96" s="61"/>
      <c r="AO96" s="61"/>
      <c r="AP96" s="61"/>
      <c r="AQ96" s="61"/>
      <c r="AR96" s="63"/>
    </row>
    <row r="97" spans="1:44" ht="30.95" customHeight="1">
      <c r="A97" s="8"/>
      <c r="B97" s="164">
        <v>86</v>
      </c>
      <c r="C97" s="164"/>
      <c r="D97" s="177" t="s">
        <v>121</v>
      </c>
      <c r="E97" s="178"/>
      <c r="F97" s="178"/>
      <c r="G97" s="178"/>
      <c r="H97" s="178"/>
      <c r="I97" s="178"/>
      <c r="J97" s="178"/>
      <c r="K97" s="178"/>
      <c r="L97" s="178"/>
      <c r="M97" s="178"/>
      <c r="N97" s="178"/>
      <c r="O97" s="178"/>
      <c r="P97" s="179"/>
      <c r="Q97" s="177" t="s">
        <v>154</v>
      </c>
      <c r="R97" s="178" t="s">
        <v>154</v>
      </c>
      <c r="S97" s="178"/>
      <c r="T97" s="178"/>
      <c r="U97" s="179"/>
      <c r="V97" s="64" t="s">
        <v>71</v>
      </c>
      <c r="W97" s="180">
        <v>1</v>
      </c>
      <c r="X97" s="181"/>
      <c r="Y97" s="181"/>
      <c r="Z97" s="182">
        <f t="shared" si="1"/>
        <v>1</v>
      </c>
      <c r="AA97" s="182"/>
      <c r="AB97" s="182"/>
      <c r="AC97" s="182"/>
      <c r="AD97" s="182"/>
      <c r="AE97" s="183"/>
      <c r="AF97" s="183"/>
      <c r="AG97" s="183"/>
      <c r="AH97" s="183"/>
      <c r="AI97" s="183"/>
      <c r="AJ97" s="183"/>
      <c r="AK97" s="183"/>
      <c r="AL97" s="183"/>
      <c r="AN97" s="61"/>
      <c r="AO97" s="61"/>
      <c r="AP97" s="61"/>
      <c r="AQ97" s="61"/>
      <c r="AR97" s="63"/>
    </row>
    <row r="98" spans="1:44" ht="30.95" customHeight="1">
      <c r="A98" s="8"/>
      <c r="B98" s="164">
        <v>87</v>
      </c>
      <c r="C98" s="164"/>
      <c r="D98" s="177" t="s">
        <v>121</v>
      </c>
      <c r="E98" s="178"/>
      <c r="F98" s="178"/>
      <c r="G98" s="178"/>
      <c r="H98" s="178"/>
      <c r="I98" s="178"/>
      <c r="J98" s="178"/>
      <c r="K98" s="178"/>
      <c r="L98" s="178"/>
      <c r="M98" s="178"/>
      <c r="N98" s="178"/>
      <c r="O98" s="178"/>
      <c r="P98" s="179"/>
      <c r="Q98" s="177" t="s">
        <v>154</v>
      </c>
      <c r="R98" s="178" t="s">
        <v>154</v>
      </c>
      <c r="S98" s="178"/>
      <c r="T98" s="178"/>
      <c r="U98" s="179"/>
      <c r="V98" s="64" t="s">
        <v>51</v>
      </c>
      <c r="W98" s="180">
        <v>3</v>
      </c>
      <c r="X98" s="181"/>
      <c r="Y98" s="181"/>
      <c r="Z98" s="182">
        <f t="shared" si="1"/>
        <v>3</v>
      </c>
      <c r="AA98" s="182"/>
      <c r="AB98" s="182"/>
      <c r="AC98" s="182"/>
      <c r="AD98" s="182"/>
      <c r="AE98" s="183"/>
      <c r="AF98" s="183"/>
      <c r="AG98" s="183"/>
      <c r="AH98" s="183"/>
      <c r="AI98" s="183"/>
      <c r="AJ98" s="183"/>
      <c r="AK98" s="183"/>
      <c r="AL98" s="183"/>
      <c r="AN98" s="61"/>
      <c r="AO98" s="61"/>
      <c r="AP98" s="61"/>
      <c r="AQ98" s="61"/>
      <c r="AR98" s="63"/>
    </row>
    <row r="99" spans="1:44" ht="30.95" customHeight="1">
      <c r="A99" s="8"/>
      <c r="B99" s="164">
        <v>88</v>
      </c>
      <c r="C99" s="164"/>
      <c r="D99" s="177" t="s">
        <v>122</v>
      </c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9"/>
      <c r="Q99" s="177" t="s">
        <v>154</v>
      </c>
      <c r="R99" s="178" t="s">
        <v>154</v>
      </c>
      <c r="S99" s="178"/>
      <c r="T99" s="178"/>
      <c r="U99" s="179"/>
      <c r="V99" s="64" t="s">
        <v>60</v>
      </c>
      <c r="W99" s="180">
        <v>191</v>
      </c>
      <c r="X99" s="181"/>
      <c r="Y99" s="181"/>
      <c r="Z99" s="182">
        <f t="shared" si="1"/>
        <v>191</v>
      </c>
      <c r="AA99" s="182"/>
      <c r="AB99" s="182"/>
      <c r="AC99" s="182"/>
      <c r="AD99" s="182"/>
      <c r="AE99" s="183"/>
      <c r="AF99" s="183"/>
      <c r="AG99" s="183"/>
      <c r="AH99" s="183"/>
      <c r="AI99" s="183"/>
      <c r="AJ99" s="183"/>
      <c r="AK99" s="183"/>
      <c r="AL99" s="183"/>
      <c r="AN99" s="61"/>
      <c r="AO99" s="61"/>
      <c r="AP99" s="61"/>
      <c r="AQ99" s="61"/>
      <c r="AR99" s="63"/>
    </row>
    <row r="100" spans="1:44" ht="30.95" customHeight="1">
      <c r="A100" s="8"/>
      <c r="B100" s="164">
        <v>89</v>
      </c>
      <c r="C100" s="164"/>
      <c r="D100" s="177" t="s">
        <v>123</v>
      </c>
      <c r="E100" s="178"/>
      <c r="F100" s="178"/>
      <c r="G100" s="178"/>
      <c r="H100" s="178"/>
      <c r="I100" s="178"/>
      <c r="J100" s="178"/>
      <c r="K100" s="178"/>
      <c r="L100" s="178"/>
      <c r="M100" s="178"/>
      <c r="N100" s="178"/>
      <c r="O100" s="178"/>
      <c r="P100" s="179"/>
      <c r="Q100" s="177" t="s">
        <v>154</v>
      </c>
      <c r="R100" s="178" t="s">
        <v>154</v>
      </c>
      <c r="S100" s="178"/>
      <c r="T100" s="178"/>
      <c r="U100" s="179"/>
      <c r="V100" s="64" t="s">
        <v>60</v>
      </c>
      <c r="W100" s="180">
        <v>43</v>
      </c>
      <c r="X100" s="181"/>
      <c r="Y100" s="181"/>
      <c r="Z100" s="182">
        <f t="shared" si="1"/>
        <v>43</v>
      </c>
      <c r="AA100" s="182"/>
      <c r="AB100" s="182"/>
      <c r="AC100" s="182"/>
      <c r="AD100" s="182"/>
      <c r="AE100" s="183"/>
      <c r="AF100" s="183"/>
      <c r="AG100" s="183"/>
      <c r="AH100" s="183"/>
      <c r="AI100" s="183"/>
      <c r="AJ100" s="183"/>
      <c r="AK100" s="183"/>
      <c r="AL100" s="183"/>
      <c r="AN100" s="61"/>
      <c r="AO100" s="61"/>
      <c r="AP100" s="61"/>
      <c r="AQ100" s="61"/>
      <c r="AR100" s="63"/>
    </row>
    <row r="101" spans="1:44" ht="30.95" customHeight="1">
      <c r="A101" s="8"/>
      <c r="B101" s="164">
        <v>90</v>
      </c>
      <c r="C101" s="164"/>
      <c r="D101" s="177" t="s">
        <v>124</v>
      </c>
      <c r="E101" s="178"/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  <c r="P101" s="179"/>
      <c r="Q101" s="177" t="s">
        <v>154</v>
      </c>
      <c r="R101" s="178" t="s">
        <v>154</v>
      </c>
      <c r="S101" s="178"/>
      <c r="T101" s="178"/>
      <c r="U101" s="179"/>
      <c r="V101" s="64" t="s">
        <v>60</v>
      </c>
      <c r="W101" s="180">
        <v>62</v>
      </c>
      <c r="X101" s="181"/>
      <c r="Y101" s="181"/>
      <c r="Z101" s="182">
        <f t="shared" si="1"/>
        <v>62</v>
      </c>
      <c r="AA101" s="182"/>
      <c r="AB101" s="182"/>
      <c r="AC101" s="182"/>
      <c r="AD101" s="182"/>
      <c r="AE101" s="183"/>
      <c r="AF101" s="183"/>
      <c r="AG101" s="183"/>
      <c r="AH101" s="183"/>
      <c r="AI101" s="183"/>
      <c r="AJ101" s="183"/>
      <c r="AK101" s="183"/>
      <c r="AL101" s="183"/>
      <c r="AN101" s="61"/>
      <c r="AO101" s="61"/>
      <c r="AP101" s="61"/>
      <c r="AQ101" s="61"/>
      <c r="AR101" s="63"/>
    </row>
    <row r="102" spans="1:44" ht="30.95" customHeight="1">
      <c r="A102" s="8"/>
      <c r="B102" s="164">
        <v>91</v>
      </c>
      <c r="C102" s="164"/>
      <c r="D102" s="177" t="s">
        <v>125</v>
      </c>
      <c r="E102" s="178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179"/>
      <c r="Q102" s="177" t="s">
        <v>154</v>
      </c>
      <c r="R102" s="178" t="s">
        <v>154</v>
      </c>
      <c r="S102" s="178"/>
      <c r="T102" s="178"/>
      <c r="U102" s="179"/>
      <c r="V102" s="64" t="s">
        <v>73</v>
      </c>
      <c r="W102" s="180">
        <v>13</v>
      </c>
      <c r="X102" s="181"/>
      <c r="Y102" s="181"/>
      <c r="Z102" s="182">
        <f t="shared" si="1"/>
        <v>13</v>
      </c>
      <c r="AA102" s="182"/>
      <c r="AB102" s="182"/>
      <c r="AC102" s="182"/>
      <c r="AD102" s="182"/>
      <c r="AE102" s="183"/>
      <c r="AF102" s="183"/>
      <c r="AG102" s="183"/>
      <c r="AH102" s="183"/>
      <c r="AI102" s="183"/>
      <c r="AJ102" s="183"/>
      <c r="AK102" s="183"/>
      <c r="AL102" s="183"/>
      <c r="AN102" s="61"/>
      <c r="AO102" s="61"/>
      <c r="AP102" s="61"/>
      <c r="AQ102" s="61"/>
      <c r="AR102" s="63"/>
    </row>
    <row r="103" spans="1:44" ht="30.95" customHeight="1">
      <c r="A103" s="8"/>
      <c r="B103" s="164">
        <v>92</v>
      </c>
      <c r="C103" s="164"/>
      <c r="D103" s="177" t="s">
        <v>125</v>
      </c>
      <c r="E103" s="178"/>
      <c r="F103" s="178"/>
      <c r="G103" s="178"/>
      <c r="H103" s="178"/>
      <c r="I103" s="178"/>
      <c r="J103" s="178"/>
      <c r="K103" s="178"/>
      <c r="L103" s="178"/>
      <c r="M103" s="178"/>
      <c r="N103" s="178"/>
      <c r="O103" s="178"/>
      <c r="P103" s="179"/>
      <c r="Q103" s="177" t="s">
        <v>154</v>
      </c>
      <c r="R103" s="178" t="s">
        <v>154</v>
      </c>
      <c r="S103" s="178"/>
      <c r="T103" s="178"/>
      <c r="U103" s="179"/>
      <c r="V103" s="64" t="s">
        <v>62</v>
      </c>
      <c r="W103" s="180">
        <v>3</v>
      </c>
      <c r="X103" s="181"/>
      <c r="Y103" s="181"/>
      <c r="Z103" s="182">
        <f t="shared" si="1"/>
        <v>3</v>
      </c>
      <c r="AA103" s="182"/>
      <c r="AB103" s="182"/>
      <c r="AC103" s="182"/>
      <c r="AD103" s="182"/>
      <c r="AE103" s="183"/>
      <c r="AF103" s="183"/>
      <c r="AG103" s="183"/>
      <c r="AH103" s="183"/>
      <c r="AI103" s="183"/>
      <c r="AJ103" s="183"/>
      <c r="AK103" s="183"/>
      <c r="AL103" s="183"/>
      <c r="AN103" s="61"/>
      <c r="AO103" s="61"/>
      <c r="AP103" s="61"/>
      <c r="AQ103" s="61"/>
      <c r="AR103" s="63"/>
    </row>
    <row r="104" spans="1:44" ht="30.95" customHeight="1">
      <c r="A104" s="8"/>
      <c r="B104" s="164">
        <v>93</v>
      </c>
      <c r="C104" s="164"/>
      <c r="D104" s="177" t="s">
        <v>126</v>
      </c>
      <c r="E104" s="178"/>
      <c r="F104" s="178"/>
      <c r="G104" s="178"/>
      <c r="H104" s="178"/>
      <c r="I104" s="178"/>
      <c r="J104" s="178"/>
      <c r="K104" s="178"/>
      <c r="L104" s="178"/>
      <c r="M104" s="178"/>
      <c r="N104" s="178"/>
      <c r="O104" s="178"/>
      <c r="P104" s="179"/>
      <c r="Q104" s="177" t="s">
        <v>154</v>
      </c>
      <c r="R104" s="178" t="s">
        <v>154</v>
      </c>
      <c r="S104" s="178"/>
      <c r="T104" s="178"/>
      <c r="U104" s="179"/>
      <c r="V104" s="64" t="s">
        <v>70</v>
      </c>
      <c r="W104" s="180">
        <v>34</v>
      </c>
      <c r="X104" s="181"/>
      <c r="Y104" s="181"/>
      <c r="Z104" s="182">
        <f t="shared" si="1"/>
        <v>34</v>
      </c>
      <c r="AA104" s="182"/>
      <c r="AB104" s="182"/>
      <c r="AC104" s="182"/>
      <c r="AD104" s="182"/>
      <c r="AE104" s="183"/>
      <c r="AF104" s="183"/>
      <c r="AG104" s="183"/>
      <c r="AH104" s="183"/>
      <c r="AI104" s="183"/>
      <c r="AJ104" s="183"/>
      <c r="AK104" s="183"/>
      <c r="AL104" s="183"/>
      <c r="AN104" s="61"/>
      <c r="AO104" s="61"/>
      <c r="AP104" s="61"/>
      <c r="AQ104" s="61"/>
      <c r="AR104" s="63"/>
    </row>
    <row r="105" spans="1:44" ht="30.95" customHeight="1">
      <c r="A105" s="8"/>
      <c r="B105" s="164">
        <v>94</v>
      </c>
      <c r="C105" s="164"/>
      <c r="D105" s="177" t="s">
        <v>126</v>
      </c>
      <c r="E105" s="178"/>
      <c r="F105" s="178"/>
      <c r="G105" s="178"/>
      <c r="H105" s="178"/>
      <c r="I105" s="178"/>
      <c r="J105" s="178"/>
      <c r="K105" s="178"/>
      <c r="L105" s="178"/>
      <c r="M105" s="178"/>
      <c r="N105" s="178"/>
      <c r="O105" s="178"/>
      <c r="P105" s="179"/>
      <c r="Q105" s="177" t="s">
        <v>154</v>
      </c>
      <c r="R105" s="178" t="s">
        <v>154</v>
      </c>
      <c r="S105" s="178"/>
      <c r="T105" s="178"/>
      <c r="U105" s="179"/>
      <c r="V105" s="64" t="s">
        <v>71</v>
      </c>
      <c r="W105" s="180">
        <v>4</v>
      </c>
      <c r="X105" s="181"/>
      <c r="Y105" s="181"/>
      <c r="Z105" s="182">
        <f t="shared" si="1"/>
        <v>4</v>
      </c>
      <c r="AA105" s="182"/>
      <c r="AB105" s="182"/>
      <c r="AC105" s="182"/>
      <c r="AD105" s="182"/>
      <c r="AE105" s="183"/>
      <c r="AF105" s="183"/>
      <c r="AG105" s="183"/>
      <c r="AH105" s="183"/>
      <c r="AI105" s="183"/>
      <c r="AJ105" s="183"/>
      <c r="AK105" s="183"/>
      <c r="AL105" s="183"/>
      <c r="AN105" s="61"/>
      <c r="AO105" s="61"/>
      <c r="AP105" s="61"/>
      <c r="AQ105" s="61"/>
      <c r="AR105" s="63"/>
    </row>
    <row r="106" spans="1:44" ht="30.95" customHeight="1">
      <c r="A106" s="8"/>
      <c r="B106" s="164">
        <v>95</v>
      </c>
      <c r="C106" s="164"/>
      <c r="D106" s="177" t="s">
        <v>126</v>
      </c>
      <c r="E106" s="178"/>
      <c r="F106" s="178"/>
      <c r="G106" s="178"/>
      <c r="H106" s="178"/>
      <c r="I106" s="178"/>
      <c r="J106" s="178"/>
      <c r="K106" s="178"/>
      <c r="L106" s="178"/>
      <c r="M106" s="178"/>
      <c r="N106" s="178"/>
      <c r="O106" s="178"/>
      <c r="P106" s="179"/>
      <c r="Q106" s="177" t="s">
        <v>154</v>
      </c>
      <c r="R106" s="178" t="s">
        <v>154</v>
      </c>
      <c r="S106" s="178"/>
      <c r="T106" s="178"/>
      <c r="U106" s="179"/>
      <c r="V106" s="64" t="s">
        <v>51</v>
      </c>
      <c r="W106" s="180">
        <v>38</v>
      </c>
      <c r="X106" s="181"/>
      <c r="Y106" s="181"/>
      <c r="Z106" s="182">
        <f t="shared" si="1"/>
        <v>38</v>
      </c>
      <c r="AA106" s="182"/>
      <c r="AB106" s="182"/>
      <c r="AC106" s="182"/>
      <c r="AD106" s="182"/>
      <c r="AE106" s="183"/>
      <c r="AF106" s="183"/>
      <c r="AG106" s="183"/>
      <c r="AH106" s="183"/>
      <c r="AI106" s="183"/>
      <c r="AJ106" s="183"/>
      <c r="AK106" s="183"/>
      <c r="AL106" s="183"/>
      <c r="AN106" s="61"/>
      <c r="AO106" s="61"/>
      <c r="AP106" s="61"/>
      <c r="AQ106" s="61"/>
      <c r="AR106" s="63"/>
    </row>
    <row r="107" spans="1:44" ht="30.95" customHeight="1">
      <c r="A107" s="8"/>
      <c r="B107" s="164">
        <v>96</v>
      </c>
      <c r="C107" s="164"/>
      <c r="D107" s="177" t="s">
        <v>126</v>
      </c>
      <c r="E107" s="178"/>
      <c r="F107" s="178"/>
      <c r="G107" s="178"/>
      <c r="H107" s="178"/>
      <c r="I107" s="178"/>
      <c r="J107" s="178"/>
      <c r="K107" s="178"/>
      <c r="L107" s="178"/>
      <c r="M107" s="178"/>
      <c r="N107" s="178"/>
      <c r="O107" s="178"/>
      <c r="P107" s="179"/>
      <c r="Q107" s="177" t="s">
        <v>154</v>
      </c>
      <c r="R107" s="178" t="s">
        <v>154</v>
      </c>
      <c r="S107" s="178"/>
      <c r="T107" s="178"/>
      <c r="U107" s="179"/>
      <c r="V107" s="64" t="s">
        <v>72</v>
      </c>
      <c r="W107" s="180">
        <v>17</v>
      </c>
      <c r="X107" s="181"/>
      <c r="Y107" s="181"/>
      <c r="Z107" s="182">
        <f t="shared" si="1"/>
        <v>17</v>
      </c>
      <c r="AA107" s="182"/>
      <c r="AB107" s="182"/>
      <c r="AC107" s="182"/>
      <c r="AD107" s="182"/>
      <c r="AE107" s="183"/>
      <c r="AF107" s="183"/>
      <c r="AG107" s="183"/>
      <c r="AH107" s="183"/>
      <c r="AI107" s="183"/>
      <c r="AJ107" s="183"/>
      <c r="AK107" s="183"/>
      <c r="AL107" s="183"/>
      <c r="AN107" s="61"/>
      <c r="AO107" s="61"/>
      <c r="AP107" s="61"/>
      <c r="AQ107" s="61"/>
      <c r="AR107" s="63"/>
    </row>
    <row r="108" spans="1:44" ht="30.95" customHeight="1">
      <c r="A108" s="8"/>
      <c r="B108" s="164">
        <v>97</v>
      </c>
      <c r="C108" s="164"/>
      <c r="D108" s="177" t="s">
        <v>127</v>
      </c>
      <c r="E108" s="178"/>
      <c r="F108" s="178"/>
      <c r="G108" s="178"/>
      <c r="H108" s="178"/>
      <c r="I108" s="178"/>
      <c r="J108" s="178"/>
      <c r="K108" s="178"/>
      <c r="L108" s="178"/>
      <c r="M108" s="178"/>
      <c r="N108" s="178"/>
      <c r="O108" s="178"/>
      <c r="P108" s="179"/>
      <c r="Q108" s="177" t="s">
        <v>155</v>
      </c>
      <c r="R108" s="178" t="s">
        <v>155</v>
      </c>
      <c r="S108" s="178"/>
      <c r="T108" s="178"/>
      <c r="U108" s="179"/>
      <c r="V108" s="64" t="s">
        <v>60</v>
      </c>
      <c r="W108" s="180">
        <v>22</v>
      </c>
      <c r="X108" s="181"/>
      <c r="Y108" s="181"/>
      <c r="Z108" s="182">
        <f t="shared" si="1"/>
        <v>22</v>
      </c>
      <c r="AA108" s="182"/>
      <c r="AB108" s="182"/>
      <c r="AC108" s="182"/>
      <c r="AD108" s="182"/>
      <c r="AE108" s="183"/>
      <c r="AF108" s="183"/>
      <c r="AG108" s="183"/>
      <c r="AH108" s="183"/>
      <c r="AI108" s="183"/>
      <c r="AJ108" s="183"/>
      <c r="AK108" s="183"/>
      <c r="AL108" s="183"/>
      <c r="AN108" s="61"/>
      <c r="AO108" s="61"/>
      <c r="AP108" s="61"/>
      <c r="AQ108" s="61"/>
      <c r="AR108" s="63"/>
    </row>
    <row r="109" spans="1:44" ht="30.95" customHeight="1">
      <c r="A109" s="8"/>
      <c r="B109" s="164">
        <v>98</v>
      </c>
      <c r="C109" s="164"/>
      <c r="D109" s="177" t="s">
        <v>127</v>
      </c>
      <c r="E109" s="178"/>
      <c r="F109" s="178"/>
      <c r="G109" s="178"/>
      <c r="H109" s="178"/>
      <c r="I109" s="178"/>
      <c r="J109" s="178"/>
      <c r="K109" s="178"/>
      <c r="L109" s="178"/>
      <c r="M109" s="178"/>
      <c r="N109" s="178"/>
      <c r="O109" s="178"/>
      <c r="P109" s="179"/>
      <c r="Q109" s="177" t="s">
        <v>155</v>
      </c>
      <c r="R109" s="178" t="s">
        <v>155</v>
      </c>
      <c r="S109" s="178"/>
      <c r="T109" s="178"/>
      <c r="U109" s="179"/>
      <c r="V109" s="64" t="s">
        <v>70</v>
      </c>
      <c r="W109" s="180">
        <v>6</v>
      </c>
      <c r="X109" s="181"/>
      <c r="Y109" s="181"/>
      <c r="Z109" s="182">
        <f t="shared" si="1"/>
        <v>6</v>
      </c>
      <c r="AA109" s="182"/>
      <c r="AB109" s="182"/>
      <c r="AC109" s="182"/>
      <c r="AD109" s="182"/>
      <c r="AE109" s="183"/>
      <c r="AF109" s="183"/>
      <c r="AG109" s="183"/>
      <c r="AH109" s="183"/>
      <c r="AI109" s="183"/>
      <c r="AJ109" s="183"/>
      <c r="AK109" s="183"/>
      <c r="AL109" s="183"/>
      <c r="AN109" s="61"/>
      <c r="AO109" s="61"/>
      <c r="AP109" s="61"/>
      <c r="AQ109" s="61"/>
      <c r="AR109" s="63"/>
    </row>
    <row r="110" spans="1:44" ht="30.95" customHeight="1">
      <c r="A110" s="8"/>
      <c r="B110" s="164">
        <v>99</v>
      </c>
      <c r="C110" s="164"/>
      <c r="D110" s="177" t="s">
        <v>127</v>
      </c>
      <c r="E110" s="178"/>
      <c r="F110" s="178"/>
      <c r="G110" s="178"/>
      <c r="H110" s="178"/>
      <c r="I110" s="178"/>
      <c r="J110" s="178"/>
      <c r="K110" s="178"/>
      <c r="L110" s="178"/>
      <c r="M110" s="178"/>
      <c r="N110" s="178"/>
      <c r="O110" s="178"/>
      <c r="P110" s="179"/>
      <c r="Q110" s="177" t="s">
        <v>155</v>
      </c>
      <c r="R110" s="178" t="s">
        <v>155</v>
      </c>
      <c r="S110" s="178"/>
      <c r="T110" s="178"/>
      <c r="U110" s="179"/>
      <c r="V110" s="64" t="s">
        <v>71</v>
      </c>
      <c r="W110" s="180">
        <v>24</v>
      </c>
      <c r="X110" s="181"/>
      <c r="Y110" s="181"/>
      <c r="Z110" s="182">
        <f t="shared" si="1"/>
        <v>24</v>
      </c>
      <c r="AA110" s="182"/>
      <c r="AB110" s="182"/>
      <c r="AC110" s="182"/>
      <c r="AD110" s="182"/>
      <c r="AE110" s="183"/>
      <c r="AF110" s="183"/>
      <c r="AG110" s="183"/>
      <c r="AH110" s="183"/>
      <c r="AI110" s="183"/>
      <c r="AJ110" s="183"/>
      <c r="AK110" s="183"/>
      <c r="AL110" s="183"/>
      <c r="AN110" s="61"/>
      <c r="AO110" s="61"/>
      <c r="AP110" s="61"/>
      <c r="AQ110" s="61"/>
      <c r="AR110" s="63"/>
    </row>
    <row r="111" spans="1:44" ht="30.95" customHeight="1">
      <c r="A111" s="8"/>
      <c r="B111" s="164">
        <v>100</v>
      </c>
      <c r="C111" s="164"/>
      <c r="D111" s="177" t="s">
        <v>127</v>
      </c>
      <c r="E111" s="178"/>
      <c r="F111" s="178"/>
      <c r="G111" s="178"/>
      <c r="H111" s="178"/>
      <c r="I111" s="178"/>
      <c r="J111" s="178"/>
      <c r="K111" s="178"/>
      <c r="L111" s="178"/>
      <c r="M111" s="178"/>
      <c r="N111" s="178"/>
      <c r="O111" s="178"/>
      <c r="P111" s="179"/>
      <c r="Q111" s="177" t="s">
        <v>155</v>
      </c>
      <c r="R111" s="178" t="s">
        <v>155</v>
      </c>
      <c r="S111" s="178"/>
      <c r="T111" s="178"/>
      <c r="U111" s="179"/>
      <c r="V111" s="64" t="s">
        <v>51</v>
      </c>
      <c r="W111" s="180">
        <v>29</v>
      </c>
      <c r="X111" s="181"/>
      <c r="Y111" s="181"/>
      <c r="Z111" s="182">
        <f t="shared" si="1"/>
        <v>29</v>
      </c>
      <c r="AA111" s="182"/>
      <c r="AB111" s="182"/>
      <c r="AC111" s="182"/>
      <c r="AD111" s="182"/>
      <c r="AE111" s="183"/>
      <c r="AF111" s="183"/>
      <c r="AG111" s="183"/>
      <c r="AH111" s="183"/>
      <c r="AI111" s="183"/>
      <c r="AJ111" s="183"/>
      <c r="AK111" s="183"/>
      <c r="AL111" s="183"/>
      <c r="AN111" s="61"/>
      <c r="AO111" s="61"/>
      <c r="AP111" s="61"/>
      <c r="AQ111" s="61"/>
      <c r="AR111" s="63"/>
    </row>
    <row r="112" spans="1:44" ht="30.95" customHeight="1">
      <c r="A112" s="8"/>
      <c r="B112" s="164">
        <v>101</v>
      </c>
      <c r="C112" s="164"/>
      <c r="D112" s="177" t="s">
        <v>128</v>
      </c>
      <c r="E112" s="178"/>
      <c r="F112" s="178"/>
      <c r="G112" s="178"/>
      <c r="H112" s="178"/>
      <c r="I112" s="178"/>
      <c r="J112" s="178"/>
      <c r="K112" s="178"/>
      <c r="L112" s="178"/>
      <c r="M112" s="178"/>
      <c r="N112" s="178"/>
      <c r="O112" s="178"/>
      <c r="P112" s="179"/>
      <c r="Q112" s="177" t="s">
        <v>154</v>
      </c>
      <c r="R112" s="178" t="s">
        <v>154</v>
      </c>
      <c r="S112" s="178"/>
      <c r="T112" s="178"/>
      <c r="U112" s="179"/>
      <c r="V112" s="64" t="s">
        <v>72</v>
      </c>
      <c r="W112" s="180">
        <v>27</v>
      </c>
      <c r="X112" s="181"/>
      <c r="Y112" s="181"/>
      <c r="Z112" s="182">
        <f t="shared" si="1"/>
        <v>27</v>
      </c>
      <c r="AA112" s="182"/>
      <c r="AB112" s="182"/>
      <c r="AC112" s="182"/>
      <c r="AD112" s="182"/>
      <c r="AE112" s="183"/>
      <c r="AF112" s="183"/>
      <c r="AG112" s="183"/>
      <c r="AH112" s="183"/>
      <c r="AI112" s="183"/>
      <c r="AJ112" s="183"/>
      <c r="AK112" s="183"/>
      <c r="AL112" s="183"/>
      <c r="AN112" s="61"/>
      <c r="AO112" s="61"/>
      <c r="AP112" s="61"/>
      <c r="AQ112" s="61"/>
      <c r="AR112" s="63"/>
    </row>
    <row r="113" spans="1:44" ht="30.95" customHeight="1">
      <c r="A113" s="8"/>
      <c r="B113" s="164">
        <v>102</v>
      </c>
      <c r="C113" s="164"/>
      <c r="D113" s="177" t="s">
        <v>129</v>
      </c>
      <c r="E113" s="178"/>
      <c r="F113" s="178"/>
      <c r="G113" s="178"/>
      <c r="H113" s="178"/>
      <c r="I113" s="178"/>
      <c r="J113" s="178"/>
      <c r="K113" s="178"/>
      <c r="L113" s="178"/>
      <c r="M113" s="178"/>
      <c r="N113" s="178"/>
      <c r="O113" s="178"/>
      <c r="P113" s="179"/>
      <c r="Q113" s="177" t="s">
        <v>154</v>
      </c>
      <c r="R113" s="178" t="s">
        <v>154</v>
      </c>
      <c r="S113" s="178"/>
      <c r="T113" s="178"/>
      <c r="U113" s="179"/>
      <c r="V113" s="64" t="s">
        <v>72</v>
      </c>
      <c r="W113" s="180">
        <v>3</v>
      </c>
      <c r="X113" s="181"/>
      <c r="Y113" s="181"/>
      <c r="Z113" s="182">
        <f t="shared" si="1"/>
        <v>3</v>
      </c>
      <c r="AA113" s="182"/>
      <c r="AB113" s="182"/>
      <c r="AC113" s="182"/>
      <c r="AD113" s="182"/>
      <c r="AE113" s="183"/>
      <c r="AF113" s="183"/>
      <c r="AG113" s="183"/>
      <c r="AH113" s="183"/>
      <c r="AI113" s="183"/>
      <c r="AJ113" s="183"/>
      <c r="AK113" s="183"/>
      <c r="AL113" s="183"/>
      <c r="AN113" s="61"/>
      <c r="AO113" s="61"/>
      <c r="AP113" s="61"/>
      <c r="AQ113" s="61"/>
      <c r="AR113" s="63"/>
    </row>
    <row r="114" spans="1:44" ht="30.95" customHeight="1">
      <c r="A114" s="8"/>
      <c r="B114" s="164">
        <v>103</v>
      </c>
      <c r="C114" s="164"/>
      <c r="D114" s="177" t="s">
        <v>130</v>
      </c>
      <c r="E114" s="178"/>
      <c r="F114" s="178"/>
      <c r="G114" s="178"/>
      <c r="H114" s="178"/>
      <c r="I114" s="178"/>
      <c r="J114" s="178"/>
      <c r="K114" s="178"/>
      <c r="L114" s="178"/>
      <c r="M114" s="178"/>
      <c r="N114" s="178"/>
      <c r="O114" s="178"/>
      <c r="P114" s="179"/>
      <c r="Q114" s="177" t="s">
        <v>154</v>
      </c>
      <c r="R114" s="178" t="s">
        <v>154</v>
      </c>
      <c r="S114" s="178"/>
      <c r="T114" s="178"/>
      <c r="U114" s="179"/>
      <c r="V114" s="64" t="s">
        <v>72</v>
      </c>
      <c r="W114" s="180">
        <v>1</v>
      </c>
      <c r="X114" s="181"/>
      <c r="Y114" s="181"/>
      <c r="Z114" s="182">
        <f t="shared" si="1"/>
        <v>1</v>
      </c>
      <c r="AA114" s="182"/>
      <c r="AB114" s="182"/>
      <c r="AC114" s="182"/>
      <c r="AD114" s="182"/>
      <c r="AE114" s="183"/>
      <c r="AF114" s="183"/>
      <c r="AG114" s="183"/>
      <c r="AH114" s="183"/>
      <c r="AI114" s="183"/>
      <c r="AJ114" s="183"/>
      <c r="AK114" s="183"/>
      <c r="AL114" s="183"/>
      <c r="AN114" s="61"/>
      <c r="AO114" s="61"/>
      <c r="AP114" s="61"/>
      <c r="AQ114" s="61"/>
      <c r="AR114" s="63"/>
    </row>
    <row r="115" spans="1:44" ht="30.95" customHeight="1">
      <c r="A115" s="8"/>
      <c r="B115" s="164">
        <v>104</v>
      </c>
      <c r="C115" s="164"/>
      <c r="D115" s="177" t="s">
        <v>131</v>
      </c>
      <c r="E115" s="178"/>
      <c r="F115" s="178"/>
      <c r="G115" s="178"/>
      <c r="H115" s="178"/>
      <c r="I115" s="178"/>
      <c r="J115" s="178"/>
      <c r="K115" s="178"/>
      <c r="L115" s="178"/>
      <c r="M115" s="178"/>
      <c r="N115" s="178"/>
      <c r="O115" s="178"/>
      <c r="P115" s="179"/>
      <c r="Q115" s="177" t="s">
        <v>154</v>
      </c>
      <c r="R115" s="178" t="s">
        <v>154</v>
      </c>
      <c r="S115" s="178"/>
      <c r="T115" s="178"/>
      <c r="U115" s="179"/>
      <c r="V115" s="64" t="s">
        <v>70</v>
      </c>
      <c r="W115" s="180">
        <v>49</v>
      </c>
      <c r="X115" s="181"/>
      <c r="Y115" s="181"/>
      <c r="Z115" s="182">
        <f t="shared" si="1"/>
        <v>49</v>
      </c>
      <c r="AA115" s="182"/>
      <c r="AB115" s="182"/>
      <c r="AC115" s="182"/>
      <c r="AD115" s="182"/>
      <c r="AE115" s="183"/>
      <c r="AF115" s="183"/>
      <c r="AG115" s="183"/>
      <c r="AH115" s="183"/>
      <c r="AI115" s="183"/>
      <c r="AJ115" s="183"/>
      <c r="AK115" s="183"/>
      <c r="AL115" s="183"/>
      <c r="AN115" s="61"/>
      <c r="AO115" s="61"/>
      <c r="AP115" s="61"/>
      <c r="AQ115" s="61"/>
      <c r="AR115" s="63"/>
    </row>
    <row r="116" spans="1:44" ht="30.95" customHeight="1">
      <c r="A116" s="8"/>
      <c r="B116" s="164">
        <v>105</v>
      </c>
      <c r="C116" s="164"/>
      <c r="D116" s="177" t="s">
        <v>131</v>
      </c>
      <c r="E116" s="178"/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179"/>
      <c r="Q116" s="177" t="s">
        <v>154</v>
      </c>
      <c r="R116" s="178" t="s">
        <v>154</v>
      </c>
      <c r="S116" s="178"/>
      <c r="T116" s="178"/>
      <c r="U116" s="179"/>
      <c r="V116" s="64" t="s">
        <v>71</v>
      </c>
      <c r="W116" s="180">
        <v>13</v>
      </c>
      <c r="X116" s="181"/>
      <c r="Y116" s="181"/>
      <c r="Z116" s="182">
        <f t="shared" si="1"/>
        <v>13</v>
      </c>
      <c r="AA116" s="182"/>
      <c r="AB116" s="182"/>
      <c r="AC116" s="182"/>
      <c r="AD116" s="182"/>
      <c r="AE116" s="183"/>
      <c r="AF116" s="183"/>
      <c r="AG116" s="183"/>
      <c r="AH116" s="183"/>
      <c r="AI116" s="183"/>
      <c r="AJ116" s="183"/>
      <c r="AK116" s="183"/>
      <c r="AL116" s="183"/>
      <c r="AN116" s="61"/>
      <c r="AO116" s="61"/>
      <c r="AP116" s="61"/>
      <c r="AQ116" s="61"/>
      <c r="AR116" s="63"/>
    </row>
    <row r="117" spans="1:44" ht="30.95" customHeight="1">
      <c r="A117" s="8"/>
      <c r="B117" s="164">
        <v>106</v>
      </c>
      <c r="C117" s="164"/>
      <c r="D117" s="177" t="s">
        <v>131</v>
      </c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79"/>
      <c r="Q117" s="177" t="s">
        <v>154</v>
      </c>
      <c r="R117" s="178" t="s">
        <v>154</v>
      </c>
      <c r="S117" s="178"/>
      <c r="T117" s="178"/>
      <c r="U117" s="179"/>
      <c r="V117" s="64" t="s">
        <v>51</v>
      </c>
      <c r="W117" s="180">
        <v>49</v>
      </c>
      <c r="X117" s="181"/>
      <c r="Y117" s="181"/>
      <c r="Z117" s="182">
        <f t="shared" si="1"/>
        <v>49</v>
      </c>
      <c r="AA117" s="182"/>
      <c r="AB117" s="182"/>
      <c r="AC117" s="182"/>
      <c r="AD117" s="182"/>
      <c r="AE117" s="183"/>
      <c r="AF117" s="183"/>
      <c r="AG117" s="183"/>
      <c r="AH117" s="183"/>
      <c r="AI117" s="183"/>
      <c r="AJ117" s="183"/>
      <c r="AK117" s="183"/>
      <c r="AL117" s="183"/>
      <c r="AN117" s="61"/>
      <c r="AO117" s="61"/>
      <c r="AP117" s="61"/>
      <c r="AQ117" s="61"/>
      <c r="AR117" s="63"/>
    </row>
    <row r="118" spans="1:44" ht="30.95" customHeight="1">
      <c r="A118" s="8"/>
      <c r="B118" s="164">
        <v>107</v>
      </c>
      <c r="C118" s="164"/>
      <c r="D118" s="177" t="s">
        <v>132</v>
      </c>
      <c r="E118" s="178"/>
      <c r="F118" s="178"/>
      <c r="G118" s="178"/>
      <c r="H118" s="178"/>
      <c r="I118" s="178"/>
      <c r="J118" s="178"/>
      <c r="K118" s="178"/>
      <c r="L118" s="178"/>
      <c r="M118" s="178"/>
      <c r="N118" s="178"/>
      <c r="O118" s="178"/>
      <c r="P118" s="179"/>
      <c r="Q118" s="177" t="s">
        <v>154</v>
      </c>
      <c r="R118" s="178" t="s">
        <v>154</v>
      </c>
      <c r="S118" s="178"/>
      <c r="T118" s="178"/>
      <c r="U118" s="179"/>
      <c r="V118" s="64" t="s">
        <v>60</v>
      </c>
      <c r="W118" s="180">
        <v>123</v>
      </c>
      <c r="X118" s="181"/>
      <c r="Y118" s="181"/>
      <c r="Z118" s="182">
        <f t="shared" si="1"/>
        <v>123</v>
      </c>
      <c r="AA118" s="182"/>
      <c r="AB118" s="182"/>
      <c r="AC118" s="182"/>
      <c r="AD118" s="182"/>
      <c r="AE118" s="183"/>
      <c r="AF118" s="183"/>
      <c r="AG118" s="183"/>
      <c r="AH118" s="183"/>
      <c r="AI118" s="183"/>
      <c r="AJ118" s="183"/>
      <c r="AK118" s="183"/>
      <c r="AL118" s="183"/>
      <c r="AN118" s="61"/>
      <c r="AO118" s="61"/>
      <c r="AP118" s="61"/>
      <c r="AQ118" s="61"/>
      <c r="AR118" s="63"/>
    </row>
    <row r="119" spans="1:44" ht="30.95" customHeight="1">
      <c r="A119" s="8"/>
      <c r="B119" s="164">
        <v>108</v>
      </c>
      <c r="C119" s="164"/>
      <c r="D119" s="177" t="s">
        <v>132</v>
      </c>
      <c r="E119" s="178"/>
      <c r="F119" s="178"/>
      <c r="G119" s="178"/>
      <c r="H119" s="178"/>
      <c r="I119" s="178"/>
      <c r="J119" s="178"/>
      <c r="K119" s="178"/>
      <c r="L119" s="178"/>
      <c r="M119" s="178"/>
      <c r="N119" s="178"/>
      <c r="O119" s="178"/>
      <c r="P119" s="179"/>
      <c r="Q119" s="177" t="s">
        <v>154</v>
      </c>
      <c r="R119" s="178" t="s">
        <v>154</v>
      </c>
      <c r="S119" s="178"/>
      <c r="T119" s="178"/>
      <c r="U119" s="179"/>
      <c r="V119" s="64" t="s">
        <v>70</v>
      </c>
      <c r="W119" s="180">
        <v>6</v>
      </c>
      <c r="X119" s="181"/>
      <c r="Y119" s="181"/>
      <c r="Z119" s="182">
        <f t="shared" si="1"/>
        <v>6</v>
      </c>
      <c r="AA119" s="182"/>
      <c r="AB119" s="182"/>
      <c r="AC119" s="182"/>
      <c r="AD119" s="182"/>
      <c r="AE119" s="183"/>
      <c r="AF119" s="183"/>
      <c r="AG119" s="183"/>
      <c r="AH119" s="183"/>
      <c r="AI119" s="183"/>
      <c r="AJ119" s="183"/>
      <c r="AK119" s="183"/>
      <c r="AL119" s="183"/>
      <c r="AN119" s="61"/>
      <c r="AO119" s="61"/>
      <c r="AP119" s="61"/>
      <c r="AQ119" s="61"/>
      <c r="AR119" s="63"/>
    </row>
    <row r="120" spans="1:44" ht="30.95" customHeight="1">
      <c r="A120" s="8"/>
      <c r="B120" s="164">
        <v>109</v>
      </c>
      <c r="C120" s="164"/>
      <c r="D120" s="177" t="s">
        <v>132</v>
      </c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  <c r="O120" s="178"/>
      <c r="P120" s="179"/>
      <c r="Q120" s="177" t="s">
        <v>154</v>
      </c>
      <c r="R120" s="178" t="s">
        <v>154</v>
      </c>
      <c r="S120" s="178"/>
      <c r="T120" s="178"/>
      <c r="U120" s="179"/>
      <c r="V120" s="64" t="s">
        <v>71</v>
      </c>
      <c r="W120" s="180">
        <v>2</v>
      </c>
      <c r="X120" s="181"/>
      <c r="Y120" s="181"/>
      <c r="Z120" s="182">
        <f t="shared" si="1"/>
        <v>2</v>
      </c>
      <c r="AA120" s="182"/>
      <c r="AB120" s="182"/>
      <c r="AC120" s="182"/>
      <c r="AD120" s="182"/>
      <c r="AE120" s="183"/>
      <c r="AF120" s="183"/>
      <c r="AG120" s="183"/>
      <c r="AH120" s="183"/>
      <c r="AI120" s="183"/>
      <c r="AJ120" s="183"/>
      <c r="AK120" s="183"/>
      <c r="AL120" s="183"/>
      <c r="AN120" s="61"/>
      <c r="AO120" s="61"/>
      <c r="AP120" s="61"/>
      <c r="AQ120" s="61"/>
      <c r="AR120" s="63"/>
    </row>
    <row r="121" spans="1:44" ht="30.95" customHeight="1">
      <c r="A121" s="8"/>
      <c r="B121" s="164">
        <v>110</v>
      </c>
      <c r="C121" s="164"/>
      <c r="D121" s="177" t="s">
        <v>132</v>
      </c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  <c r="O121" s="178"/>
      <c r="P121" s="179"/>
      <c r="Q121" s="177" t="s">
        <v>154</v>
      </c>
      <c r="R121" s="178" t="s">
        <v>154</v>
      </c>
      <c r="S121" s="178"/>
      <c r="T121" s="178"/>
      <c r="U121" s="179"/>
      <c r="V121" s="64" t="s">
        <v>51</v>
      </c>
      <c r="W121" s="180">
        <v>2</v>
      </c>
      <c r="X121" s="181"/>
      <c r="Y121" s="181"/>
      <c r="Z121" s="182">
        <f t="shared" si="1"/>
        <v>2</v>
      </c>
      <c r="AA121" s="182"/>
      <c r="AB121" s="182"/>
      <c r="AC121" s="182"/>
      <c r="AD121" s="182"/>
      <c r="AE121" s="183"/>
      <c r="AF121" s="183"/>
      <c r="AG121" s="183"/>
      <c r="AH121" s="183"/>
      <c r="AI121" s="183"/>
      <c r="AJ121" s="183"/>
      <c r="AK121" s="183"/>
      <c r="AL121" s="183"/>
      <c r="AN121" s="61"/>
      <c r="AO121" s="61"/>
      <c r="AP121" s="61"/>
      <c r="AQ121" s="61"/>
      <c r="AR121" s="63"/>
    </row>
    <row r="122" spans="1:44" ht="30.95" customHeight="1">
      <c r="A122" s="8"/>
      <c r="B122" s="164">
        <v>111</v>
      </c>
      <c r="C122" s="164"/>
      <c r="D122" s="177" t="s">
        <v>133</v>
      </c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179"/>
      <c r="Q122" s="177" t="s">
        <v>154</v>
      </c>
      <c r="R122" s="178" t="s">
        <v>154</v>
      </c>
      <c r="S122" s="178"/>
      <c r="T122" s="178"/>
      <c r="U122" s="179"/>
      <c r="V122" s="64" t="s">
        <v>73</v>
      </c>
      <c r="W122" s="180">
        <v>2</v>
      </c>
      <c r="X122" s="181"/>
      <c r="Y122" s="181"/>
      <c r="Z122" s="182">
        <f t="shared" si="1"/>
        <v>2</v>
      </c>
      <c r="AA122" s="182"/>
      <c r="AB122" s="182"/>
      <c r="AC122" s="182"/>
      <c r="AD122" s="182"/>
      <c r="AE122" s="183"/>
      <c r="AF122" s="183"/>
      <c r="AG122" s="183"/>
      <c r="AH122" s="183"/>
      <c r="AI122" s="183"/>
      <c r="AJ122" s="183"/>
      <c r="AK122" s="183"/>
      <c r="AL122" s="183"/>
      <c r="AN122" s="61"/>
      <c r="AO122" s="61"/>
      <c r="AP122" s="61"/>
      <c r="AQ122" s="61"/>
      <c r="AR122" s="63"/>
    </row>
    <row r="123" spans="1:44" ht="30.95" customHeight="1">
      <c r="A123" s="8"/>
      <c r="B123" s="164">
        <v>112</v>
      </c>
      <c r="C123" s="164"/>
      <c r="D123" s="177" t="s">
        <v>133</v>
      </c>
      <c r="E123" s="178"/>
      <c r="F123" s="178"/>
      <c r="G123" s="178"/>
      <c r="H123" s="178"/>
      <c r="I123" s="178"/>
      <c r="J123" s="178"/>
      <c r="K123" s="178"/>
      <c r="L123" s="178"/>
      <c r="M123" s="178"/>
      <c r="N123" s="178"/>
      <c r="O123" s="178"/>
      <c r="P123" s="179"/>
      <c r="Q123" s="177" t="s">
        <v>154</v>
      </c>
      <c r="R123" s="178" t="s">
        <v>154</v>
      </c>
      <c r="S123" s="178"/>
      <c r="T123" s="178"/>
      <c r="U123" s="179"/>
      <c r="V123" s="64" t="s">
        <v>70</v>
      </c>
      <c r="W123" s="180">
        <v>14</v>
      </c>
      <c r="X123" s="181"/>
      <c r="Y123" s="181"/>
      <c r="Z123" s="182">
        <f t="shared" si="1"/>
        <v>14</v>
      </c>
      <c r="AA123" s="182"/>
      <c r="AB123" s="182"/>
      <c r="AC123" s="182"/>
      <c r="AD123" s="182"/>
      <c r="AE123" s="183"/>
      <c r="AF123" s="183"/>
      <c r="AG123" s="183"/>
      <c r="AH123" s="183"/>
      <c r="AI123" s="183"/>
      <c r="AJ123" s="183"/>
      <c r="AK123" s="183"/>
      <c r="AL123" s="183"/>
      <c r="AN123" s="61"/>
      <c r="AO123" s="61"/>
      <c r="AP123" s="61"/>
      <c r="AQ123" s="61"/>
      <c r="AR123" s="63"/>
    </row>
    <row r="124" spans="1:44" ht="30.95" customHeight="1">
      <c r="A124" s="8"/>
      <c r="B124" s="164">
        <v>113</v>
      </c>
      <c r="C124" s="164"/>
      <c r="D124" s="177" t="s">
        <v>133</v>
      </c>
      <c r="E124" s="178"/>
      <c r="F124" s="178"/>
      <c r="G124" s="178"/>
      <c r="H124" s="178"/>
      <c r="I124" s="178"/>
      <c r="J124" s="178"/>
      <c r="K124" s="178"/>
      <c r="L124" s="178"/>
      <c r="M124" s="178"/>
      <c r="N124" s="178"/>
      <c r="O124" s="178"/>
      <c r="P124" s="179"/>
      <c r="Q124" s="177" t="s">
        <v>154</v>
      </c>
      <c r="R124" s="178" t="s">
        <v>154</v>
      </c>
      <c r="S124" s="178"/>
      <c r="T124" s="178"/>
      <c r="U124" s="179"/>
      <c r="V124" s="64" t="s">
        <v>71</v>
      </c>
      <c r="W124" s="180">
        <v>24</v>
      </c>
      <c r="X124" s="181"/>
      <c r="Y124" s="181"/>
      <c r="Z124" s="182">
        <f t="shared" si="1"/>
        <v>24</v>
      </c>
      <c r="AA124" s="182"/>
      <c r="AB124" s="182"/>
      <c r="AC124" s="182"/>
      <c r="AD124" s="182"/>
      <c r="AE124" s="183"/>
      <c r="AF124" s="183"/>
      <c r="AG124" s="183"/>
      <c r="AH124" s="183"/>
      <c r="AI124" s="183"/>
      <c r="AJ124" s="183"/>
      <c r="AK124" s="183"/>
      <c r="AL124" s="183"/>
      <c r="AN124" s="61"/>
      <c r="AO124" s="61"/>
      <c r="AP124" s="61"/>
      <c r="AQ124" s="61"/>
      <c r="AR124" s="63"/>
    </row>
    <row r="125" spans="1:44" ht="30.95" customHeight="1">
      <c r="A125" s="8"/>
      <c r="B125" s="164">
        <v>114</v>
      </c>
      <c r="C125" s="164"/>
      <c r="D125" s="177" t="s">
        <v>133</v>
      </c>
      <c r="E125" s="178"/>
      <c r="F125" s="178"/>
      <c r="G125" s="178"/>
      <c r="H125" s="178"/>
      <c r="I125" s="178"/>
      <c r="J125" s="178"/>
      <c r="K125" s="178"/>
      <c r="L125" s="178"/>
      <c r="M125" s="178"/>
      <c r="N125" s="178"/>
      <c r="O125" s="178"/>
      <c r="P125" s="179"/>
      <c r="Q125" s="177" t="s">
        <v>154</v>
      </c>
      <c r="R125" s="178" t="s">
        <v>154</v>
      </c>
      <c r="S125" s="178"/>
      <c r="T125" s="178"/>
      <c r="U125" s="179"/>
      <c r="V125" s="64" t="s">
        <v>51</v>
      </c>
      <c r="W125" s="180">
        <v>38</v>
      </c>
      <c r="X125" s="181"/>
      <c r="Y125" s="181"/>
      <c r="Z125" s="182">
        <f t="shared" si="1"/>
        <v>38</v>
      </c>
      <c r="AA125" s="182"/>
      <c r="AB125" s="182"/>
      <c r="AC125" s="182"/>
      <c r="AD125" s="182"/>
      <c r="AE125" s="183"/>
      <c r="AF125" s="183"/>
      <c r="AG125" s="183"/>
      <c r="AH125" s="183"/>
      <c r="AI125" s="183"/>
      <c r="AJ125" s="183"/>
      <c r="AK125" s="183"/>
      <c r="AL125" s="183"/>
      <c r="AN125" s="61"/>
      <c r="AO125" s="61"/>
      <c r="AP125" s="61"/>
      <c r="AQ125" s="61"/>
      <c r="AR125" s="63"/>
    </row>
    <row r="126" spans="1:44" ht="30.95" customHeight="1">
      <c r="A126" s="8"/>
      <c r="B126" s="164">
        <v>115</v>
      </c>
      <c r="C126" s="164"/>
      <c r="D126" s="177" t="s">
        <v>133</v>
      </c>
      <c r="E126" s="178"/>
      <c r="F126" s="178"/>
      <c r="G126" s="178"/>
      <c r="H126" s="178"/>
      <c r="I126" s="178"/>
      <c r="J126" s="178"/>
      <c r="K126" s="178"/>
      <c r="L126" s="178"/>
      <c r="M126" s="178"/>
      <c r="N126" s="178"/>
      <c r="O126" s="178"/>
      <c r="P126" s="179"/>
      <c r="Q126" s="177" t="s">
        <v>154</v>
      </c>
      <c r="R126" s="178" t="s">
        <v>154</v>
      </c>
      <c r="S126" s="178"/>
      <c r="T126" s="178"/>
      <c r="U126" s="179"/>
      <c r="V126" s="64" t="s">
        <v>72</v>
      </c>
      <c r="W126" s="180">
        <v>4</v>
      </c>
      <c r="X126" s="181"/>
      <c r="Y126" s="181"/>
      <c r="Z126" s="182">
        <f t="shared" si="1"/>
        <v>4</v>
      </c>
      <c r="AA126" s="182"/>
      <c r="AB126" s="182"/>
      <c r="AC126" s="182"/>
      <c r="AD126" s="182"/>
      <c r="AE126" s="183"/>
      <c r="AF126" s="183"/>
      <c r="AG126" s="183"/>
      <c r="AH126" s="183"/>
      <c r="AI126" s="183"/>
      <c r="AJ126" s="183"/>
      <c r="AK126" s="183"/>
      <c r="AL126" s="183"/>
      <c r="AN126" s="61"/>
      <c r="AO126" s="61"/>
      <c r="AP126" s="61"/>
      <c r="AQ126" s="61"/>
      <c r="AR126" s="63"/>
    </row>
    <row r="127" spans="1:44" ht="30.95" customHeight="1">
      <c r="A127" s="8"/>
      <c r="B127" s="164">
        <v>116</v>
      </c>
      <c r="C127" s="164"/>
      <c r="D127" s="177" t="s">
        <v>134</v>
      </c>
      <c r="E127" s="178"/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9"/>
      <c r="Q127" s="177" t="s">
        <v>154</v>
      </c>
      <c r="R127" s="178" t="s">
        <v>154</v>
      </c>
      <c r="S127" s="178"/>
      <c r="T127" s="178"/>
      <c r="U127" s="179"/>
      <c r="V127" s="64" t="s">
        <v>60</v>
      </c>
      <c r="W127" s="180">
        <v>4</v>
      </c>
      <c r="X127" s="181"/>
      <c r="Y127" s="181"/>
      <c r="Z127" s="182">
        <f t="shared" si="1"/>
        <v>4</v>
      </c>
      <c r="AA127" s="182"/>
      <c r="AB127" s="182"/>
      <c r="AC127" s="182"/>
      <c r="AD127" s="182"/>
      <c r="AE127" s="183"/>
      <c r="AF127" s="183"/>
      <c r="AG127" s="183"/>
      <c r="AH127" s="183"/>
      <c r="AI127" s="183"/>
      <c r="AJ127" s="183"/>
      <c r="AK127" s="183"/>
      <c r="AL127" s="183"/>
      <c r="AN127" s="61"/>
      <c r="AO127" s="61"/>
      <c r="AP127" s="61"/>
      <c r="AQ127" s="61"/>
      <c r="AR127" s="63"/>
    </row>
    <row r="128" spans="1:44" ht="30.95" customHeight="1">
      <c r="A128" s="8"/>
      <c r="B128" s="164">
        <v>117</v>
      </c>
      <c r="C128" s="164"/>
      <c r="D128" s="177" t="s">
        <v>135</v>
      </c>
      <c r="E128" s="178"/>
      <c r="F128" s="178"/>
      <c r="G128" s="178"/>
      <c r="H128" s="178"/>
      <c r="I128" s="178"/>
      <c r="J128" s="178"/>
      <c r="K128" s="178"/>
      <c r="L128" s="178"/>
      <c r="M128" s="178"/>
      <c r="N128" s="178"/>
      <c r="O128" s="178"/>
      <c r="P128" s="179"/>
      <c r="Q128" s="177" t="s">
        <v>69</v>
      </c>
      <c r="R128" s="178" t="s">
        <v>69</v>
      </c>
      <c r="S128" s="178"/>
      <c r="T128" s="178"/>
      <c r="U128" s="179"/>
      <c r="V128" s="64" t="s">
        <v>160</v>
      </c>
      <c r="W128" s="180">
        <v>1</v>
      </c>
      <c r="X128" s="181"/>
      <c r="Y128" s="181"/>
      <c r="Z128" s="182">
        <f t="shared" si="1"/>
        <v>1</v>
      </c>
      <c r="AA128" s="182"/>
      <c r="AB128" s="182"/>
      <c r="AC128" s="182"/>
      <c r="AD128" s="182"/>
      <c r="AE128" s="183"/>
      <c r="AF128" s="183"/>
      <c r="AG128" s="183"/>
      <c r="AH128" s="183"/>
      <c r="AI128" s="183"/>
      <c r="AJ128" s="183"/>
      <c r="AK128" s="183"/>
      <c r="AL128" s="183"/>
      <c r="AN128" s="61"/>
      <c r="AO128" s="61"/>
      <c r="AP128" s="61"/>
      <c r="AQ128" s="61"/>
      <c r="AR128" s="63"/>
    </row>
    <row r="129" spans="1:44" ht="30.95" customHeight="1">
      <c r="A129" s="8"/>
      <c r="B129" s="164">
        <v>118</v>
      </c>
      <c r="C129" s="164"/>
      <c r="D129" s="177" t="s">
        <v>136</v>
      </c>
      <c r="E129" s="178"/>
      <c r="F129" s="178"/>
      <c r="G129" s="178"/>
      <c r="H129" s="178"/>
      <c r="I129" s="178"/>
      <c r="J129" s="178"/>
      <c r="K129" s="178"/>
      <c r="L129" s="178"/>
      <c r="M129" s="178"/>
      <c r="N129" s="178"/>
      <c r="O129" s="178"/>
      <c r="P129" s="179"/>
      <c r="Q129" s="177" t="s">
        <v>154</v>
      </c>
      <c r="R129" s="178" t="s">
        <v>154</v>
      </c>
      <c r="S129" s="178"/>
      <c r="T129" s="178"/>
      <c r="U129" s="179"/>
      <c r="V129" s="64" t="s">
        <v>67</v>
      </c>
      <c r="W129" s="180">
        <v>1</v>
      </c>
      <c r="X129" s="181"/>
      <c r="Y129" s="181"/>
      <c r="Z129" s="182">
        <f t="shared" si="1"/>
        <v>1</v>
      </c>
      <c r="AA129" s="182"/>
      <c r="AB129" s="182"/>
      <c r="AC129" s="182"/>
      <c r="AD129" s="182"/>
      <c r="AE129" s="183"/>
      <c r="AF129" s="183"/>
      <c r="AG129" s="183"/>
      <c r="AH129" s="183"/>
      <c r="AI129" s="183"/>
      <c r="AJ129" s="183"/>
      <c r="AK129" s="183"/>
      <c r="AL129" s="183"/>
      <c r="AN129" s="61"/>
      <c r="AO129" s="61"/>
      <c r="AP129" s="61"/>
      <c r="AQ129" s="61"/>
      <c r="AR129" s="63"/>
    </row>
    <row r="130" spans="1:44" ht="30.95" customHeight="1">
      <c r="A130" s="8"/>
      <c r="B130" s="164">
        <v>119</v>
      </c>
      <c r="C130" s="164"/>
      <c r="D130" s="177" t="s">
        <v>137</v>
      </c>
      <c r="E130" s="178"/>
      <c r="F130" s="178"/>
      <c r="G130" s="178"/>
      <c r="H130" s="178"/>
      <c r="I130" s="178"/>
      <c r="J130" s="178"/>
      <c r="K130" s="178"/>
      <c r="L130" s="178"/>
      <c r="M130" s="178"/>
      <c r="N130" s="178"/>
      <c r="O130" s="178"/>
      <c r="P130" s="179"/>
      <c r="Q130" s="177" t="s">
        <v>69</v>
      </c>
      <c r="R130" s="178" t="s">
        <v>69</v>
      </c>
      <c r="S130" s="178"/>
      <c r="T130" s="178"/>
      <c r="U130" s="179"/>
      <c r="V130" s="64" t="s">
        <v>160</v>
      </c>
      <c r="W130" s="180">
        <v>2</v>
      </c>
      <c r="X130" s="181"/>
      <c r="Y130" s="181"/>
      <c r="Z130" s="182">
        <f t="shared" si="1"/>
        <v>2</v>
      </c>
      <c r="AA130" s="182"/>
      <c r="AB130" s="182"/>
      <c r="AC130" s="182"/>
      <c r="AD130" s="182"/>
      <c r="AE130" s="183"/>
      <c r="AF130" s="183"/>
      <c r="AG130" s="183"/>
      <c r="AH130" s="183"/>
      <c r="AI130" s="183"/>
      <c r="AJ130" s="183"/>
      <c r="AK130" s="183"/>
      <c r="AL130" s="183"/>
      <c r="AN130" s="61"/>
      <c r="AO130" s="61"/>
      <c r="AP130" s="61"/>
      <c r="AQ130" s="61"/>
      <c r="AR130" s="63"/>
    </row>
    <row r="131" spans="1:44" ht="30.95" customHeight="1">
      <c r="A131" s="8"/>
      <c r="B131" s="164">
        <v>120</v>
      </c>
      <c r="C131" s="164"/>
      <c r="D131" s="177" t="s">
        <v>138</v>
      </c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9"/>
      <c r="Q131" s="177" t="s">
        <v>154</v>
      </c>
      <c r="R131" s="178" t="s">
        <v>154</v>
      </c>
      <c r="S131" s="178"/>
      <c r="T131" s="178"/>
      <c r="U131" s="179"/>
      <c r="V131" s="64" t="s">
        <v>67</v>
      </c>
      <c r="W131" s="180">
        <v>1</v>
      </c>
      <c r="X131" s="181"/>
      <c r="Y131" s="181"/>
      <c r="Z131" s="182">
        <f t="shared" si="1"/>
        <v>1</v>
      </c>
      <c r="AA131" s="182"/>
      <c r="AB131" s="182"/>
      <c r="AC131" s="182"/>
      <c r="AD131" s="182"/>
      <c r="AE131" s="183"/>
      <c r="AF131" s="183"/>
      <c r="AG131" s="183"/>
      <c r="AH131" s="183"/>
      <c r="AI131" s="183"/>
      <c r="AJ131" s="183"/>
      <c r="AK131" s="183"/>
      <c r="AL131" s="183"/>
      <c r="AN131" s="61"/>
      <c r="AO131" s="61"/>
      <c r="AP131" s="61"/>
      <c r="AQ131" s="61"/>
      <c r="AR131" s="63"/>
    </row>
    <row r="132" spans="1:44" ht="30.95" customHeight="1">
      <c r="A132" s="8"/>
      <c r="B132" s="164">
        <v>121</v>
      </c>
      <c r="C132" s="164"/>
      <c r="D132" s="177" t="s">
        <v>139</v>
      </c>
      <c r="E132" s="178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9"/>
      <c r="Q132" s="177" t="s">
        <v>66</v>
      </c>
      <c r="R132" s="178" t="s">
        <v>66</v>
      </c>
      <c r="S132" s="178"/>
      <c r="T132" s="178"/>
      <c r="U132" s="179"/>
      <c r="V132" s="64" t="s">
        <v>67</v>
      </c>
      <c r="W132" s="180">
        <v>2</v>
      </c>
      <c r="X132" s="181"/>
      <c r="Y132" s="181"/>
      <c r="Z132" s="182">
        <f t="shared" si="1"/>
        <v>2</v>
      </c>
      <c r="AA132" s="182"/>
      <c r="AB132" s="182"/>
      <c r="AC132" s="182"/>
      <c r="AD132" s="182"/>
      <c r="AE132" s="183"/>
      <c r="AF132" s="183"/>
      <c r="AG132" s="183"/>
      <c r="AH132" s="183"/>
      <c r="AI132" s="183"/>
      <c r="AJ132" s="183"/>
      <c r="AK132" s="183"/>
      <c r="AL132" s="183"/>
      <c r="AN132" s="61"/>
      <c r="AO132" s="61"/>
      <c r="AP132" s="61"/>
      <c r="AQ132" s="61"/>
      <c r="AR132" s="63"/>
    </row>
    <row r="133" spans="1:44" ht="30.95" customHeight="1">
      <c r="A133" s="8"/>
      <c r="B133" s="164">
        <v>122</v>
      </c>
      <c r="C133" s="164"/>
      <c r="D133" s="177" t="s">
        <v>139</v>
      </c>
      <c r="E133" s="178"/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9"/>
      <c r="Q133" s="177" t="s">
        <v>66</v>
      </c>
      <c r="R133" s="178" t="s">
        <v>66</v>
      </c>
      <c r="S133" s="178"/>
      <c r="T133" s="178"/>
      <c r="U133" s="179"/>
      <c r="V133" s="64" t="s">
        <v>160</v>
      </c>
      <c r="W133" s="180">
        <v>3</v>
      </c>
      <c r="X133" s="181"/>
      <c r="Y133" s="181"/>
      <c r="Z133" s="182">
        <f t="shared" si="1"/>
        <v>3</v>
      </c>
      <c r="AA133" s="182"/>
      <c r="AB133" s="182"/>
      <c r="AC133" s="182"/>
      <c r="AD133" s="182"/>
      <c r="AE133" s="183"/>
      <c r="AF133" s="183"/>
      <c r="AG133" s="183"/>
      <c r="AH133" s="183"/>
      <c r="AI133" s="183"/>
      <c r="AJ133" s="183"/>
      <c r="AK133" s="183"/>
      <c r="AL133" s="183"/>
      <c r="AN133" s="61"/>
      <c r="AO133" s="61"/>
      <c r="AP133" s="61"/>
      <c r="AQ133" s="61"/>
      <c r="AR133" s="63"/>
    </row>
    <row r="134" spans="1:44" ht="30.95" customHeight="1">
      <c r="A134" s="8"/>
      <c r="B134" s="164">
        <v>123</v>
      </c>
      <c r="C134" s="164"/>
      <c r="D134" s="177" t="s">
        <v>140</v>
      </c>
      <c r="E134" s="178"/>
      <c r="F134" s="178"/>
      <c r="G134" s="178"/>
      <c r="H134" s="178"/>
      <c r="I134" s="178"/>
      <c r="J134" s="178"/>
      <c r="K134" s="178"/>
      <c r="L134" s="178"/>
      <c r="M134" s="178"/>
      <c r="N134" s="178"/>
      <c r="O134" s="178"/>
      <c r="P134" s="179"/>
      <c r="Q134" s="177" t="s">
        <v>154</v>
      </c>
      <c r="R134" s="178" t="s">
        <v>154</v>
      </c>
      <c r="S134" s="178"/>
      <c r="T134" s="178"/>
      <c r="U134" s="179"/>
      <c r="V134" s="64" t="s">
        <v>73</v>
      </c>
      <c r="W134" s="180">
        <v>2</v>
      </c>
      <c r="X134" s="181"/>
      <c r="Y134" s="181"/>
      <c r="Z134" s="182">
        <f t="shared" si="1"/>
        <v>2</v>
      </c>
      <c r="AA134" s="182"/>
      <c r="AB134" s="182"/>
      <c r="AC134" s="182"/>
      <c r="AD134" s="182"/>
      <c r="AE134" s="183"/>
      <c r="AF134" s="183"/>
      <c r="AG134" s="183"/>
      <c r="AH134" s="183"/>
      <c r="AI134" s="183"/>
      <c r="AJ134" s="183"/>
      <c r="AK134" s="183"/>
      <c r="AL134" s="183"/>
      <c r="AN134" s="61"/>
      <c r="AO134" s="61"/>
      <c r="AP134" s="61"/>
      <c r="AQ134" s="61"/>
      <c r="AR134" s="63"/>
    </row>
    <row r="135" spans="1:44" ht="30.95" customHeight="1">
      <c r="A135" s="8"/>
      <c r="B135" s="164">
        <v>124</v>
      </c>
      <c r="C135" s="164"/>
      <c r="D135" s="177" t="s">
        <v>141</v>
      </c>
      <c r="E135" s="178"/>
      <c r="F135" s="178"/>
      <c r="G135" s="178"/>
      <c r="H135" s="178"/>
      <c r="I135" s="178"/>
      <c r="J135" s="178"/>
      <c r="K135" s="178"/>
      <c r="L135" s="178"/>
      <c r="M135" s="178"/>
      <c r="N135" s="178"/>
      <c r="O135" s="178"/>
      <c r="P135" s="179"/>
      <c r="Q135" s="177" t="s">
        <v>156</v>
      </c>
      <c r="R135" s="178" t="s">
        <v>156</v>
      </c>
      <c r="S135" s="178"/>
      <c r="T135" s="178"/>
      <c r="U135" s="179"/>
      <c r="V135" s="64" t="s">
        <v>71</v>
      </c>
      <c r="W135" s="180">
        <v>1</v>
      </c>
      <c r="X135" s="181"/>
      <c r="Y135" s="181"/>
      <c r="Z135" s="182">
        <f t="shared" si="1"/>
        <v>1</v>
      </c>
      <c r="AA135" s="182"/>
      <c r="AB135" s="182"/>
      <c r="AC135" s="182"/>
      <c r="AD135" s="182"/>
      <c r="AE135" s="183"/>
      <c r="AF135" s="183"/>
      <c r="AG135" s="183"/>
      <c r="AH135" s="183"/>
      <c r="AI135" s="183"/>
      <c r="AJ135" s="183"/>
      <c r="AK135" s="183"/>
      <c r="AL135" s="183"/>
      <c r="AN135" s="61"/>
      <c r="AO135" s="61"/>
      <c r="AP135" s="61"/>
      <c r="AQ135" s="61"/>
      <c r="AR135" s="63"/>
    </row>
    <row r="136" spans="1:44" ht="30.95" customHeight="1">
      <c r="A136" s="8"/>
      <c r="B136" s="164">
        <v>125</v>
      </c>
      <c r="C136" s="164"/>
      <c r="D136" s="177" t="s">
        <v>142</v>
      </c>
      <c r="E136" s="178"/>
      <c r="F136" s="178"/>
      <c r="G136" s="178"/>
      <c r="H136" s="178"/>
      <c r="I136" s="178"/>
      <c r="J136" s="178"/>
      <c r="K136" s="178"/>
      <c r="L136" s="178"/>
      <c r="M136" s="178"/>
      <c r="N136" s="178"/>
      <c r="O136" s="178"/>
      <c r="P136" s="179"/>
      <c r="Q136" s="177" t="s">
        <v>158</v>
      </c>
      <c r="R136" s="178" t="s">
        <v>158</v>
      </c>
      <c r="S136" s="178"/>
      <c r="T136" s="178"/>
      <c r="U136" s="179"/>
      <c r="V136" s="64" t="s">
        <v>72</v>
      </c>
      <c r="W136" s="180">
        <v>12</v>
      </c>
      <c r="X136" s="181"/>
      <c r="Y136" s="181"/>
      <c r="Z136" s="182">
        <f t="shared" si="1"/>
        <v>12</v>
      </c>
      <c r="AA136" s="182"/>
      <c r="AB136" s="182"/>
      <c r="AC136" s="182"/>
      <c r="AD136" s="182"/>
      <c r="AE136" s="183"/>
      <c r="AF136" s="183"/>
      <c r="AG136" s="183"/>
      <c r="AH136" s="183"/>
      <c r="AI136" s="183"/>
      <c r="AJ136" s="183"/>
      <c r="AK136" s="183"/>
      <c r="AL136" s="183"/>
      <c r="AN136" s="61"/>
      <c r="AO136" s="61"/>
      <c r="AP136" s="61"/>
      <c r="AQ136" s="61"/>
      <c r="AR136" s="63"/>
    </row>
    <row r="137" spans="1:44" ht="30.95" customHeight="1">
      <c r="A137" s="8"/>
      <c r="B137" s="164">
        <v>126</v>
      </c>
      <c r="C137" s="164"/>
      <c r="D137" s="177" t="s">
        <v>143</v>
      </c>
      <c r="E137" s="178"/>
      <c r="F137" s="178"/>
      <c r="G137" s="178"/>
      <c r="H137" s="178"/>
      <c r="I137" s="178"/>
      <c r="J137" s="178"/>
      <c r="K137" s="178"/>
      <c r="L137" s="178"/>
      <c r="M137" s="178"/>
      <c r="N137" s="178"/>
      <c r="O137" s="178"/>
      <c r="P137" s="179"/>
      <c r="Q137" s="177" t="s">
        <v>158</v>
      </c>
      <c r="R137" s="178" t="s">
        <v>158</v>
      </c>
      <c r="S137" s="178"/>
      <c r="T137" s="178"/>
      <c r="U137" s="179"/>
      <c r="V137" s="64" t="s">
        <v>51</v>
      </c>
      <c r="W137" s="180">
        <v>3</v>
      </c>
      <c r="X137" s="181"/>
      <c r="Y137" s="181"/>
      <c r="Z137" s="182">
        <f t="shared" si="1"/>
        <v>3</v>
      </c>
      <c r="AA137" s="182"/>
      <c r="AB137" s="182"/>
      <c r="AC137" s="182"/>
      <c r="AD137" s="182"/>
      <c r="AE137" s="183"/>
      <c r="AF137" s="183"/>
      <c r="AG137" s="183"/>
      <c r="AH137" s="183"/>
      <c r="AI137" s="183"/>
      <c r="AJ137" s="183"/>
      <c r="AK137" s="183"/>
      <c r="AL137" s="183"/>
      <c r="AN137" s="61"/>
      <c r="AO137" s="61"/>
      <c r="AP137" s="61"/>
      <c r="AQ137" s="61"/>
      <c r="AR137" s="63"/>
    </row>
    <row r="138" spans="1:44" ht="30.95" customHeight="1">
      <c r="A138" s="8"/>
      <c r="B138" s="164">
        <v>127</v>
      </c>
      <c r="C138" s="164"/>
      <c r="D138" s="177" t="s">
        <v>143</v>
      </c>
      <c r="E138" s="178"/>
      <c r="F138" s="178"/>
      <c r="G138" s="178"/>
      <c r="H138" s="178"/>
      <c r="I138" s="178"/>
      <c r="J138" s="178"/>
      <c r="K138" s="178"/>
      <c r="L138" s="178"/>
      <c r="M138" s="178"/>
      <c r="N138" s="178"/>
      <c r="O138" s="178"/>
      <c r="P138" s="179"/>
      <c r="Q138" s="177" t="s">
        <v>154</v>
      </c>
      <c r="R138" s="178" t="s">
        <v>154</v>
      </c>
      <c r="S138" s="178"/>
      <c r="T138" s="178"/>
      <c r="U138" s="179"/>
      <c r="V138" s="64" t="s">
        <v>60</v>
      </c>
      <c r="W138" s="180">
        <v>1</v>
      </c>
      <c r="X138" s="181"/>
      <c r="Y138" s="181"/>
      <c r="Z138" s="182">
        <f t="shared" si="1"/>
        <v>1</v>
      </c>
      <c r="AA138" s="182"/>
      <c r="AB138" s="182"/>
      <c r="AC138" s="182"/>
      <c r="AD138" s="182"/>
      <c r="AE138" s="183"/>
      <c r="AF138" s="183"/>
      <c r="AG138" s="183"/>
      <c r="AH138" s="183"/>
      <c r="AI138" s="183"/>
      <c r="AJ138" s="183"/>
      <c r="AK138" s="183"/>
      <c r="AL138" s="183"/>
      <c r="AN138" s="61"/>
      <c r="AO138" s="61"/>
      <c r="AP138" s="61"/>
      <c r="AQ138" s="61"/>
      <c r="AR138" s="63"/>
    </row>
    <row r="139" spans="1:44" ht="33" customHeight="1">
      <c r="A139" s="8"/>
      <c r="B139" s="164">
        <v>128</v>
      </c>
      <c r="C139" s="164"/>
      <c r="D139" s="177" t="s">
        <v>144</v>
      </c>
      <c r="E139" s="178"/>
      <c r="F139" s="178"/>
      <c r="G139" s="178"/>
      <c r="H139" s="178"/>
      <c r="I139" s="178"/>
      <c r="J139" s="178"/>
      <c r="K139" s="178"/>
      <c r="L139" s="178"/>
      <c r="M139" s="178"/>
      <c r="N139" s="178"/>
      <c r="O139" s="178"/>
      <c r="P139" s="179"/>
      <c r="Q139" s="177" t="s">
        <v>156</v>
      </c>
      <c r="R139" s="178" t="s">
        <v>156</v>
      </c>
      <c r="S139" s="178"/>
      <c r="T139" s="178"/>
      <c r="U139" s="179"/>
      <c r="V139" s="64" t="s">
        <v>72</v>
      </c>
      <c r="W139" s="180">
        <v>1</v>
      </c>
      <c r="X139" s="181"/>
      <c r="Y139" s="181"/>
      <c r="Z139" s="182">
        <f t="shared" si="1"/>
        <v>1</v>
      </c>
      <c r="AA139" s="182"/>
      <c r="AB139" s="182"/>
      <c r="AC139" s="182"/>
      <c r="AD139" s="182"/>
      <c r="AE139" s="183"/>
      <c r="AF139" s="183"/>
      <c r="AG139" s="183"/>
      <c r="AH139" s="183"/>
      <c r="AI139" s="183"/>
      <c r="AJ139" s="183"/>
      <c r="AK139" s="183"/>
      <c r="AL139" s="183"/>
      <c r="AN139" s="61"/>
      <c r="AO139" s="61"/>
      <c r="AP139" s="61"/>
      <c r="AQ139" s="61"/>
      <c r="AR139" s="63"/>
    </row>
    <row r="140" spans="1:44" ht="30.95" customHeight="1">
      <c r="A140" s="8"/>
      <c r="B140" s="164">
        <v>129</v>
      </c>
      <c r="C140" s="164"/>
      <c r="D140" s="177" t="s">
        <v>145</v>
      </c>
      <c r="E140" s="178"/>
      <c r="F140" s="178"/>
      <c r="G140" s="178"/>
      <c r="H140" s="178"/>
      <c r="I140" s="178"/>
      <c r="J140" s="178"/>
      <c r="K140" s="178"/>
      <c r="L140" s="178"/>
      <c r="M140" s="178"/>
      <c r="N140" s="178"/>
      <c r="O140" s="178"/>
      <c r="P140" s="179"/>
      <c r="Q140" s="177" t="s">
        <v>66</v>
      </c>
      <c r="R140" s="178" t="s">
        <v>66</v>
      </c>
      <c r="S140" s="178"/>
      <c r="T140" s="178"/>
      <c r="U140" s="179"/>
      <c r="V140" s="64" t="s">
        <v>60</v>
      </c>
      <c r="W140" s="180">
        <v>2</v>
      </c>
      <c r="X140" s="181"/>
      <c r="Y140" s="181"/>
      <c r="Z140" s="182">
        <f t="shared" si="1"/>
        <v>2</v>
      </c>
      <c r="AA140" s="182"/>
      <c r="AB140" s="182"/>
      <c r="AC140" s="182"/>
      <c r="AD140" s="182"/>
      <c r="AE140" s="183"/>
      <c r="AF140" s="183"/>
      <c r="AG140" s="183"/>
      <c r="AH140" s="183"/>
      <c r="AI140" s="183"/>
      <c r="AJ140" s="183"/>
      <c r="AK140" s="183"/>
      <c r="AL140" s="183"/>
      <c r="AN140" s="61"/>
      <c r="AO140" s="61"/>
      <c r="AP140" s="61"/>
      <c r="AQ140" s="61"/>
      <c r="AR140" s="63"/>
    </row>
    <row r="141" spans="1:44" ht="30.95" customHeight="1">
      <c r="A141" s="8"/>
      <c r="B141" s="164">
        <v>130</v>
      </c>
      <c r="C141" s="164"/>
      <c r="D141" s="177" t="s">
        <v>146</v>
      </c>
      <c r="E141" s="178"/>
      <c r="F141" s="178"/>
      <c r="G141" s="178"/>
      <c r="H141" s="178"/>
      <c r="I141" s="178"/>
      <c r="J141" s="178"/>
      <c r="K141" s="178"/>
      <c r="L141" s="178"/>
      <c r="M141" s="178"/>
      <c r="N141" s="178"/>
      <c r="O141" s="178"/>
      <c r="P141" s="179"/>
      <c r="Q141" s="177" t="s">
        <v>154</v>
      </c>
      <c r="R141" s="178" t="s">
        <v>154</v>
      </c>
      <c r="S141" s="178"/>
      <c r="T141" s="178"/>
      <c r="U141" s="179"/>
      <c r="V141" s="64" t="s">
        <v>70</v>
      </c>
      <c r="W141" s="180">
        <v>1</v>
      </c>
      <c r="X141" s="181"/>
      <c r="Y141" s="181"/>
      <c r="Z141" s="182">
        <f t="shared" ref="Z141:Z177" si="2">W141</f>
        <v>1</v>
      </c>
      <c r="AA141" s="182"/>
      <c r="AB141" s="182"/>
      <c r="AC141" s="182"/>
      <c r="AD141" s="182"/>
      <c r="AE141" s="183"/>
      <c r="AF141" s="183"/>
      <c r="AG141" s="183"/>
      <c r="AH141" s="183"/>
      <c r="AI141" s="183"/>
      <c r="AJ141" s="183"/>
      <c r="AK141" s="183"/>
      <c r="AL141" s="183"/>
      <c r="AN141" s="61"/>
      <c r="AO141" s="61"/>
      <c r="AP141" s="61"/>
      <c r="AQ141" s="61"/>
      <c r="AR141" s="63"/>
    </row>
    <row r="142" spans="1:44" ht="30.95" customHeight="1">
      <c r="A142" s="8"/>
      <c r="B142" s="164">
        <v>131</v>
      </c>
      <c r="C142" s="164"/>
      <c r="D142" s="177" t="s">
        <v>147</v>
      </c>
      <c r="E142" s="178"/>
      <c r="F142" s="178"/>
      <c r="G142" s="178"/>
      <c r="H142" s="178"/>
      <c r="I142" s="178"/>
      <c r="J142" s="178"/>
      <c r="K142" s="178"/>
      <c r="L142" s="178"/>
      <c r="M142" s="178"/>
      <c r="N142" s="178"/>
      <c r="O142" s="178"/>
      <c r="P142" s="179"/>
      <c r="Q142" s="177" t="s">
        <v>61</v>
      </c>
      <c r="R142" s="178" t="s">
        <v>61</v>
      </c>
      <c r="S142" s="178"/>
      <c r="T142" s="178"/>
      <c r="U142" s="179"/>
      <c r="V142" s="60" t="s">
        <v>67</v>
      </c>
      <c r="W142" s="180">
        <v>1</v>
      </c>
      <c r="X142" s="181"/>
      <c r="Y142" s="181"/>
      <c r="Z142" s="182">
        <f t="shared" si="2"/>
        <v>1</v>
      </c>
      <c r="AA142" s="182"/>
      <c r="AB142" s="182"/>
      <c r="AC142" s="182"/>
      <c r="AD142" s="182"/>
      <c r="AE142" s="183"/>
      <c r="AF142" s="183"/>
      <c r="AG142" s="183"/>
      <c r="AH142" s="183"/>
      <c r="AI142" s="183"/>
      <c r="AJ142" s="183"/>
      <c r="AK142" s="183"/>
      <c r="AL142" s="183"/>
      <c r="AN142" s="61"/>
      <c r="AO142" s="61"/>
      <c r="AP142" s="61"/>
      <c r="AQ142" s="61"/>
      <c r="AR142" s="63"/>
    </row>
    <row r="143" spans="1:44" ht="30.95" customHeight="1">
      <c r="A143" s="8"/>
      <c r="B143" s="164">
        <v>132</v>
      </c>
      <c r="C143" s="164"/>
      <c r="D143" s="177" t="s">
        <v>147</v>
      </c>
      <c r="E143" s="178"/>
      <c r="F143" s="178"/>
      <c r="G143" s="178"/>
      <c r="H143" s="178"/>
      <c r="I143" s="178"/>
      <c r="J143" s="178"/>
      <c r="K143" s="178"/>
      <c r="L143" s="178"/>
      <c r="M143" s="178"/>
      <c r="N143" s="178"/>
      <c r="O143" s="178"/>
      <c r="P143" s="179"/>
      <c r="Q143" s="177" t="s">
        <v>61</v>
      </c>
      <c r="R143" s="178" t="s">
        <v>61</v>
      </c>
      <c r="S143" s="178"/>
      <c r="T143" s="178"/>
      <c r="U143" s="179"/>
      <c r="V143" s="60" t="s">
        <v>70</v>
      </c>
      <c r="W143" s="180">
        <v>2</v>
      </c>
      <c r="X143" s="181"/>
      <c r="Y143" s="181"/>
      <c r="Z143" s="182">
        <f t="shared" si="2"/>
        <v>2</v>
      </c>
      <c r="AA143" s="182"/>
      <c r="AB143" s="182"/>
      <c r="AC143" s="182"/>
      <c r="AD143" s="182"/>
      <c r="AE143" s="183"/>
      <c r="AF143" s="183"/>
      <c r="AG143" s="183"/>
      <c r="AH143" s="183"/>
      <c r="AI143" s="183"/>
      <c r="AJ143" s="183"/>
      <c r="AK143" s="183"/>
      <c r="AL143" s="183"/>
      <c r="AN143" s="61"/>
      <c r="AO143" s="61"/>
      <c r="AP143" s="61"/>
      <c r="AQ143" s="61"/>
      <c r="AR143" s="63"/>
    </row>
    <row r="144" spans="1:44" ht="30.95" customHeight="1">
      <c r="A144" s="8"/>
      <c r="B144" s="164">
        <v>133</v>
      </c>
      <c r="C144" s="164"/>
      <c r="D144" s="177" t="s">
        <v>148</v>
      </c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  <c r="O144" s="178"/>
      <c r="P144" s="179"/>
      <c r="Q144" s="177" t="s">
        <v>61</v>
      </c>
      <c r="R144" s="178" t="s">
        <v>61</v>
      </c>
      <c r="S144" s="178"/>
      <c r="T144" s="178"/>
      <c r="U144" s="179"/>
      <c r="V144" s="60" t="s">
        <v>60</v>
      </c>
      <c r="W144" s="180">
        <v>2</v>
      </c>
      <c r="X144" s="181"/>
      <c r="Y144" s="181"/>
      <c r="Z144" s="182">
        <f t="shared" si="2"/>
        <v>2</v>
      </c>
      <c r="AA144" s="182"/>
      <c r="AB144" s="182"/>
      <c r="AC144" s="182"/>
      <c r="AD144" s="182"/>
      <c r="AE144" s="183"/>
      <c r="AF144" s="183"/>
      <c r="AG144" s="183"/>
      <c r="AH144" s="183"/>
      <c r="AI144" s="183"/>
      <c r="AJ144" s="183"/>
      <c r="AK144" s="183"/>
      <c r="AL144" s="183"/>
      <c r="AN144" s="61"/>
      <c r="AO144" s="61"/>
      <c r="AP144" s="61"/>
      <c r="AQ144" s="61"/>
      <c r="AR144" s="63"/>
    </row>
    <row r="145" spans="1:44" ht="30.95" customHeight="1">
      <c r="A145" s="8"/>
      <c r="B145" s="164">
        <v>134</v>
      </c>
      <c r="C145" s="164"/>
      <c r="D145" s="177" t="s">
        <v>149</v>
      </c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9"/>
      <c r="Q145" s="177" t="s">
        <v>75</v>
      </c>
      <c r="R145" s="178" t="s">
        <v>75</v>
      </c>
      <c r="S145" s="178"/>
      <c r="T145" s="178"/>
      <c r="U145" s="179"/>
      <c r="V145" s="60" t="s">
        <v>72</v>
      </c>
      <c r="W145" s="180">
        <v>1</v>
      </c>
      <c r="X145" s="181"/>
      <c r="Y145" s="181"/>
      <c r="Z145" s="182">
        <f t="shared" si="2"/>
        <v>1</v>
      </c>
      <c r="AA145" s="182"/>
      <c r="AB145" s="182"/>
      <c r="AC145" s="182"/>
      <c r="AD145" s="182"/>
      <c r="AE145" s="183"/>
      <c r="AF145" s="183"/>
      <c r="AG145" s="183"/>
      <c r="AH145" s="183"/>
      <c r="AI145" s="183"/>
      <c r="AJ145" s="183"/>
      <c r="AK145" s="183"/>
      <c r="AL145" s="183"/>
      <c r="AN145" s="61"/>
      <c r="AO145" s="61"/>
      <c r="AP145" s="61"/>
      <c r="AQ145" s="61"/>
      <c r="AR145" s="63"/>
    </row>
    <row r="146" spans="1:44" ht="30.95" customHeight="1">
      <c r="A146" s="8"/>
      <c r="B146" s="164">
        <v>135</v>
      </c>
      <c r="C146" s="164"/>
      <c r="D146" s="177" t="s">
        <v>150</v>
      </c>
      <c r="E146" s="178"/>
      <c r="F146" s="178"/>
      <c r="G146" s="178"/>
      <c r="H146" s="178"/>
      <c r="I146" s="178"/>
      <c r="J146" s="178"/>
      <c r="K146" s="178"/>
      <c r="L146" s="178"/>
      <c r="M146" s="178"/>
      <c r="N146" s="178"/>
      <c r="O146" s="178"/>
      <c r="P146" s="179"/>
      <c r="Q146" s="177" t="s">
        <v>159</v>
      </c>
      <c r="R146" s="178" t="s">
        <v>159</v>
      </c>
      <c r="S146" s="178"/>
      <c r="T146" s="178"/>
      <c r="U146" s="179"/>
      <c r="V146" s="60" t="s">
        <v>60</v>
      </c>
      <c r="W146" s="180">
        <v>1</v>
      </c>
      <c r="X146" s="181"/>
      <c r="Y146" s="181"/>
      <c r="Z146" s="182">
        <f t="shared" si="2"/>
        <v>1</v>
      </c>
      <c r="AA146" s="182"/>
      <c r="AB146" s="182"/>
      <c r="AC146" s="182"/>
      <c r="AD146" s="182"/>
      <c r="AE146" s="183"/>
      <c r="AF146" s="183"/>
      <c r="AG146" s="183"/>
      <c r="AH146" s="183"/>
      <c r="AI146" s="183"/>
      <c r="AJ146" s="183"/>
      <c r="AK146" s="183"/>
      <c r="AL146" s="183"/>
      <c r="AN146" s="61"/>
      <c r="AO146" s="61"/>
      <c r="AP146" s="61"/>
      <c r="AQ146" s="61"/>
      <c r="AR146" s="63"/>
    </row>
    <row r="147" spans="1:44" ht="30.95" customHeight="1">
      <c r="A147" s="8"/>
      <c r="B147" s="164">
        <v>136</v>
      </c>
      <c r="C147" s="164"/>
      <c r="D147" s="177" t="s">
        <v>150</v>
      </c>
      <c r="E147" s="178"/>
      <c r="F147" s="178"/>
      <c r="G147" s="178"/>
      <c r="H147" s="178"/>
      <c r="I147" s="178"/>
      <c r="J147" s="178"/>
      <c r="K147" s="178"/>
      <c r="L147" s="178"/>
      <c r="M147" s="178"/>
      <c r="N147" s="178"/>
      <c r="O147" s="178"/>
      <c r="P147" s="179"/>
      <c r="Q147" s="177" t="s">
        <v>159</v>
      </c>
      <c r="R147" s="178" t="s">
        <v>159</v>
      </c>
      <c r="S147" s="178"/>
      <c r="T147" s="178"/>
      <c r="U147" s="179"/>
      <c r="V147" s="60" t="s">
        <v>71</v>
      </c>
      <c r="W147" s="180">
        <v>3</v>
      </c>
      <c r="X147" s="181"/>
      <c r="Y147" s="181"/>
      <c r="Z147" s="182">
        <f t="shared" si="2"/>
        <v>3</v>
      </c>
      <c r="AA147" s="182"/>
      <c r="AB147" s="182"/>
      <c r="AC147" s="182"/>
      <c r="AD147" s="182"/>
      <c r="AE147" s="183"/>
      <c r="AF147" s="183"/>
      <c r="AG147" s="183"/>
      <c r="AH147" s="183"/>
      <c r="AI147" s="183"/>
      <c r="AJ147" s="183"/>
      <c r="AK147" s="183"/>
      <c r="AL147" s="183"/>
      <c r="AN147" s="61"/>
      <c r="AO147" s="61"/>
      <c r="AP147" s="61"/>
      <c r="AQ147" s="61"/>
      <c r="AR147" s="63"/>
    </row>
    <row r="148" spans="1:44" ht="30.95" customHeight="1">
      <c r="A148" s="8"/>
      <c r="B148" s="164">
        <v>137</v>
      </c>
      <c r="C148" s="164"/>
      <c r="D148" s="177" t="s">
        <v>150</v>
      </c>
      <c r="E148" s="178"/>
      <c r="F148" s="178"/>
      <c r="G148" s="178"/>
      <c r="H148" s="178"/>
      <c r="I148" s="178"/>
      <c r="J148" s="178"/>
      <c r="K148" s="178"/>
      <c r="L148" s="178"/>
      <c r="M148" s="178"/>
      <c r="N148" s="178"/>
      <c r="O148" s="178"/>
      <c r="P148" s="179"/>
      <c r="Q148" s="177" t="s">
        <v>61</v>
      </c>
      <c r="R148" s="178" t="s">
        <v>61</v>
      </c>
      <c r="S148" s="178"/>
      <c r="T148" s="178"/>
      <c r="U148" s="179"/>
      <c r="V148" s="60" t="s">
        <v>60</v>
      </c>
      <c r="W148" s="180">
        <v>20</v>
      </c>
      <c r="X148" s="181"/>
      <c r="Y148" s="181"/>
      <c r="Z148" s="182">
        <f t="shared" si="2"/>
        <v>20</v>
      </c>
      <c r="AA148" s="182"/>
      <c r="AB148" s="182"/>
      <c r="AC148" s="182"/>
      <c r="AD148" s="182"/>
      <c r="AE148" s="183"/>
      <c r="AF148" s="183"/>
      <c r="AG148" s="183"/>
      <c r="AH148" s="183"/>
      <c r="AI148" s="183"/>
      <c r="AJ148" s="183"/>
      <c r="AK148" s="183"/>
      <c r="AL148" s="183"/>
      <c r="AN148" s="61"/>
      <c r="AO148" s="61"/>
      <c r="AP148" s="61"/>
      <c r="AQ148" s="61"/>
      <c r="AR148" s="63"/>
    </row>
    <row r="149" spans="1:44" ht="30.95" customHeight="1">
      <c r="A149" s="8"/>
      <c r="B149" s="164">
        <v>138</v>
      </c>
      <c r="C149" s="164"/>
      <c r="D149" s="177" t="s">
        <v>150</v>
      </c>
      <c r="E149" s="178"/>
      <c r="F149" s="178"/>
      <c r="G149" s="178"/>
      <c r="H149" s="178"/>
      <c r="I149" s="178"/>
      <c r="J149" s="178"/>
      <c r="K149" s="178"/>
      <c r="L149" s="178"/>
      <c r="M149" s="178"/>
      <c r="N149" s="178"/>
      <c r="O149" s="178"/>
      <c r="P149" s="179"/>
      <c r="Q149" s="177" t="s">
        <v>61</v>
      </c>
      <c r="R149" s="178" t="s">
        <v>61</v>
      </c>
      <c r="S149" s="178"/>
      <c r="T149" s="178"/>
      <c r="U149" s="179"/>
      <c r="V149" s="60" t="s">
        <v>71</v>
      </c>
      <c r="W149" s="180">
        <v>1</v>
      </c>
      <c r="X149" s="181"/>
      <c r="Y149" s="181"/>
      <c r="Z149" s="182">
        <f t="shared" si="2"/>
        <v>1</v>
      </c>
      <c r="AA149" s="182"/>
      <c r="AB149" s="182"/>
      <c r="AC149" s="182"/>
      <c r="AD149" s="182"/>
      <c r="AE149" s="183"/>
      <c r="AF149" s="183"/>
      <c r="AG149" s="183"/>
      <c r="AH149" s="183"/>
      <c r="AI149" s="183"/>
      <c r="AJ149" s="183"/>
      <c r="AK149" s="183"/>
      <c r="AL149" s="183"/>
      <c r="AN149" s="61"/>
      <c r="AO149" s="61"/>
      <c r="AP149" s="61"/>
      <c r="AQ149" s="61"/>
      <c r="AR149" s="63"/>
    </row>
    <row r="150" spans="1:44" ht="30.95" customHeight="1">
      <c r="A150" s="8"/>
      <c r="B150" s="164">
        <v>139</v>
      </c>
      <c r="C150" s="164"/>
      <c r="D150" s="177" t="s">
        <v>150</v>
      </c>
      <c r="E150" s="178"/>
      <c r="F150" s="178"/>
      <c r="G150" s="178"/>
      <c r="H150" s="178"/>
      <c r="I150" s="178"/>
      <c r="J150" s="178"/>
      <c r="K150" s="178"/>
      <c r="L150" s="178"/>
      <c r="M150" s="178"/>
      <c r="N150" s="178"/>
      <c r="O150" s="178"/>
      <c r="P150" s="179"/>
      <c r="Q150" s="177" t="s">
        <v>74</v>
      </c>
      <c r="R150" s="178" t="s">
        <v>74</v>
      </c>
      <c r="S150" s="178"/>
      <c r="T150" s="178"/>
      <c r="U150" s="179"/>
      <c r="V150" s="60" t="s">
        <v>67</v>
      </c>
      <c r="W150" s="180">
        <v>4</v>
      </c>
      <c r="X150" s="181"/>
      <c r="Y150" s="181"/>
      <c r="Z150" s="182">
        <f t="shared" si="2"/>
        <v>4</v>
      </c>
      <c r="AA150" s="182"/>
      <c r="AB150" s="182"/>
      <c r="AC150" s="182"/>
      <c r="AD150" s="182"/>
      <c r="AE150" s="183"/>
      <c r="AF150" s="183"/>
      <c r="AG150" s="183"/>
      <c r="AH150" s="183"/>
      <c r="AI150" s="183"/>
      <c r="AJ150" s="183"/>
      <c r="AK150" s="183"/>
      <c r="AL150" s="183"/>
      <c r="AN150" s="61"/>
      <c r="AO150" s="61"/>
      <c r="AP150" s="61"/>
      <c r="AQ150" s="61"/>
      <c r="AR150" s="63"/>
    </row>
    <row r="151" spans="1:44" ht="30.95" customHeight="1">
      <c r="A151" s="8"/>
      <c r="B151" s="164">
        <v>140</v>
      </c>
      <c r="C151" s="164"/>
      <c r="D151" s="177" t="s">
        <v>150</v>
      </c>
      <c r="E151" s="178"/>
      <c r="F151" s="178"/>
      <c r="G151" s="178"/>
      <c r="H151" s="178"/>
      <c r="I151" s="178"/>
      <c r="J151" s="178"/>
      <c r="K151" s="178"/>
      <c r="L151" s="178"/>
      <c r="M151" s="178"/>
      <c r="N151" s="178"/>
      <c r="O151" s="178"/>
      <c r="P151" s="179"/>
      <c r="Q151" s="177" t="s">
        <v>74</v>
      </c>
      <c r="R151" s="178" t="s">
        <v>74</v>
      </c>
      <c r="S151" s="178"/>
      <c r="T151" s="178"/>
      <c r="U151" s="179"/>
      <c r="V151" s="60" t="s">
        <v>73</v>
      </c>
      <c r="W151" s="180">
        <v>4</v>
      </c>
      <c r="X151" s="181"/>
      <c r="Y151" s="181"/>
      <c r="Z151" s="182">
        <f t="shared" si="2"/>
        <v>4</v>
      </c>
      <c r="AA151" s="182"/>
      <c r="AB151" s="182"/>
      <c r="AC151" s="182"/>
      <c r="AD151" s="182"/>
      <c r="AE151" s="183"/>
      <c r="AF151" s="183"/>
      <c r="AG151" s="183"/>
      <c r="AH151" s="183"/>
      <c r="AI151" s="183"/>
      <c r="AJ151" s="183"/>
      <c r="AK151" s="183"/>
      <c r="AL151" s="183"/>
      <c r="AN151" s="61"/>
      <c r="AO151" s="61"/>
      <c r="AP151" s="61"/>
      <c r="AQ151" s="61"/>
      <c r="AR151" s="63"/>
    </row>
    <row r="152" spans="1:44" ht="30.95" customHeight="1">
      <c r="A152" s="8"/>
      <c r="B152" s="164">
        <v>141</v>
      </c>
      <c r="C152" s="164"/>
      <c r="D152" s="177" t="s">
        <v>150</v>
      </c>
      <c r="E152" s="178"/>
      <c r="F152" s="178"/>
      <c r="G152" s="178"/>
      <c r="H152" s="178"/>
      <c r="I152" s="178"/>
      <c r="J152" s="178"/>
      <c r="K152" s="178"/>
      <c r="L152" s="178"/>
      <c r="M152" s="178"/>
      <c r="N152" s="178"/>
      <c r="O152" s="178"/>
      <c r="P152" s="179"/>
      <c r="Q152" s="177" t="s">
        <v>74</v>
      </c>
      <c r="R152" s="178" t="s">
        <v>74</v>
      </c>
      <c r="S152" s="178"/>
      <c r="T152" s="178"/>
      <c r="U152" s="179"/>
      <c r="V152" s="60" t="s">
        <v>160</v>
      </c>
      <c r="W152" s="180">
        <v>1</v>
      </c>
      <c r="X152" s="181"/>
      <c r="Y152" s="181"/>
      <c r="Z152" s="182">
        <f t="shared" si="2"/>
        <v>1</v>
      </c>
      <c r="AA152" s="182"/>
      <c r="AB152" s="182"/>
      <c r="AC152" s="182"/>
      <c r="AD152" s="182"/>
      <c r="AE152" s="183"/>
      <c r="AF152" s="183"/>
      <c r="AG152" s="183"/>
      <c r="AH152" s="183"/>
      <c r="AI152" s="183"/>
      <c r="AJ152" s="183"/>
      <c r="AK152" s="183"/>
      <c r="AL152" s="183"/>
      <c r="AN152" s="61"/>
      <c r="AO152" s="61"/>
      <c r="AP152" s="61"/>
      <c r="AQ152" s="61"/>
      <c r="AR152" s="63"/>
    </row>
    <row r="153" spans="1:44" ht="30.95" customHeight="1">
      <c r="A153" s="8"/>
      <c r="B153" s="164">
        <v>142</v>
      </c>
      <c r="C153" s="164"/>
      <c r="D153" s="177" t="s">
        <v>150</v>
      </c>
      <c r="E153" s="178"/>
      <c r="F153" s="178"/>
      <c r="G153" s="178"/>
      <c r="H153" s="178"/>
      <c r="I153" s="178"/>
      <c r="J153" s="178"/>
      <c r="K153" s="178"/>
      <c r="L153" s="178"/>
      <c r="M153" s="178"/>
      <c r="N153" s="178"/>
      <c r="O153" s="178"/>
      <c r="P153" s="179"/>
      <c r="Q153" s="177" t="s">
        <v>74</v>
      </c>
      <c r="R153" s="178" t="s">
        <v>74</v>
      </c>
      <c r="S153" s="178"/>
      <c r="T153" s="178"/>
      <c r="U153" s="179"/>
      <c r="V153" s="60" t="s">
        <v>60</v>
      </c>
      <c r="W153" s="180">
        <v>19</v>
      </c>
      <c r="X153" s="181"/>
      <c r="Y153" s="181"/>
      <c r="Z153" s="182">
        <f t="shared" si="2"/>
        <v>19</v>
      </c>
      <c r="AA153" s="182"/>
      <c r="AB153" s="182"/>
      <c r="AC153" s="182"/>
      <c r="AD153" s="182"/>
      <c r="AE153" s="183"/>
      <c r="AF153" s="183"/>
      <c r="AG153" s="183"/>
      <c r="AH153" s="183"/>
      <c r="AI153" s="183"/>
      <c r="AJ153" s="183"/>
      <c r="AK153" s="183"/>
      <c r="AL153" s="183"/>
      <c r="AN153" s="61"/>
      <c r="AO153" s="61"/>
      <c r="AP153" s="61"/>
      <c r="AQ153" s="61"/>
      <c r="AR153" s="63"/>
    </row>
    <row r="154" spans="1:44" ht="30.95" customHeight="1">
      <c r="A154" s="8"/>
      <c r="B154" s="164">
        <v>143</v>
      </c>
      <c r="C154" s="164"/>
      <c r="D154" s="177" t="s">
        <v>150</v>
      </c>
      <c r="E154" s="178"/>
      <c r="F154" s="178"/>
      <c r="G154" s="178"/>
      <c r="H154" s="178"/>
      <c r="I154" s="178"/>
      <c r="J154" s="178"/>
      <c r="K154" s="178"/>
      <c r="L154" s="178"/>
      <c r="M154" s="178"/>
      <c r="N154" s="178"/>
      <c r="O154" s="178"/>
      <c r="P154" s="179"/>
      <c r="Q154" s="177" t="s">
        <v>74</v>
      </c>
      <c r="R154" s="178" t="s">
        <v>74</v>
      </c>
      <c r="S154" s="178"/>
      <c r="T154" s="178"/>
      <c r="U154" s="179"/>
      <c r="V154" s="60" t="s">
        <v>70</v>
      </c>
      <c r="W154" s="180">
        <v>4</v>
      </c>
      <c r="X154" s="181"/>
      <c r="Y154" s="181"/>
      <c r="Z154" s="182">
        <f t="shared" si="2"/>
        <v>4</v>
      </c>
      <c r="AA154" s="182"/>
      <c r="AB154" s="182"/>
      <c r="AC154" s="182"/>
      <c r="AD154" s="182"/>
      <c r="AE154" s="183"/>
      <c r="AF154" s="183"/>
      <c r="AG154" s="183"/>
      <c r="AH154" s="183"/>
      <c r="AI154" s="183"/>
      <c r="AJ154" s="183"/>
      <c r="AK154" s="183"/>
      <c r="AL154" s="183"/>
      <c r="AN154" s="61"/>
      <c r="AO154" s="61"/>
      <c r="AP154" s="61"/>
      <c r="AQ154" s="61"/>
      <c r="AR154" s="63"/>
    </row>
    <row r="155" spans="1:44" ht="30.95" customHeight="1">
      <c r="A155" s="8"/>
      <c r="B155" s="164">
        <v>144</v>
      </c>
      <c r="C155" s="164"/>
      <c r="D155" s="177" t="s">
        <v>150</v>
      </c>
      <c r="E155" s="178"/>
      <c r="F155" s="178"/>
      <c r="G155" s="178"/>
      <c r="H155" s="178"/>
      <c r="I155" s="178"/>
      <c r="J155" s="178"/>
      <c r="K155" s="178"/>
      <c r="L155" s="178"/>
      <c r="M155" s="178"/>
      <c r="N155" s="178"/>
      <c r="O155" s="178"/>
      <c r="P155" s="179"/>
      <c r="Q155" s="177" t="s">
        <v>74</v>
      </c>
      <c r="R155" s="178" t="s">
        <v>74</v>
      </c>
      <c r="S155" s="178"/>
      <c r="T155" s="178"/>
      <c r="U155" s="179"/>
      <c r="V155" s="60" t="s">
        <v>71</v>
      </c>
      <c r="W155" s="180">
        <v>1</v>
      </c>
      <c r="X155" s="181"/>
      <c r="Y155" s="181"/>
      <c r="Z155" s="182">
        <f t="shared" si="2"/>
        <v>1</v>
      </c>
      <c r="AA155" s="182"/>
      <c r="AB155" s="182"/>
      <c r="AC155" s="182"/>
      <c r="AD155" s="182"/>
      <c r="AE155" s="183"/>
      <c r="AF155" s="183"/>
      <c r="AG155" s="183"/>
      <c r="AH155" s="183"/>
      <c r="AI155" s="183"/>
      <c r="AJ155" s="183"/>
      <c r="AK155" s="183"/>
      <c r="AL155" s="183"/>
      <c r="AN155" s="61"/>
      <c r="AO155" s="61"/>
      <c r="AP155" s="61"/>
      <c r="AQ155" s="61"/>
      <c r="AR155" s="63"/>
    </row>
    <row r="156" spans="1:44" ht="30.95" customHeight="1">
      <c r="A156" s="8"/>
      <c r="B156" s="164">
        <v>145</v>
      </c>
      <c r="C156" s="164"/>
      <c r="D156" s="177" t="s">
        <v>150</v>
      </c>
      <c r="E156" s="178"/>
      <c r="F156" s="178"/>
      <c r="G156" s="178"/>
      <c r="H156" s="178"/>
      <c r="I156" s="178"/>
      <c r="J156" s="178"/>
      <c r="K156" s="178"/>
      <c r="L156" s="178"/>
      <c r="M156" s="178"/>
      <c r="N156" s="178"/>
      <c r="O156" s="178"/>
      <c r="P156" s="179"/>
      <c r="Q156" s="177" t="s">
        <v>74</v>
      </c>
      <c r="R156" s="178" t="s">
        <v>74</v>
      </c>
      <c r="S156" s="178"/>
      <c r="T156" s="178"/>
      <c r="U156" s="179"/>
      <c r="V156" s="60" t="s">
        <v>51</v>
      </c>
      <c r="W156" s="180">
        <v>4</v>
      </c>
      <c r="X156" s="181"/>
      <c r="Y156" s="181"/>
      <c r="Z156" s="182">
        <f t="shared" si="2"/>
        <v>4</v>
      </c>
      <c r="AA156" s="182"/>
      <c r="AB156" s="182"/>
      <c r="AC156" s="182"/>
      <c r="AD156" s="182"/>
      <c r="AE156" s="183"/>
      <c r="AF156" s="183"/>
      <c r="AG156" s="183"/>
      <c r="AH156" s="183"/>
      <c r="AI156" s="183"/>
      <c r="AJ156" s="183"/>
      <c r="AK156" s="183"/>
      <c r="AL156" s="183"/>
      <c r="AN156" s="61"/>
      <c r="AO156" s="61"/>
      <c r="AP156" s="61"/>
      <c r="AQ156" s="61"/>
      <c r="AR156" s="63"/>
    </row>
    <row r="157" spans="1:44" ht="30.95" customHeight="1">
      <c r="A157" s="8"/>
      <c r="B157" s="164">
        <v>146</v>
      </c>
      <c r="C157" s="164"/>
      <c r="D157" s="177" t="s">
        <v>150</v>
      </c>
      <c r="E157" s="178"/>
      <c r="F157" s="178"/>
      <c r="G157" s="178"/>
      <c r="H157" s="178"/>
      <c r="I157" s="178"/>
      <c r="J157" s="178"/>
      <c r="K157" s="178"/>
      <c r="L157" s="178"/>
      <c r="M157" s="178"/>
      <c r="N157" s="178"/>
      <c r="O157" s="178"/>
      <c r="P157" s="179"/>
      <c r="Q157" s="177" t="s">
        <v>74</v>
      </c>
      <c r="R157" s="178" t="s">
        <v>74</v>
      </c>
      <c r="S157" s="178"/>
      <c r="T157" s="178"/>
      <c r="U157" s="179"/>
      <c r="V157" s="60" t="s">
        <v>72</v>
      </c>
      <c r="W157" s="180">
        <v>5</v>
      </c>
      <c r="X157" s="181"/>
      <c r="Y157" s="181"/>
      <c r="Z157" s="182">
        <f t="shared" si="2"/>
        <v>5</v>
      </c>
      <c r="AA157" s="182"/>
      <c r="AB157" s="182"/>
      <c r="AC157" s="182"/>
      <c r="AD157" s="182"/>
      <c r="AE157" s="183"/>
      <c r="AF157" s="183"/>
      <c r="AG157" s="183"/>
      <c r="AH157" s="183"/>
      <c r="AI157" s="183"/>
      <c r="AJ157" s="183"/>
      <c r="AK157" s="183"/>
      <c r="AL157" s="183"/>
      <c r="AN157" s="61"/>
      <c r="AO157" s="61"/>
      <c r="AP157" s="61"/>
      <c r="AQ157" s="61"/>
      <c r="AR157" s="63"/>
    </row>
    <row r="158" spans="1:44" ht="30.95" customHeight="1">
      <c r="A158" s="8"/>
      <c r="B158" s="164">
        <v>147</v>
      </c>
      <c r="C158" s="164"/>
      <c r="D158" s="177" t="s">
        <v>151</v>
      </c>
      <c r="E158" s="178"/>
      <c r="F158" s="178"/>
      <c r="G158" s="178"/>
      <c r="H158" s="178"/>
      <c r="I158" s="178"/>
      <c r="J158" s="178"/>
      <c r="K158" s="178"/>
      <c r="L158" s="178"/>
      <c r="M158" s="178"/>
      <c r="N158" s="178"/>
      <c r="O158" s="178"/>
      <c r="P158" s="179"/>
      <c r="Q158" s="177" t="s">
        <v>159</v>
      </c>
      <c r="R158" s="178" t="s">
        <v>159</v>
      </c>
      <c r="S158" s="178"/>
      <c r="T158" s="178"/>
      <c r="U158" s="179"/>
      <c r="V158" s="60" t="s">
        <v>60</v>
      </c>
      <c r="W158" s="180">
        <v>6</v>
      </c>
      <c r="X158" s="181"/>
      <c r="Y158" s="181"/>
      <c r="Z158" s="182">
        <f t="shared" si="2"/>
        <v>6</v>
      </c>
      <c r="AA158" s="182"/>
      <c r="AB158" s="182"/>
      <c r="AC158" s="182"/>
      <c r="AD158" s="182"/>
      <c r="AE158" s="183"/>
      <c r="AF158" s="183"/>
      <c r="AG158" s="183"/>
      <c r="AH158" s="183"/>
      <c r="AI158" s="183"/>
      <c r="AJ158" s="183"/>
      <c r="AK158" s="183"/>
      <c r="AL158" s="183"/>
      <c r="AN158" s="61"/>
      <c r="AO158" s="61"/>
      <c r="AP158" s="61"/>
      <c r="AQ158" s="61"/>
      <c r="AR158" s="63"/>
    </row>
    <row r="159" spans="1:44" ht="30.95" customHeight="1">
      <c r="A159" s="8"/>
      <c r="B159" s="164">
        <v>148</v>
      </c>
      <c r="C159" s="164"/>
      <c r="D159" s="177" t="s">
        <v>151</v>
      </c>
      <c r="E159" s="178"/>
      <c r="F159" s="178"/>
      <c r="G159" s="178"/>
      <c r="H159" s="178"/>
      <c r="I159" s="178"/>
      <c r="J159" s="178"/>
      <c r="K159" s="178"/>
      <c r="L159" s="178"/>
      <c r="M159" s="178"/>
      <c r="N159" s="178"/>
      <c r="O159" s="178"/>
      <c r="P159" s="179"/>
      <c r="Q159" s="177" t="s">
        <v>159</v>
      </c>
      <c r="R159" s="178" t="s">
        <v>159</v>
      </c>
      <c r="S159" s="178"/>
      <c r="T159" s="178"/>
      <c r="U159" s="179"/>
      <c r="V159" s="60" t="s">
        <v>51</v>
      </c>
      <c r="W159" s="180">
        <v>9</v>
      </c>
      <c r="X159" s="181"/>
      <c r="Y159" s="181"/>
      <c r="Z159" s="182">
        <f t="shared" si="2"/>
        <v>9</v>
      </c>
      <c r="AA159" s="182"/>
      <c r="AB159" s="182"/>
      <c r="AC159" s="182"/>
      <c r="AD159" s="182"/>
      <c r="AE159" s="183"/>
      <c r="AF159" s="183"/>
      <c r="AG159" s="183"/>
      <c r="AH159" s="183"/>
      <c r="AI159" s="183"/>
      <c r="AJ159" s="183"/>
      <c r="AK159" s="183"/>
      <c r="AL159" s="183"/>
      <c r="AN159" s="61"/>
      <c r="AO159" s="61"/>
      <c r="AP159" s="61"/>
      <c r="AQ159" s="61"/>
      <c r="AR159" s="63"/>
    </row>
    <row r="160" spans="1:44" ht="30.95" customHeight="1">
      <c r="A160" s="8"/>
      <c r="B160" s="164">
        <v>149</v>
      </c>
      <c r="C160" s="164"/>
      <c r="D160" s="177" t="s">
        <v>151</v>
      </c>
      <c r="E160" s="178"/>
      <c r="F160" s="178"/>
      <c r="G160" s="178"/>
      <c r="H160" s="178"/>
      <c r="I160" s="178"/>
      <c r="J160" s="178"/>
      <c r="K160" s="178"/>
      <c r="L160" s="178"/>
      <c r="M160" s="178"/>
      <c r="N160" s="178"/>
      <c r="O160" s="178"/>
      <c r="P160" s="179"/>
      <c r="Q160" s="177" t="s">
        <v>75</v>
      </c>
      <c r="R160" s="178" t="s">
        <v>75</v>
      </c>
      <c r="S160" s="178"/>
      <c r="T160" s="178"/>
      <c r="U160" s="179"/>
      <c r="V160" s="60" t="s">
        <v>60</v>
      </c>
      <c r="W160" s="180">
        <v>4</v>
      </c>
      <c r="X160" s="181"/>
      <c r="Y160" s="181"/>
      <c r="Z160" s="182">
        <f t="shared" si="2"/>
        <v>4</v>
      </c>
      <c r="AA160" s="182"/>
      <c r="AB160" s="182"/>
      <c r="AC160" s="182"/>
      <c r="AD160" s="182"/>
      <c r="AE160" s="183"/>
      <c r="AF160" s="183"/>
      <c r="AG160" s="183"/>
      <c r="AH160" s="183"/>
      <c r="AI160" s="183"/>
      <c r="AJ160" s="183"/>
      <c r="AK160" s="183"/>
      <c r="AL160" s="183"/>
      <c r="AN160" s="61"/>
      <c r="AO160" s="61"/>
      <c r="AP160" s="61"/>
      <c r="AQ160" s="61"/>
      <c r="AR160" s="63"/>
    </row>
    <row r="161" spans="1:44" ht="30.95" customHeight="1">
      <c r="A161" s="8"/>
      <c r="B161" s="164">
        <v>150</v>
      </c>
      <c r="C161" s="164"/>
      <c r="D161" s="177" t="s">
        <v>151</v>
      </c>
      <c r="E161" s="178"/>
      <c r="F161" s="178"/>
      <c r="G161" s="178"/>
      <c r="H161" s="178"/>
      <c r="I161" s="178"/>
      <c r="J161" s="178"/>
      <c r="K161" s="178"/>
      <c r="L161" s="178"/>
      <c r="M161" s="178"/>
      <c r="N161" s="178"/>
      <c r="O161" s="178"/>
      <c r="P161" s="179"/>
      <c r="Q161" s="177" t="s">
        <v>75</v>
      </c>
      <c r="R161" s="178" t="s">
        <v>75</v>
      </c>
      <c r="S161" s="178"/>
      <c r="T161" s="178"/>
      <c r="U161" s="179"/>
      <c r="V161" s="60" t="s">
        <v>70</v>
      </c>
      <c r="W161" s="180">
        <v>2</v>
      </c>
      <c r="X161" s="181"/>
      <c r="Y161" s="181"/>
      <c r="Z161" s="182">
        <f t="shared" si="2"/>
        <v>2</v>
      </c>
      <c r="AA161" s="182"/>
      <c r="AB161" s="182"/>
      <c r="AC161" s="182"/>
      <c r="AD161" s="182"/>
      <c r="AE161" s="183"/>
      <c r="AF161" s="183"/>
      <c r="AG161" s="183"/>
      <c r="AH161" s="183"/>
      <c r="AI161" s="183"/>
      <c r="AJ161" s="183"/>
      <c r="AK161" s="183"/>
      <c r="AL161" s="183"/>
      <c r="AN161" s="61"/>
      <c r="AO161" s="61"/>
      <c r="AP161" s="61"/>
      <c r="AQ161" s="61"/>
      <c r="AR161" s="63"/>
    </row>
    <row r="162" spans="1:44" ht="30.95" customHeight="1">
      <c r="A162" s="8"/>
      <c r="B162" s="164">
        <v>151</v>
      </c>
      <c r="C162" s="164"/>
      <c r="D162" s="177" t="s">
        <v>151</v>
      </c>
      <c r="E162" s="178"/>
      <c r="F162" s="178"/>
      <c r="G162" s="178"/>
      <c r="H162" s="178"/>
      <c r="I162" s="178"/>
      <c r="J162" s="178"/>
      <c r="K162" s="178"/>
      <c r="L162" s="178"/>
      <c r="M162" s="178"/>
      <c r="N162" s="178"/>
      <c r="O162" s="178"/>
      <c r="P162" s="179"/>
      <c r="Q162" s="177" t="s">
        <v>75</v>
      </c>
      <c r="R162" s="178" t="s">
        <v>75</v>
      </c>
      <c r="S162" s="178"/>
      <c r="T162" s="178"/>
      <c r="U162" s="179"/>
      <c r="V162" s="60" t="s">
        <v>51</v>
      </c>
      <c r="W162" s="180">
        <v>9</v>
      </c>
      <c r="X162" s="181"/>
      <c r="Y162" s="181"/>
      <c r="Z162" s="182">
        <f t="shared" si="2"/>
        <v>9</v>
      </c>
      <c r="AA162" s="182"/>
      <c r="AB162" s="182"/>
      <c r="AC162" s="182"/>
      <c r="AD162" s="182"/>
      <c r="AE162" s="183"/>
      <c r="AF162" s="183"/>
      <c r="AG162" s="183"/>
      <c r="AH162" s="183"/>
      <c r="AI162" s="183"/>
      <c r="AJ162" s="183"/>
      <c r="AK162" s="183"/>
      <c r="AL162" s="183"/>
      <c r="AN162" s="61"/>
      <c r="AO162" s="61"/>
      <c r="AP162" s="61"/>
      <c r="AQ162" s="61"/>
      <c r="AR162" s="63"/>
    </row>
    <row r="163" spans="1:44" ht="30.95" customHeight="1">
      <c r="A163" s="8"/>
      <c r="B163" s="164">
        <v>152</v>
      </c>
      <c r="C163" s="164"/>
      <c r="D163" s="177" t="s">
        <v>151</v>
      </c>
      <c r="E163" s="178"/>
      <c r="F163" s="178"/>
      <c r="G163" s="178"/>
      <c r="H163" s="178"/>
      <c r="I163" s="178"/>
      <c r="J163" s="178"/>
      <c r="K163" s="178"/>
      <c r="L163" s="178"/>
      <c r="M163" s="178"/>
      <c r="N163" s="178"/>
      <c r="O163" s="178"/>
      <c r="P163" s="179"/>
      <c r="Q163" s="177" t="s">
        <v>75</v>
      </c>
      <c r="R163" s="178" t="s">
        <v>75</v>
      </c>
      <c r="S163" s="178"/>
      <c r="T163" s="178"/>
      <c r="U163" s="179"/>
      <c r="V163" s="60" t="s">
        <v>72</v>
      </c>
      <c r="W163" s="180">
        <v>6</v>
      </c>
      <c r="X163" s="181"/>
      <c r="Y163" s="181"/>
      <c r="Z163" s="182">
        <f t="shared" si="2"/>
        <v>6</v>
      </c>
      <c r="AA163" s="182"/>
      <c r="AB163" s="182"/>
      <c r="AC163" s="182"/>
      <c r="AD163" s="182"/>
      <c r="AE163" s="183"/>
      <c r="AF163" s="183"/>
      <c r="AG163" s="183"/>
      <c r="AH163" s="183"/>
      <c r="AI163" s="183"/>
      <c r="AJ163" s="183"/>
      <c r="AK163" s="183"/>
      <c r="AL163" s="183"/>
      <c r="AN163" s="61"/>
      <c r="AO163" s="61"/>
      <c r="AP163" s="61"/>
      <c r="AQ163" s="61"/>
      <c r="AR163" s="63"/>
    </row>
    <row r="164" spans="1:44" ht="30.95" customHeight="1">
      <c r="A164" s="8"/>
      <c r="B164" s="164">
        <v>153</v>
      </c>
      <c r="C164" s="164"/>
      <c r="D164" s="177" t="s">
        <v>152</v>
      </c>
      <c r="E164" s="178"/>
      <c r="F164" s="178"/>
      <c r="G164" s="178"/>
      <c r="H164" s="178"/>
      <c r="I164" s="178"/>
      <c r="J164" s="178"/>
      <c r="K164" s="178"/>
      <c r="L164" s="178"/>
      <c r="M164" s="178"/>
      <c r="N164" s="178"/>
      <c r="O164" s="178"/>
      <c r="P164" s="179"/>
      <c r="Q164" s="177" t="s">
        <v>159</v>
      </c>
      <c r="R164" s="178" t="s">
        <v>159</v>
      </c>
      <c r="S164" s="178"/>
      <c r="T164" s="178"/>
      <c r="U164" s="179"/>
      <c r="V164" s="60" t="s">
        <v>160</v>
      </c>
      <c r="W164" s="180">
        <v>7</v>
      </c>
      <c r="X164" s="181"/>
      <c r="Y164" s="181"/>
      <c r="Z164" s="182">
        <f t="shared" si="2"/>
        <v>7</v>
      </c>
      <c r="AA164" s="182"/>
      <c r="AB164" s="182"/>
      <c r="AC164" s="182"/>
      <c r="AD164" s="182"/>
      <c r="AE164" s="183"/>
      <c r="AF164" s="183"/>
      <c r="AG164" s="183"/>
      <c r="AH164" s="183"/>
      <c r="AI164" s="183"/>
      <c r="AJ164" s="183"/>
      <c r="AK164" s="183"/>
      <c r="AL164" s="183"/>
      <c r="AN164" s="61"/>
      <c r="AO164" s="61"/>
      <c r="AP164" s="61"/>
      <c r="AQ164" s="61"/>
      <c r="AR164" s="63"/>
    </row>
    <row r="165" spans="1:44" ht="30.95" customHeight="1">
      <c r="A165" s="8"/>
      <c r="B165" s="164">
        <v>154</v>
      </c>
      <c r="C165" s="164"/>
      <c r="D165" s="177" t="s">
        <v>152</v>
      </c>
      <c r="E165" s="178"/>
      <c r="F165" s="178"/>
      <c r="G165" s="178"/>
      <c r="H165" s="178"/>
      <c r="I165" s="178"/>
      <c r="J165" s="178"/>
      <c r="K165" s="178"/>
      <c r="L165" s="178"/>
      <c r="M165" s="178"/>
      <c r="N165" s="178"/>
      <c r="O165" s="178"/>
      <c r="P165" s="179"/>
      <c r="Q165" s="177" t="s">
        <v>159</v>
      </c>
      <c r="R165" s="178" t="s">
        <v>159</v>
      </c>
      <c r="S165" s="178"/>
      <c r="T165" s="178"/>
      <c r="U165" s="179"/>
      <c r="V165" s="60" t="s">
        <v>60</v>
      </c>
      <c r="W165" s="180">
        <v>6</v>
      </c>
      <c r="X165" s="181"/>
      <c r="Y165" s="181"/>
      <c r="Z165" s="182">
        <f t="shared" si="2"/>
        <v>6</v>
      </c>
      <c r="AA165" s="182"/>
      <c r="AB165" s="182"/>
      <c r="AC165" s="182"/>
      <c r="AD165" s="182"/>
      <c r="AE165" s="183"/>
      <c r="AF165" s="183"/>
      <c r="AG165" s="183"/>
      <c r="AH165" s="183"/>
      <c r="AI165" s="183"/>
      <c r="AJ165" s="183"/>
      <c r="AK165" s="183"/>
      <c r="AL165" s="183"/>
      <c r="AN165" s="61"/>
      <c r="AO165" s="61"/>
      <c r="AP165" s="61"/>
      <c r="AQ165" s="61"/>
      <c r="AR165" s="63"/>
    </row>
    <row r="166" spans="1:44" ht="30.95" customHeight="1">
      <c r="A166" s="8"/>
      <c r="B166" s="164">
        <v>155</v>
      </c>
      <c r="C166" s="164"/>
      <c r="D166" s="177" t="s">
        <v>152</v>
      </c>
      <c r="E166" s="178"/>
      <c r="F166" s="178"/>
      <c r="G166" s="178"/>
      <c r="H166" s="178"/>
      <c r="I166" s="178"/>
      <c r="J166" s="178"/>
      <c r="K166" s="178"/>
      <c r="L166" s="178"/>
      <c r="M166" s="178"/>
      <c r="N166" s="178"/>
      <c r="O166" s="178"/>
      <c r="P166" s="179"/>
      <c r="Q166" s="177" t="s">
        <v>159</v>
      </c>
      <c r="R166" s="178" t="s">
        <v>159</v>
      </c>
      <c r="S166" s="178"/>
      <c r="T166" s="178"/>
      <c r="U166" s="179"/>
      <c r="V166" s="60" t="s">
        <v>65</v>
      </c>
      <c r="W166" s="180">
        <v>9</v>
      </c>
      <c r="X166" s="181"/>
      <c r="Y166" s="181"/>
      <c r="Z166" s="182">
        <f t="shared" si="2"/>
        <v>9</v>
      </c>
      <c r="AA166" s="182"/>
      <c r="AB166" s="182"/>
      <c r="AC166" s="182"/>
      <c r="AD166" s="182"/>
      <c r="AE166" s="183"/>
      <c r="AF166" s="183"/>
      <c r="AG166" s="183"/>
      <c r="AH166" s="183"/>
      <c r="AI166" s="183"/>
      <c r="AJ166" s="183"/>
      <c r="AK166" s="183"/>
      <c r="AL166" s="183"/>
      <c r="AN166" s="61"/>
      <c r="AO166" s="61"/>
      <c r="AP166" s="61"/>
      <c r="AQ166" s="61"/>
      <c r="AR166" s="63"/>
    </row>
    <row r="167" spans="1:44" ht="30.95" customHeight="1">
      <c r="A167" s="8"/>
      <c r="B167" s="164">
        <v>156</v>
      </c>
      <c r="C167" s="164"/>
      <c r="D167" s="177" t="s">
        <v>152</v>
      </c>
      <c r="E167" s="178"/>
      <c r="F167" s="178"/>
      <c r="G167" s="178"/>
      <c r="H167" s="178"/>
      <c r="I167" s="178"/>
      <c r="J167" s="178"/>
      <c r="K167" s="178"/>
      <c r="L167" s="178"/>
      <c r="M167" s="178"/>
      <c r="N167" s="178"/>
      <c r="O167" s="178"/>
      <c r="P167" s="179"/>
      <c r="Q167" s="177" t="s">
        <v>159</v>
      </c>
      <c r="R167" s="178" t="s">
        <v>159</v>
      </c>
      <c r="S167" s="178"/>
      <c r="T167" s="178"/>
      <c r="U167" s="179"/>
      <c r="V167" s="60" t="s">
        <v>71</v>
      </c>
      <c r="W167" s="180">
        <v>6</v>
      </c>
      <c r="X167" s="181"/>
      <c r="Y167" s="181"/>
      <c r="Z167" s="182">
        <f t="shared" si="2"/>
        <v>6</v>
      </c>
      <c r="AA167" s="182"/>
      <c r="AB167" s="182"/>
      <c r="AC167" s="182"/>
      <c r="AD167" s="182"/>
      <c r="AE167" s="183"/>
      <c r="AF167" s="183"/>
      <c r="AG167" s="183"/>
      <c r="AH167" s="183"/>
      <c r="AI167" s="183"/>
      <c r="AJ167" s="183"/>
      <c r="AK167" s="183"/>
      <c r="AL167" s="183"/>
      <c r="AN167" s="61"/>
      <c r="AO167" s="61"/>
      <c r="AP167" s="61"/>
      <c r="AQ167" s="61"/>
      <c r="AR167" s="63"/>
    </row>
    <row r="168" spans="1:44" ht="30.95" customHeight="1">
      <c r="A168" s="8"/>
      <c r="B168" s="164">
        <v>157</v>
      </c>
      <c r="C168" s="164"/>
      <c r="D168" s="177" t="s">
        <v>152</v>
      </c>
      <c r="E168" s="178"/>
      <c r="F168" s="178"/>
      <c r="G168" s="178"/>
      <c r="H168" s="178"/>
      <c r="I168" s="178"/>
      <c r="J168" s="178"/>
      <c r="K168" s="178"/>
      <c r="L168" s="178"/>
      <c r="M168" s="178"/>
      <c r="N168" s="178"/>
      <c r="O168" s="178"/>
      <c r="P168" s="179"/>
      <c r="Q168" s="177" t="s">
        <v>159</v>
      </c>
      <c r="R168" s="178" t="s">
        <v>159</v>
      </c>
      <c r="S168" s="178"/>
      <c r="T168" s="178"/>
      <c r="U168" s="179"/>
      <c r="V168" s="60" t="s">
        <v>51</v>
      </c>
      <c r="W168" s="180">
        <v>4</v>
      </c>
      <c r="X168" s="181"/>
      <c r="Y168" s="181"/>
      <c r="Z168" s="182">
        <f t="shared" si="2"/>
        <v>4</v>
      </c>
      <c r="AA168" s="182"/>
      <c r="AB168" s="182"/>
      <c r="AC168" s="182"/>
      <c r="AD168" s="182"/>
      <c r="AE168" s="183"/>
      <c r="AF168" s="183"/>
      <c r="AG168" s="183"/>
      <c r="AH168" s="183"/>
      <c r="AI168" s="183"/>
      <c r="AJ168" s="183"/>
      <c r="AK168" s="183"/>
      <c r="AL168" s="183"/>
      <c r="AN168" s="61"/>
      <c r="AO168" s="61"/>
      <c r="AP168" s="61"/>
      <c r="AQ168" s="61"/>
      <c r="AR168" s="63"/>
    </row>
    <row r="169" spans="1:44" ht="30.95" customHeight="1">
      <c r="A169" s="8"/>
      <c r="B169" s="164">
        <v>158</v>
      </c>
      <c r="C169" s="164"/>
      <c r="D169" s="177" t="s">
        <v>152</v>
      </c>
      <c r="E169" s="178"/>
      <c r="F169" s="178"/>
      <c r="G169" s="178"/>
      <c r="H169" s="178"/>
      <c r="I169" s="178"/>
      <c r="J169" s="178"/>
      <c r="K169" s="178"/>
      <c r="L169" s="178"/>
      <c r="M169" s="178"/>
      <c r="N169" s="178"/>
      <c r="O169" s="178"/>
      <c r="P169" s="179"/>
      <c r="Q169" s="177" t="s">
        <v>75</v>
      </c>
      <c r="R169" s="178" t="s">
        <v>75</v>
      </c>
      <c r="S169" s="178"/>
      <c r="T169" s="178"/>
      <c r="U169" s="179"/>
      <c r="V169" s="60" t="s">
        <v>67</v>
      </c>
      <c r="W169" s="180">
        <v>1</v>
      </c>
      <c r="X169" s="181"/>
      <c r="Y169" s="181"/>
      <c r="Z169" s="182">
        <f t="shared" si="2"/>
        <v>1</v>
      </c>
      <c r="AA169" s="182"/>
      <c r="AB169" s="182"/>
      <c r="AC169" s="182"/>
      <c r="AD169" s="182"/>
      <c r="AE169" s="183"/>
      <c r="AF169" s="183"/>
      <c r="AG169" s="183"/>
      <c r="AH169" s="183"/>
      <c r="AI169" s="183"/>
      <c r="AJ169" s="183"/>
      <c r="AK169" s="183"/>
      <c r="AL169" s="183"/>
      <c r="AN169" s="61"/>
      <c r="AO169" s="61"/>
      <c r="AP169" s="61"/>
      <c r="AQ169" s="61"/>
      <c r="AR169" s="63"/>
    </row>
    <row r="170" spans="1:44" ht="30.95" customHeight="1">
      <c r="A170" s="8"/>
      <c r="B170" s="164">
        <v>159</v>
      </c>
      <c r="C170" s="164"/>
      <c r="D170" s="177" t="s">
        <v>152</v>
      </c>
      <c r="E170" s="178"/>
      <c r="F170" s="178"/>
      <c r="G170" s="178"/>
      <c r="H170" s="178"/>
      <c r="I170" s="178"/>
      <c r="J170" s="178"/>
      <c r="K170" s="178"/>
      <c r="L170" s="178"/>
      <c r="M170" s="178"/>
      <c r="N170" s="178"/>
      <c r="O170" s="178"/>
      <c r="P170" s="179"/>
      <c r="Q170" s="177" t="s">
        <v>75</v>
      </c>
      <c r="R170" s="178" t="s">
        <v>75</v>
      </c>
      <c r="S170" s="178"/>
      <c r="T170" s="178"/>
      <c r="U170" s="179"/>
      <c r="V170" s="60" t="s">
        <v>160</v>
      </c>
      <c r="W170" s="180">
        <v>1</v>
      </c>
      <c r="X170" s="181"/>
      <c r="Y170" s="181"/>
      <c r="Z170" s="182">
        <f t="shared" si="2"/>
        <v>1</v>
      </c>
      <c r="AA170" s="182"/>
      <c r="AB170" s="182"/>
      <c r="AC170" s="182"/>
      <c r="AD170" s="182"/>
      <c r="AE170" s="183"/>
      <c r="AF170" s="183"/>
      <c r="AG170" s="183"/>
      <c r="AH170" s="183"/>
      <c r="AI170" s="183"/>
      <c r="AJ170" s="183"/>
      <c r="AK170" s="183"/>
      <c r="AL170" s="183"/>
      <c r="AN170" s="61"/>
      <c r="AO170" s="61"/>
      <c r="AP170" s="61"/>
      <c r="AQ170" s="61"/>
      <c r="AR170" s="63"/>
    </row>
    <row r="171" spans="1:44" ht="30.95" customHeight="1">
      <c r="A171" s="8"/>
      <c r="B171" s="164">
        <v>160</v>
      </c>
      <c r="C171" s="164"/>
      <c r="D171" s="177" t="s">
        <v>152</v>
      </c>
      <c r="E171" s="178"/>
      <c r="F171" s="178"/>
      <c r="G171" s="178"/>
      <c r="H171" s="178"/>
      <c r="I171" s="178"/>
      <c r="J171" s="178"/>
      <c r="K171" s="178"/>
      <c r="L171" s="178"/>
      <c r="M171" s="178"/>
      <c r="N171" s="178"/>
      <c r="O171" s="178"/>
      <c r="P171" s="179"/>
      <c r="Q171" s="177" t="s">
        <v>75</v>
      </c>
      <c r="R171" s="178" t="s">
        <v>75</v>
      </c>
      <c r="S171" s="178"/>
      <c r="T171" s="178"/>
      <c r="U171" s="179"/>
      <c r="V171" s="60" t="s">
        <v>60</v>
      </c>
      <c r="W171" s="180">
        <v>6</v>
      </c>
      <c r="X171" s="181"/>
      <c r="Y171" s="181"/>
      <c r="Z171" s="182">
        <f t="shared" si="2"/>
        <v>6</v>
      </c>
      <c r="AA171" s="182"/>
      <c r="AB171" s="182"/>
      <c r="AC171" s="182"/>
      <c r="AD171" s="182"/>
      <c r="AE171" s="183"/>
      <c r="AF171" s="183"/>
      <c r="AG171" s="183"/>
      <c r="AH171" s="183"/>
      <c r="AI171" s="183"/>
      <c r="AJ171" s="183"/>
      <c r="AK171" s="183"/>
      <c r="AL171" s="183"/>
      <c r="AN171" s="61"/>
      <c r="AO171" s="61"/>
      <c r="AP171" s="61"/>
      <c r="AQ171" s="61"/>
      <c r="AR171" s="63"/>
    </row>
    <row r="172" spans="1:44" ht="30.95" customHeight="1">
      <c r="A172" s="8"/>
      <c r="B172" s="164">
        <v>161</v>
      </c>
      <c r="C172" s="164"/>
      <c r="D172" s="177" t="s">
        <v>152</v>
      </c>
      <c r="E172" s="178"/>
      <c r="F172" s="178"/>
      <c r="G172" s="178"/>
      <c r="H172" s="178"/>
      <c r="I172" s="178"/>
      <c r="J172" s="178"/>
      <c r="K172" s="178"/>
      <c r="L172" s="178"/>
      <c r="M172" s="178"/>
      <c r="N172" s="178"/>
      <c r="O172" s="178"/>
      <c r="P172" s="179"/>
      <c r="Q172" s="177" t="s">
        <v>75</v>
      </c>
      <c r="R172" s="178" t="s">
        <v>75</v>
      </c>
      <c r="S172" s="178"/>
      <c r="T172" s="178"/>
      <c r="U172" s="179"/>
      <c r="V172" s="60" t="s">
        <v>70</v>
      </c>
      <c r="W172" s="180">
        <v>1</v>
      </c>
      <c r="X172" s="181"/>
      <c r="Y172" s="181"/>
      <c r="Z172" s="182">
        <f t="shared" si="2"/>
        <v>1</v>
      </c>
      <c r="AA172" s="182"/>
      <c r="AB172" s="182"/>
      <c r="AC172" s="182"/>
      <c r="AD172" s="182"/>
      <c r="AE172" s="183"/>
      <c r="AF172" s="183"/>
      <c r="AG172" s="183"/>
      <c r="AH172" s="183"/>
      <c r="AI172" s="183"/>
      <c r="AJ172" s="183"/>
      <c r="AK172" s="183"/>
      <c r="AL172" s="183"/>
      <c r="AN172" s="61"/>
      <c r="AO172" s="61"/>
      <c r="AP172" s="61"/>
      <c r="AQ172" s="61"/>
      <c r="AR172" s="63"/>
    </row>
    <row r="173" spans="1:44" ht="30.95" customHeight="1">
      <c r="A173" s="8"/>
      <c r="B173" s="164">
        <v>162</v>
      </c>
      <c r="C173" s="164"/>
      <c r="D173" s="177" t="s">
        <v>152</v>
      </c>
      <c r="E173" s="178"/>
      <c r="F173" s="178"/>
      <c r="G173" s="178"/>
      <c r="H173" s="178"/>
      <c r="I173" s="178"/>
      <c r="J173" s="178"/>
      <c r="K173" s="178"/>
      <c r="L173" s="178"/>
      <c r="M173" s="178"/>
      <c r="N173" s="178"/>
      <c r="O173" s="178"/>
      <c r="P173" s="179"/>
      <c r="Q173" s="177" t="s">
        <v>75</v>
      </c>
      <c r="R173" s="178" t="s">
        <v>75</v>
      </c>
      <c r="S173" s="178"/>
      <c r="T173" s="178"/>
      <c r="U173" s="179"/>
      <c r="V173" s="60" t="s">
        <v>71</v>
      </c>
      <c r="W173" s="180">
        <v>6</v>
      </c>
      <c r="X173" s="181"/>
      <c r="Y173" s="181"/>
      <c r="Z173" s="182">
        <f t="shared" si="2"/>
        <v>6</v>
      </c>
      <c r="AA173" s="182"/>
      <c r="AB173" s="182"/>
      <c r="AC173" s="182"/>
      <c r="AD173" s="182"/>
      <c r="AE173" s="183"/>
      <c r="AF173" s="183"/>
      <c r="AG173" s="183"/>
      <c r="AH173" s="183"/>
      <c r="AI173" s="183"/>
      <c r="AJ173" s="183"/>
      <c r="AK173" s="183"/>
      <c r="AL173" s="183"/>
      <c r="AN173" s="61"/>
      <c r="AO173" s="61"/>
      <c r="AP173" s="61"/>
      <c r="AQ173" s="61"/>
      <c r="AR173" s="63"/>
    </row>
    <row r="174" spans="1:44" ht="30.95" customHeight="1">
      <c r="A174" s="8"/>
      <c r="B174" s="164">
        <v>163</v>
      </c>
      <c r="C174" s="164"/>
      <c r="D174" s="177" t="s">
        <v>152</v>
      </c>
      <c r="E174" s="178"/>
      <c r="F174" s="178"/>
      <c r="G174" s="178"/>
      <c r="H174" s="178"/>
      <c r="I174" s="178"/>
      <c r="J174" s="178"/>
      <c r="K174" s="178"/>
      <c r="L174" s="178"/>
      <c r="M174" s="178"/>
      <c r="N174" s="178"/>
      <c r="O174" s="178"/>
      <c r="P174" s="179"/>
      <c r="Q174" s="177" t="s">
        <v>75</v>
      </c>
      <c r="R174" s="178" t="s">
        <v>75</v>
      </c>
      <c r="S174" s="178"/>
      <c r="T174" s="178"/>
      <c r="U174" s="179"/>
      <c r="V174" s="60" t="s">
        <v>51</v>
      </c>
      <c r="W174" s="180">
        <v>2</v>
      </c>
      <c r="X174" s="181"/>
      <c r="Y174" s="181"/>
      <c r="Z174" s="182">
        <f t="shared" si="2"/>
        <v>2</v>
      </c>
      <c r="AA174" s="182"/>
      <c r="AB174" s="182"/>
      <c r="AC174" s="182"/>
      <c r="AD174" s="182"/>
      <c r="AE174" s="183"/>
      <c r="AF174" s="183"/>
      <c r="AG174" s="183"/>
      <c r="AH174" s="183"/>
      <c r="AI174" s="183"/>
      <c r="AJ174" s="183"/>
      <c r="AK174" s="183"/>
      <c r="AL174" s="183"/>
      <c r="AN174" s="61"/>
      <c r="AO174" s="61"/>
      <c r="AP174" s="61"/>
      <c r="AQ174" s="61"/>
      <c r="AR174" s="63"/>
    </row>
    <row r="175" spans="1:44" ht="30.95" customHeight="1">
      <c r="A175" s="8"/>
      <c r="B175" s="164">
        <v>164</v>
      </c>
      <c r="C175" s="164"/>
      <c r="D175" s="177" t="s">
        <v>152</v>
      </c>
      <c r="E175" s="178"/>
      <c r="F175" s="178"/>
      <c r="G175" s="178"/>
      <c r="H175" s="178"/>
      <c r="I175" s="178"/>
      <c r="J175" s="178"/>
      <c r="K175" s="178"/>
      <c r="L175" s="178"/>
      <c r="M175" s="178"/>
      <c r="N175" s="178"/>
      <c r="O175" s="178"/>
      <c r="P175" s="179"/>
      <c r="Q175" s="177" t="s">
        <v>75</v>
      </c>
      <c r="R175" s="178" t="s">
        <v>75</v>
      </c>
      <c r="S175" s="178"/>
      <c r="T175" s="178"/>
      <c r="U175" s="179"/>
      <c r="V175" s="60" t="s">
        <v>72</v>
      </c>
      <c r="W175" s="180">
        <v>1</v>
      </c>
      <c r="X175" s="181"/>
      <c r="Y175" s="181"/>
      <c r="Z175" s="182">
        <f t="shared" si="2"/>
        <v>1</v>
      </c>
      <c r="AA175" s="182"/>
      <c r="AB175" s="182"/>
      <c r="AC175" s="182"/>
      <c r="AD175" s="182"/>
      <c r="AE175" s="183"/>
      <c r="AF175" s="183"/>
      <c r="AG175" s="183"/>
      <c r="AH175" s="183"/>
      <c r="AI175" s="183"/>
      <c r="AJ175" s="183"/>
      <c r="AK175" s="183"/>
      <c r="AL175" s="183"/>
      <c r="AN175" s="61"/>
      <c r="AO175" s="61"/>
      <c r="AP175" s="61"/>
      <c r="AQ175" s="61"/>
      <c r="AR175" s="63"/>
    </row>
    <row r="176" spans="1:44" ht="33" customHeight="1">
      <c r="A176" s="8"/>
      <c r="B176" s="164">
        <v>165</v>
      </c>
      <c r="C176" s="164"/>
      <c r="D176" s="177" t="s">
        <v>153</v>
      </c>
      <c r="E176" s="178"/>
      <c r="F176" s="178"/>
      <c r="G176" s="178"/>
      <c r="H176" s="178"/>
      <c r="I176" s="178"/>
      <c r="J176" s="178"/>
      <c r="K176" s="178"/>
      <c r="L176" s="178"/>
      <c r="M176" s="178"/>
      <c r="N176" s="178"/>
      <c r="O176" s="178"/>
      <c r="P176" s="179"/>
      <c r="Q176" s="177" t="s">
        <v>61</v>
      </c>
      <c r="R176" s="178" t="s">
        <v>61</v>
      </c>
      <c r="S176" s="178"/>
      <c r="T176" s="178"/>
      <c r="U176" s="179"/>
      <c r="V176" s="60" t="s">
        <v>62</v>
      </c>
      <c r="W176" s="180">
        <v>2</v>
      </c>
      <c r="X176" s="181"/>
      <c r="Y176" s="181"/>
      <c r="Z176" s="182">
        <f t="shared" si="2"/>
        <v>2</v>
      </c>
      <c r="AA176" s="182"/>
      <c r="AB176" s="182"/>
      <c r="AC176" s="182"/>
      <c r="AD176" s="182"/>
      <c r="AE176" s="183"/>
      <c r="AF176" s="183"/>
      <c r="AG176" s="183"/>
      <c r="AH176" s="183"/>
      <c r="AI176" s="183"/>
      <c r="AJ176" s="183"/>
      <c r="AK176" s="183"/>
      <c r="AL176" s="183"/>
      <c r="AN176" s="61"/>
      <c r="AO176" s="61"/>
      <c r="AP176" s="61"/>
      <c r="AQ176" s="61"/>
      <c r="AR176" s="63"/>
    </row>
    <row r="177" spans="1:44" ht="33" customHeight="1">
      <c r="A177" s="8"/>
      <c r="B177" s="164">
        <v>166</v>
      </c>
      <c r="C177" s="164"/>
      <c r="D177" s="177" t="s">
        <v>153</v>
      </c>
      <c r="E177" s="178"/>
      <c r="F177" s="178"/>
      <c r="G177" s="178"/>
      <c r="H177" s="178"/>
      <c r="I177" s="178"/>
      <c r="J177" s="178"/>
      <c r="K177" s="178"/>
      <c r="L177" s="178"/>
      <c r="M177" s="178"/>
      <c r="N177" s="178"/>
      <c r="O177" s="178"/>
      <c r="P177" s="179"/>
      <c r="Q177" s="177" t="s">
        <v>74</v>
      </c>
      <c r="R177" s="178" t="s">
        <v>74</v>
      </c>
      <c r="S177" s="178"/>
      <c r="T177" s="178"/>
      <c r="U177" s="179"/>
      <c r="V177" s="60" t="s">
        <v>62</v>
      </c>
      <c r="W177" s="180">
        <v>1</v>
      </c>
      <c r="X177" s="181"/>
      <c r="Y177" s="181"/>
      <c r="Z177" s="182">
        <f t="shared" si="2"/>
        <v>1</v>
      </c>
      <c r="AA177" s="182"/>
      <c r="AB177" s="182"/>
      <c r="AC177" s="182"/>
      <c r="AD177" s="182"/>
      <c r="AE177" s="183"/>
      <c r="AF177" s="183"/>
      <c r="AG177" s="183"/>
      <c r="AH177" s="183"/>
      <c r="AI177" s="183"/>
      <c r="AJ177" s="183"/>
      <c r="AK177" s="183"/>
      <c r="AL177" s="183"/>
      <c r="AN177" s="61"/>
      <c r="AO177" s="61"/>
      <c r="AP177" s="61"/>
      <c r="AQ177" s="61"/>
      <c r="AR177" s="63"/>
    </row>
    <row r="178" spans="1:44" ht="50.1" customHeight="1">
      <c r="A178" s="8"/>
      <c r="B178" s="201" t="s">
        <v>161</v>
      </c>
      <c r="C178" s="202"/>
      <c r="D178" s="202"/>
      <c r="E178" s="202"/>
      <c r="F178" s="202"/>
      <c r="G178" s="202"/>
      <c r="H178" s="202"/>
      <c r="I178" s="202"/>
      <c r="J178" s="202"/>
      <c r="K178" s="202"/>
      <c r="L178" s="202"/>
      <c r="M178" s="202"/>
      <c r="N178" s="202"/>
      <c r="O178" s="202"/>
      <c r="P178" s="202"/>
      <c r="Q178" s="202"/>
      <c r="R178" s="202"/>
      <c r="S178" s="202"/>
      <c r="T178" s="202"/>
      <c r="U178" s="202"/>
      <c r="V178" s="202"/>
      <c r="W178" s="202"/>
      <c r="X178" s="202"/>
      <c r="Y178" s="202"/>
      <c r="Z178" s="202"/>
      <c r="AA178" s="202"/>
      <c r="AB178" s="202"/>
      <c r="AC178" s="202"/>
      <c r="AD178" s="202"/>
      <c r="AE178" s="202"/>
      <c r="AF178" s="202"/>
      <c r="AG178" s="202"/>
      <c r="AH178" s="202"/>
      <c r="AI178" s="202"/>
      <c r="AJ178" s="202"/>
      <c r="AK178" s="202"/>
      <c r="AL178" s="203"/>
      <c r="AN178" s="61"/>
      <c r="AO178" s="61"/>
      <c r="AP178" s="61"/>
      <c r="AQ178" s="61"/>
      <c r="AR178" s="63"/>
    </row>
    <row r="179" spans="1:44" ht="33" customHeight="1">
      <c r="A179" s="8"/>
      <c r="B179" s="164"/>
      <c r="C179" s="164"/>
      <c r="D179" s="177"/>
      <c r="E179" s="178"/>
      <c r="F179" s="178"/>
      <c r="G179" s="178"/>
      <c r="H179" s="178"/>
      <c r="I179" s="178"/>
      <c r="J179" s="178"/>
      <c r="K179" s="178"/>
      <c r="L179" s="178"/>
      <c r="M179" s="178"/>
      <c r="N179" s="178"/>
      <c r="O179" s="178"/>
      <c r="P179" s="179"/>
      <c r="Q179" s="65"/>
      <c r="R179" s="66"/>
      <c r="S179" s="66"/>
      <c r="T179" s="66"/>
      <c r="U179" s="67"/>
      <c r="V179" s="60"/>
      <c r="W179" s="180"/>
      <c r="X179" s="181"/>
      <c r="Y179" s="181"/>
      <c r="Z179" s="182"/>
      <c r="AA179" s="182"/>
      <c r="AB179" s="182"/>
      <c r="AC179" s="182"/>
      <c r="AD179" s="182"/>
      <c r="AE179" s="183"/>
      <c r="AF179" s="183"/>
      <c r="AG179" s="183"/>
      <c r="AH179" s="183"/>
      <c r="AI179" s="183"/>
      <c r="AJ179" s="183"/>
      <c r="AK179" s="183"/>
      <c r="AL179" s="183"/>
      <c r="AN179" s="61"/>
      <c r="AO179" s="61"/>
      <c r="AP179" s="61"/>
      <c r="AQ179" s="61"/>
      <c r="AR179" s="63"/>
    </row>
    <row r="180" spans="1:44" ht="33" customHeight="1">
      <c r="A180" s="8"/>
      <c r="B180" s="164"/>
      <c r="C180" s="164"/>
      <c r="D180" s="177"/>
      <c r="E180" s="178"/>
      <c r="F180" s="178"/>
      <c r="G180" s="178"/>
      <c r="H180" s="178"/>
      <c r="I180" s="178"/>
      <c r="J180" s="178"/>
      <c r="K180" s="178"/>
      <c r="L180" s="178"/>
      <c r="M180" s="178"/>
      <c r="N180" s="178"/>
      <c r="O180" s="178"/>
      <c r="P180" s="179"/>
      <c r="Q180" s="198"/>
      <c r="R180" s="199"/>
      <c r="S180" s="199"/>
      <c r="T180" s="199"/>
      <c r="U180" s="200"/>
      <c r="V180" s="60"/>
      <c r="W180" s="180"/>
      <c r="X180" s="181"/>
      <c r="Y180" s="181"/>
      <c r="Z180" s="182"/>
      <c r="AA180" s="182"/>
      <c r="AB180" s="182"/>
      <c r="AC180" s="182"/>
      <c r="AD180" s="182"/>
      <c r="AE180" s="183"/>
      <c r="AF180" s="183"/>
      <c r="AG180" s="183"/>
      <c r="AH180" s="183"/>
      <c r="AI180" s="183"/>
      <c r="AJ180" s="183"/>
      <c r="AK180" s="183"/>
      <c r="AL180" s="183"/>
      <c r="AN180" s="61"/>
      <c r="AO180" s="61"/>
      <c r="AP180" s="61"/>
      <c r="AQ180" s="61"/>
      <c r="AR180" s="63"/>
    </row>
    <row r="181" spans="1:44" ht="33" customHeight="1">
      <c r="A181" s="8"/>
      <c r="B181" s="164"/>
      <c r="C181" s="164"/>
      <c r="D181" s="177"/>
      <c r="E181" s="178"/>
      <c r="F181" s="178"/>
      <c r="G181" s="178"/>
      <c r="H181" s="178"/>
      <c r="I181" s="178"/>
      <c r="J181" s="178"/>
      <c r="K181" s="178"/>
      <c r="L181" s="178"/>
      <c r="M181" s="178"/>
      <c r="N181" s="178"/>
      <c r="O181" s="178"/>
      <c r="P181" s="179"/>
      <c r="Q181" s="198"/>
      <c r="R181" s="199"/>
      <c r="S181" s="199"/>
      <c r="T181" s="199"/>
      <c r="U181" s="200"/>
      <c r="V181" s="60"/>
      <c r="W181" s="180"/>
      <c r="X181" s="181"/>
      <c r="Y181" s="181"/>
      <c r="Z181" s="182"/>
      <c r="AA181" s="182"/>
      <c r="AB181" s="182"/>
      <c r="AC181" s="182"/>
      <c r="AD181" s="182"/>
      <c r="AE181" s="183"/>
      <c r="AF181" s="183"/>
      <c r="AG181" s="183"/>
      <c r="AH181" s="183"/>
      <c r="AI181" s="183"/>
      <c r="AJ181" s="183"/>
      <c r="AK181" s="183"/>
      <c r="AL181" s="183"/>
      <c r="AN181" s="61"/>
      <c r="AO181" s="61"/>
      <c r="AP181" s="61"/>
      <c r="AQ181" s="61"/>
      <c r="AR181" s="63"/>
    </row>
    <row r="182" spans="1:44" ht="33" customHeight="1">
      <c r="A182" s="8"/>
      <c r="B182" s="164"/>
      <c r="C182" s="164"/>
      <c r="D182" s="177"/>
      <c r="E182" s="178"/>
      <c r="F182" s="178"/>
      <c r="G182" s="178"/>
      <c r="H182" s="178"/>
      <c r="I182" s="178"/>
      <c r="J182" s="178"/>
      <c r="K182" s="178"/>
      <c r="L182" s="178"/>
      <c r="M182" s="178"/>
      <c r="N182" s="178"/>
      <c r="O182" s="178"/>
      <c r="P182" s="179"/>
      <c r="Q182" s="198"/>
      <c r="R182" s="199"/>
      <c r="S182" s="199"/>
      <c r="T182" s="199"/>
      <c r="U182" s="200"/>
      <c r="V182" s="60"/>
      <c r="W182" s="180"/>
      <c r="X182" s="181"/>
      <c r="Y182" s="181"/>
      <c r="Z182" s="182"/>
      <c r="AA182" s="182"/>
      <c r="AB182" s="182"/>
      <c r="AC182" s="182"/>
      <c r="AD182" s="182"/>
      <c r="AE182" s="183"/>
      <c r="AF182" s="183"/>
      <c r="AG182" s="183"/>
      <c r="AH182" s="183"/>
      <c r="AI182" s="183"/>
      <c r="AJ182" s="183"/>
      <c r="AK182" s="183"/>
      <c r="AL182" s="183"/>
      <c r="AN182" s="61"/>
      <c r="AO182" s="61"/>
      <c r="AP182" s="61"/>
      <c r="AQ182" s="61"/>
      <c r="AR182" s="63"/>
    </row>
    <row r="183" spans="1:44" ht="33" customHeight="1">
      <c r="A183" s="8"/>
      <c r="B183" s="164"/>
      <c r="C183" s="164"/>
      <c r="D183" s="177"/>
      <c r="E183" s="178"/>
      <c r="F183" s="178"/>
      <c r="G183" s="178"/>
      <c r="H183" s="178"/>
      <c r="I183" s="178"/>
      <c r="J183" s="178"/>
      <c r="K183" s="178"/>
      <c r="L183" s="178"/>
      <c r="M183" s="178"/>
      <c r="N183" s="178"/>
      <c r="O183" s="178"/>
      <c r="P183" s="179"/>
      <c r="Q183" s="198"/>
      <c r="R183" s="199"/>
      <c r="S183" s="199"/>
      <c r="T183" s="199"/>
      <c r="U183" s="200"/>
      <c r="V183" s="60"/>
      <c r="W183" s="180"/>
      <c r="X183" s="181"/>
      <c r="Y183" s="181"/>
      <c r="Z183" s="182"/>
      <c r="AA183" s="182"/>
      <c r="AB183" s="182"/>
      <c r="AC183" s="182"/>
      <c r="AD183" s="182"/>
      <c r="AE183" s="183"/>
      <c r="AF183" s="183"/>
      <c r="AG183" s="183"/>
      <c r="AH183" s="183"/>
      <c r="AI183" s="183"/>
      <c r="AJ183" s="183"/>
      <c r="AK183" s="183"/>
      <c r="AL183" s="183"/>
      <c r="AN183" s="61"/>
      <c r="AO183" s="61"/>
      <c r="AP183" s="61"/>
      <c r="AQ183" s="61"/>
      <c r="AR183" s="63"/>
    </row>
    <row r="184" spans="1:44" ht="41.25" customHeight="1">
      <c r="A184" s="8"/>
      <c r="B184" s="164"/>
      <c r="C184" s="164"/>
      <c r="D184" s="195"/>
      <c r="E184" s="196"/>
      <c r="F184" s="196"/>
      <c r="G184" s="196"/>
      <c r="H184" s="196"/>
      <c r="I184" s="196"/>
      <c r="J184" s="196"/>
      <c r="K184" s="196"/>
      <c r="L184" s="196"/>
      <c r="M184" s="196"/>
      <c r="N184" s="196"/>
      <c r="O184" s="196"/>
      <c r="P184" s="197"/>
      <c r="Q184" s="198"/>
      <c r="R184" s="199"/>
      <c r="S184" s="199"/>
      <c r="T184" s="199"/>
      <c r="U184" s="200"/>
      <c r="V184" s="60"/>
      <c r="W184" s="180"/>
      <c r="X184" s="181"/>
      <c r="Y184" s="181"/>
      <c r="Z184" s="182"/>
      <c r="AA184" s="182"/>
      <c r="AB184" s="182"/>
      <c r="AC184" s="182"/>
      <c r="AD184" s="182"/>
      <c r="AE184" s="183"/>
      <c r="AF184" s="183"/>
      <c r="AG184" s="183"/>
      <c r="AH184" s="183"/>
      <c r="AI184" s="183"/>
      <c r="AJ184" s="183"/>
      <c r="AK184" s="183"/>
      <c r="AL184" s="183"/>
      <c r="AN184" s="61"/>
      <c r="AO184" s="61"/>
      <c r="AP184" s="61"/>
      <c r="AQ184" s="61"/>
      <c r="AR184" s="63"/>
    </row>
    <row r="185" spans="1:44" ht="12" customHeight="1">
      <c r="A185" s="28"/>
      <c r="B185" s="52"/>
      <c r="C185" s="41"/>
      <c r="D185" s="41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29"/>
    </row>
    <row r="186" spans="1:44" ht="12" customHeight="1">
      <c r="A186" s="28"/>
      <c r="B186" s="52"/>
      <c r="C186" s="41"/>
      <c r="D186" s="41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29"/>
    </row>
    <row r="187" spans="1:44" ht="12" customHeight="1">
      <c r="A187" s="19"/>
      <c r="B187" s="52"/>
      <c r="C187" s="41"/>
      <c r="D187" s="41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20"/>
    </row>
    <row r="188" spans="1:44" ht="12" customHeight="1">
      <c r="A188" s="21"/>
      <c r="B188" s="52"/>
      <c r="C188" s="41"/>
      <c r="D188" s="41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20"/>
    </row>
    <row r="189" spans="1:44" ht="12" customHeight="1">
      <c r="A189" s="21"/>
      <c r="B189" s="52"/>
      <c r="C189" s="41"/>
      <c r="D189" s="41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20"/>
    </row>
    <row r="190" spans="1:44" ht="12" customHeight="1">
      <c r="A190" s="21"/>
      <c r="B190" s="52"/>
      <c r="C190" s="41"/>
      <c r="D190" s="41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20"/>
    </row>
    <row r="191" spans="1:44" ht="12" customHeight="1">
      <c r="A191" s="21"/>
      <c r="B191" s="52"/>
      <c r="C191" s="41"/>
      <c r="D191" s="41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20"/>
    </row>
    <row r="192" spans="1:44" ht="12" customHeight="1">
      <c r="A192" s="21"/>
      <c r="B192" s="52"/>
      <c r="C192" s="41"/>
      <c r="D192" s="41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20"/>
    </row>
    <row r="193" spans="1:39" ht="12" customHeight="1">
      <c r="A193" s="21"/>
      <c r="B193" s="52"/>
      <c r="C193" s="41"/>
      <c r="D193" s="41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20"/>
    </row>
    <row r="194" spans="1:39" ht="12" customHeight="1">
      <c r="A194" s="21"/>
      <c r="B194" s="52"/>
      <c r="C194" s="41"/>
      <c r="D194" s="41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20"/>
    </row>
    <row r="195" spans="1:39" ht="12" customHeight="1">
      <c r="A195" s="21"/>
      <c r="B195" s="52"/>
      <c r="C195" s="41"/>
      <c r="D195" s="41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20"/>
    </row>
    <row r="196" spans="1:39" ht="12" customHeight="1">
      <c r="A196" s="30"/>
      <c r="B196" s="52"/>
      <c r="C196" s="41"/>
      <c r="D196" s="41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1"/>
    </row>
    <row r="197" spans="1:39" ht="12" customHeight="1">
      <c r="A197" s="22"/>
      <c r="B197" s="52"/>
      <c r="C197" s="41"/>
      <c r="D197" s="41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2"/>
    </row>
    <row r="198" spans="1:39" ht="12" customHeight="1">
      <c r="A198" s="22"/>
      <c r="B198" s="52"/>
      <c r="C198" s="41"/>
      <c r="D198" s="41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2"/>
    </row>
    <row r="199" spans="1:39" ht="12" customHeight="1">
      <c r="A199" s="22"/>
      <c r="B199" s="52"/>
      <c r="C199" s="41"/>
      <c r="D199" s="41"/>
      <c r="E199" s="39"/>
      <c r="F199" s="39"/>
      <c r="G199" s="39"/>
      <c r="H199" s="39"/>
      <c r="I199" s="41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2"/>
    </row>
    <row r="200" spans="1:39" ht="12" customHeight="1">
      <c r="A200" s="22"/>
      <c r="B200" s="52"/>
      <c r="C200" s="41"/>
      <c r="D200" s="41"/>
      <c r="E200" s="37"/>
      <c r="F200" s="37"/>
      <c r="G200" s="37"/>
      <c r="H200" s="37"/>
      <c r="I200" s="37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2"/>
    </row>
    <row r="201" spans="1:39" ht="12" customHeight="1">
      <c r="A201" s="22"/>
      <c r="B201" s="52"/>
      <c r="C201" s="41"/>
      <c r="D201" s="41"/>
      <c r="E201" s="39"/>
      <c r="F201" s="39"/>
      <c r="G201" s="39"/>
      <c r="H201" s="39"/>
      <c r="I201" s="41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3"/>
    </row>
    <row r="202" spans="1:39" ht="12" customHeight="1">
      <c r="A202" s="22"/>
      <c r="B202" s="52"/>
      <c r="C202" s="41"/>
      <c r="D202" s="41"/>
      <c r="E202" s="39"/>
      <c r="F202" s="39"/>
      <c r="G202" s="39"/>
      <c r="H202" s="39"/>
      <c r="I202" s="36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3"/>
    </row>
    <row r="203" spans="1:39" ht="12" customHeight="1">
      <c r="A203" s="22"/>
      <c r="B203" s="52"/>
      <c r="C203" s="41"/>
      <c r="D203" s="41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3"/>
    </row>
    <row r="204" spans="1:39" ht="12" customHeight="1">
      <c r="A204" s="22"/>
      <c r="B204" s="52"/>
      <c r="C204" s="41"/>
      <c r="D204" s="41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3"/>
    </row>
    <row r="205" spans="1:39" ht="12" customHeight="1">
      <c r="A205" s="22"/>
      <c r="B205" s="52"/>
      <c r="C205" s="41"/>
      <c r="D205" s="41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3"/>
    </row>
    <row r="206" spans="1:39" ht="12" customHeight="1">
      <c r="A206" s="22"/>
      <c r="B206" s="52"/>
      <c r="C206" s="41"/>
      <c r="D206" s="41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3"/>
    </row>
    <row r="207" spans="1:39" ht="12" customHeight="1">
      <c r="A207" s="22"/>
      <c r="B207" s="52"/>
      <c r="C207" s="41"/>
      <c r="D207" s="41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3"/>
    </row>
    <row r="208" spans="1:39" ht="12" customHeight="1">
      <c r="A208" s="22"/>
      <c r="B208" s="52"/>
      <c r="C208" s="41"/>
      <c r="D208" s="41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3"/>
    </row>
    <row r="209" spans="1:39" ht="12" customHeight="1">
      <c r="A209" s="22"/>
      <c r="B209" s="52"/>
      <c r="C209" s="41"/>
      <c r="D209" s="41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3"/>
    </row>
    <row r="210" spans="1:39" ht="12" customHeight="1">
      <c r="A210" s="22"/>
      <c r="B210" s="52"/>
      <c r="C210" s="41"/>
      <c r="D210" s="41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3"/>
    </row>
    <row r="211" spans="1:39" ht="12" customHeight="1">
      <c r="A211" s="22"/>
      <c r="B211" s="52"/>
      <c r="C211" s="41"/>
      <c r="D211" s="41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3"/>
    </row>
    <row r="212" spans="1:39" ht="12" customHeight="1">
      <c r="A212" s="22"/>
      <c r="B212" s="52"/>
      <c r="C212" s="41"/>
      <c r="D212" s="41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3"/>
    </row>
    <row r="213" spans="1:39" ht="12" customHeight="1">
      <c r="A213" s="22"/>
      <c r="B213" s="52"/>
      <c r="C213" s="41"/>
      <c r="D213" s="41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3"/>
    </row>
    <row r="214" spans="1:39" ht="12" customHeight="1">
      <c r="A214" s="22"/>
      <c r="B214" s="52"/>
      <c r="C214" s="41"/>
      <c r="D214" s="41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3"/>
    </row>
    <row r="215" spans="1:39" ht="12" customHeight="1">
      <c r="A215" s="22"/>
      <c r="B215" s="52"/>
      <c r="C215" s="41"/>
      <c r="D215" s="41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3"/>
    </row>
    <row r="216" spans="1:39" ht="12" customHeight="1">
      <c r="A216" s="22"/>
      <c r="B216" s="52"/>
      <c r="C216" s="41"/>
      <c r="D216" s="41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7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3"/>
    </row>
    <row r="217" spans="1:39" ht="12" customHeight="1">
      <c r="A217" s="22"/>
      <c r="B217" s="52"/>
      <c r="C217" s="41"/>
      <c r="D217" s="41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3"/>
    </row>
    <row r="218" spans="1:39" ht="12" customHeight="1">
      <c r="A218" s="22"/>
      <c r="B218" s="52"/>
      <c r="C218" s="41"/>
      <c r="D218" s="41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3"/>
    </row>
    <row r="219" spans="1:39" ht="12" customHeight="1">
      <c r="A219" s="22"/>
      <c r="B219" s="52"/>
      <c r="C219" s="41"/>
      <c r="D219" s="41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3"/>
    </row>
    <row r="220" spans="1:39" ht="12" customHeight="1">
      <c r="A220" s="22"/>
      <c r="B220" s="52"/>
      <c r="C220" s="41"/>
      <c r="D220" s="41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3"/>
    </row>
    <row r="221" spans="1:39" ht="12" customHeight="1">
      <c r="A221" s="22"/>
      <c r="B221" s="52"/>
      <c r="C221" s="41"/>
      <c r="D221" s="41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3"/>
    </row>
    <row r="222" spans="1:39" ht="12" customHeight="1">
      <c r="A222" s="22"/>
      <c r="B222" s="52"/>
      <c r="C222" s="41"/>
      <c r="D222" s="41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3"/>
    </row>
    <row r="223" spans="1:39" ht="12" customHeight="1">
      <c r="A223" s="22"/>
      <c r="B223" s="52"/>
      <c r="C223" s="41"/>
      <c r="D223" s="41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3"/>
    </row>
    <row r="224" spans="1:39" ht="12" customHeight="1">
      <c r="A224" s="22"/>
      <c r="B224" s="52"/>
      <c r="C224" s="41"/>
      <c r="D224" s="41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3"/>
    </row>
    <row r="225" spans="1:39" ht="12" customHeight="1">
      <c r="A225" s="22"/>
      <c r="B225" s="52"/>
      <c r="C225" s="41"/>
      <c r="D225" s="41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3"/>
    </row>
    <row r="226" spans="1:39" ht="12" customHeight="1">
      <c r="A226" s="22"/>
      <c r="B226" s="52"/>
      <c r="C226" s="41"/>
      <c r="D226" s="41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38"/>
      <c r="AL226" s="38"/>
      <c r="AM226" s="33"/>
    </row>
    <row r="227" spans="1:39" ht="12" customHeight="1">
      <c r="A227" s="22"/>
      <c r="B227" s="52"/>
      <c r="C227" s="41"/>
      <c r="D227" s="41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3"/>
    </row>
    <row r="228" spans="1:39" ht="12" customHeight="1">
      <c r="A228" s="22"/>
      <c r="B228" s="52"/>
      <c r="C228" s="41"/>
      <c r="D228" s="41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3"/>
    </row>
    <row r="229" spans="1:39" ht="12" customHeight="1">
      <c r="A229" s="22"/>
      <c r="B229" s="52"/>
      <c r="C229" s="41"/>
      <c r="D229" s="41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3"/>
    </row>
    <row r="230" spans="1:39" ht="12" customHeight="1">
      <c r="A230" s="22"/>
      <c r="B230" s="52"/>
      <c r="C230" s="41"/>
      <c r="D230" s="41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3"/>
    </row>
    <row r="231" spans="1:39" ht="12" customHeight="1">
      <c r="A231" s="22"/>
      <c r="B231" s="52"/>
      <c r="C231" s="41"/>
      <c r="D231" s="41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33"/>
    </row>
    <row r="232" spans="1:39" ht="12" customHeight="1">
      <c r="A232" s="22"/>
      <c r="B232" s="52"/>
      <c r="C232" s="41"/>
      <c r="D232" s="41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3"/>
    </row>
    <row r="233" spans="1:39" ht="12" customHeight="1">
      <c r="A233" s="22"/>
      <c r="B233" s="52"/>
      <c r="C233" s="41"/>
      <c r="D233" s="41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3"/>
    </row>
    <row r="234" spans="1:39" ht="12" customHeight="1">
      <c r="A234" s="22"/>
      <c r="B234" s="52"/>
      <c r="C234" s="41"/>
      <c r="D234" s="41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3"/>
    </row>
    <row r="235" spans="1:39" ht="12" customHeight="1">
      <c r="A235" s="22"/>
      <c r="B235" s="52"/>
      <c r="C235" s="41"/>
      <c r="D235" s="41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3"/>
    </row>
    <row r="236" spans="1:39" ht="12" customHeight="1">
      <c r="A236" s="22"/>
      <c r="B236" s="35"/>
      <c r="C236" s="41"/>
      <c r="D236" s="41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3"/>
    </row>
    <row r="237" spans="1:39" ht="12" customHeight="1">
      <c r="A237" s="22"/>
      <c r="B237" s="35"/>
      <c r="C237" s="41"/>
      <c r="D237" s="41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33"/>
    </row>
    <row r="238" spans="1:39" ht="12" customHeight="1">
      <c r="A238" s="22"/>
      <c r="B238" s="35"/>
      <c r="C238" s="41"/>
      <c r="D238" s="41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3"/>
    </row>
    <row r="239" spans="1:39" ht="12" customHeight="1">
      <c r="A239" s="24"/>
      <c r="B239" s="35"/>
      <c r="C239" s="41"/>
      <c r="D239" s="41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16"/>
    </row>
    <row r="240" spans="1:39">
      <c r="A240" s="24"/>
      <c r="B240" s="35"/>
      <c r="C240" s="41"/>
      <c r="D240" s="41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16"/>
    </row>
    <row r="241" spans="1:39" ht="13.5" thickBot="1">
      <c r="A241" s="25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7"/>
    </row>
  </sheetData>
  <mergeCells count="1062">
    <mergeCell ref="Q183:U183"/>
    <mergeCell ref="W183:Y183"/>
    <mergeCell ref="Z183:AD183"/>
    <mergeCell ref="AE181:AL181"/>
    <mergeCell ref="B182:C182"/>
    <mergeCell ref="D182:P182"/>
    <mergeCell ref="Q182:U182"/>
    <mergeCell ref="W182:Y182"/>
    <mergeCell ref="Z182:AD182"/>
    <mergeCell ref="AE182:AL182"/>
    <mergeCell ref="B181:C181"/>
    <mergeCell ref="D181:P181"/>
    <mergeCell ref="Q181:U181"/>
    <mergeCell ref="W181:Y181"/>
    <mergeCell ref="Z181:AD181"/>
    <mergeCell ref="AE171:AL171"/>
    <mergeCell ref="B174:C174"/>
    <mergeCell ref="D174:P174"/>
    <mergeCell ref="Q174:U174"/>
    <mergeCell ref="W174:Y174"/>
    <mergeCell ref="Z174:AD174"/>
    <mergeCell ref="AE174:AL174"/>
    <mergeCell ref="B171:C171"/>
    <mergeCell ref="D171:P171"/>
    <mergeCell ref="Q171:U171"/>
    <mergeCell ref="W171:Y171"/>
    <mergeCell ref="Z171:AD171"/>
    <mergeCell ref="Z177:AD177"/>
    <mergeCell ref="AE177:AL177"/>
    <mergeCell ref="Z175:AD175"/>
    <mergeCell ref="AE175:AL175"/>
    <mergeCell ref="B176:C176"/>
    <mergeCell ref="D176:P176"/>
    <mergeCell ref="Q176:U176"/>
    <mergeCell ref="W176:Y176"/>
    <mergeCell ref="Z176:AD176"/>
    <mergeCell ref="AE176:AL176"/>
    <mergeCell ref="AE167:AL167"/>
    <mergeCell ref="B168:C168"/>
    <mergeCell ref="D168:P168"/>
    <mergeCell ref="Q168:U168"/>
    <mergeCell ref="W168:Y168"/>
    <mergeCell ref="Z168:AD168"/>
    <mergeCell ref="AE168:AL168"/>
    <mergeCell ref="B167:C167"/>
    <mergeCell ref="D167:P167"/>
    <mergeCell ref="Q167:U167"/>
    <mergeCell ref="W167:Y167"/>
    <mergeCell ref="Z167:AD167"/>
    <mergeCell ref="AE169:AL169"/>
    <mergeCell ref="B170:C170"/>
    <mergeCell ref="D170:P170"/>
    <mergeCell ref="Q170:U170"/>
    <mergeCell ref="W170:Y170"/>
    <mergeCell ref="Z170:AD170"/>
    <mergeCell ref="AE170:AL170"/>
    <mergeCell ref="B169:C169"/>
    <mergeCell ref="D169:P169"/>
    <mergeCell ref="Q169:U169"/>
    <mergeCell ref="W169:Y169"/>
    <mergeCell ref="Z169:AD169"/>
    <mergeCell ref="AE163:AL163"/>
    <mergeCell ref="B164:C164"/>
    <mergeCell ref="D164:P164"/>
    <mergeCell ref="Q164:U164"/>
    <mergeCell ref="W164:Y164"/>
    <mergeCell ref="Z164:AD164"/>
    <mergeCell ref="AE164:AL164"/>
    <mergeCell ref="B163:C163"/>
    <mergeCell ref="D163:P163"/>
    <mergeCell ref="Q163:U163"/>
    <mergeCell ref="W163:Y163"/>
    <mergeCell ref="Z163:AD163"/>
    <mergeCell ref="AE165:AL165"/>
    <mergeCell ref="B166:C166"/>
    <mergeCell ref="D166:P166"/>
    <mergeCell ref="Q166:U166"/>
    <mergeCell ref="W166:Y166"/>
    <mergeCell ref="Z166:AD166"/>
    <mergeCell ref="AE166:AL166"/>
    <mergeCell ref="B165:C165"/>
    <mergeCell ref="D165:P165"/>
    <mergeCell ref="Q165:U165"/>
    <mergeCell ref="W165:Y165"/>
    <mergeCell ref="Z165:AD165"/>
    <mergeCell ref="D160:P160"/>
    <mergeCell ref="Q160:U160"/>
    <mergeCell ref="W160:Y160"/>
    <mergeCell ref="Z160:AD160"/>
    <mergeCell ref="AE160:AL160"/>
    <mergeCell ref="B159:C159"/>
    <mergeCell ref="D159:P159"/>
    <mergeCell ref="Q159:U159"/>
    <mergeCell ref="W159:Y159"/>
    <mergeCell ref="Z159:AD159"/>
    <mergeCell ref="AE161:AL161"/>
    <mergeCell ref="B162:C162"/>
    <mergeCell ref="D162:P162"/>
    <mergeCell ref="Q162:U162"/>
    <mergeCell ref="W162:Y162"/>
    <mergeCell ref="Z162:AD162"/>
    <mergeCell ref="AE162:AL162"/>
    <mergeCell ref="B161:C161"/>
    <mergeCell ref="D161:P161"/>
    <mergeCell ref="Q161:U161"/>
    <mergeCell ref="W161:Y161"/>
    <mergeCell ref="Z161:AD161"/>
    <mergeCell ref="AE155:AL155"/>
    <mergeCell ref="B172:C172"/>
    <mergeCell ref="D172:P172"/>
    <mergeCell ref="Q172:U172"/>
    <mergeCell ref="W172:Y172"/>
    <mergeCell ref="Z172:AD172"/>
    <mergeCell ref="AE172:AL172"/>
    <mergeCell ref="B156:C156"/>
    <mergeCell ref="D156:P156"/>
    <mergeCell ref="Q156:U156"/>
    <mergeCell ref="W156:Y156"/>
    <mergeCell ref="Z156:AD156"/>
    <mergeCell ref="AE156:AL156"/>
    <mergeCell ref="B157:C157"/>
    <mergeCell ref="D157:P157"/>
    <mergeCell ref="Q157:U157"/>
    <mergeCell ref="B155:C155"/>
    <mergeCell ref="D155:P155"/>
    <mergeCell ref="Q155:U155"/>
    <mergeCell ref="W155:Y155"/>
    <mergeCell ref="Z155:AD155"/>
    <mergeCell ref="W157:Y157"/>
    <mergeCell ref="Z157:AD157"/>
    <mergeCell ref="AE157:AL157"/>
    <mergeCell ref="B158:C158"/>
    <mergeCell ref="D158:P158"/>
    <mergeCell ref="Q158:U158"/>
    <mergeCell ref="W158:Y158"/>
    <mergeCell ref="Z158:AD158"/>
    <mergeCell ref="AE158:AL158"/>
    <mergeCell ref="AE159:AL159"/>
    <mergeCell ref="B160:C160"/>
    <mergeCell ref="AE151:AL151"/>
    <mergeCell ref="B152:C152"/>
    <mergeCell ref="D152:P152"/>
    <mergeCell ref="Q152:U152"/>
    <mergeCell ref="W152:Y152"/>
    <mergeCell ref="Z152:AD152"/>
    <mergeCell ref="AE152:AL152"/>
    <mergeCell ref="B151:C151"/>
    <mergeCell ref="D151:P151"/>
    <mergeCell ref="Q151:U151"/>
    <mergeCell ref="W151:Y151"/>
    <mergeCell ref="Z151:AD151"/>
    <mergeCell ref="AE153:AL153"/>
    <mergeCell ref="B154:C154"/>
    <mergeCell ref="D154:P154"/>
    <mergeCell ref="Q154:U154"/>
    <mergeCell ref="W154:Y154"/>
    <mergeCell ref="Z154:AD154"/>
    <mergeCell ref="AE154:AL154"/>
    <mergeCell ref="B153:C153"/>
    <mergeCell ref="D153:P153"/>
    <mergeCell ref="Q153:U153"/>
    <mergeCell ref="W153:Y153"/>
    <mergeCell ref="Z153:AD153"/>
    <mergeCell ref="AE145:AL145"/>
    <mergeCell ref="B146:C146"/>
    <mergeCell ref="D146:P146"/>
    <mergeCell ref="Q146:U146"/>
    <mergeCell ref="W146:Y146"/>
    <mergeCell ref="Z146:AD146"/>
    <mergeCell ref="AE146:AL146"/>
    <mergeCell ref="B145:C145"/>
    <mergeCell ref="D145:P145"/>
    <mergeCell ref="Q145:U145"/>
    <mergeCell ref="W145:Y145"/>
    <mergeCell ref="Z145:AD145"/>
    <mergeCell ref="AE149:AL149"/>
    <mergeCell ref="B150:C150"/>
    <mergeCell ref="D150:P150"/>
    <mergeCell ref="Q150:U150"/>
    <mergeCell ref="W150:Y150"/>
    <mergeCell ref="Z150:AD150"/>
    <mergeCell ref="AE150:AL150"/>
    <mergeCell ref="B149:C149"/>
    <mergeCell ref="D149:P149"/>
    <mergeCell ref="Q149:U149"/>
    <mergeCell ref="W149:Y149"/>
    <mergeCell ref="Z149:AD149"/>
    <mergeCell ref="B142:C142"/>
    <mergeCell ref="D142:P142"/>
    <mergeCell ref="Q142:U142"/>
    <mergeCell ref="W142:Y142"/>
    <mergeCell ref="Z142:AD142"/>
    <mergeCell ref="AE142:AL142"/>
    <mergeCell ref="B143:C143"/>
    <mergeCell ref="AE143:AL143"/>
    <mergeCell ref="B144:C144"/>
    <mergeCell ref="D144:P144"/>
    <mergeCell ref="Q144:U144"/>
    <mergeCell ref="W144:Y144"/>
    <mergeCell ref="Z144:AD144"/>
    <mergeCell ref="AE144:AL144"/>
    <mergeCell ref="D143:P143"/>
    <mergeCell ref="Q143:U143"/>
    <mergeCell ref="W143:Y143"/>
    <mergeCell ref="Z143:AD143"/>
    <mergeCell ref="B140:C140"/>
    <mergeCell ref="D140:P140"/>
    <mergeCell ref="Q140:U140"/>
    <mergeCell ref="W140:Y140"/>
    <mergeCell ref="Z140:AD140"/>
    <mergeCell ref="AE140:AL140"/>
    <mergeCell ref="B139:C139"/>
    <mergeCell ref="D139:P139"/>
    <mergeCell ref="Q139:U139"/>
    <mergeCell ref="W139:Y139"/>
    <mergeCell ref="Z139:AD139"/>
    <mergeCell ref="AE141:AL141"/>
    <mergeCell ref="B141:C141"/>
    <mergeCell ref="D141:P141"/>
    <mergeCell ref="Q141:U141"/>
    <mergeCell ref="W141:Y141"/>
    <mergeCell ref="Z141:AD141"/>
    <mergeCell ref="Q133:U133"/>
    <mergeCell ref="W133:Y133"/>
    <mergeCell ref="Z133:AD133"/>
    <mergeCell ref="AE135:AL135"/>
    <mergeCell ref="B136:C136"/>
    <mergeCell ref="D136:P136"/>
    <mergeCell ref="Q136:U136"/>
    <mergeCell ref="W136:Y136"/>
    <mergeCell ref="Z136:AD136"/>
    <mergeCell ref="AE136:AL136"/>
    <mergeCell ref="B135:C135"/>
    <mergeCell ref="D135:P135"/>
    <mergeCell ref="Q135:U135"/>
    <mergeCell ref="W135:Y135"/>
    <mergeCell ref="Z135:AD135"/>
    <mergeCell ref="AE137:AL137"/>
    <mergeCell ref="B138:C138"/>
    <mergeCell ref="D138:P138"/>
    <mergeCell ref="Q138:U138"/>
    <mergeCell ref="W138:Y138"/>
    <mergeCell ref="Z138:AD138"/>
    <mergeCell ref="AE138:AL138"/>
    <mergeCell ref="B137:C137"/>
    <mergeCell ref="D137:P137"/>
    <mergeCell ref="Q137:U137"/>
    <mergeCell ref="W137:Y137"/>
    <mergeCell ref="Z137:AD137"/>
    <mergeCell ref="B132:C132"/>
    <mergeCell ref="D132:P132"/>
    <mergeCell ref="Q132:U132"/>
    <mergeCell ref="W132:Y132"/>
    <mergeCell ref="Z132:AD132"/>
    <mergeCell ref="AE132:AL132"/>
    <mergeCell ref="B131:C131"/>
    <mergeCell ref="D131:P131"/>
    <mergeCell ref="Q131:U131"/>
    <mergeCell ref="W131:Y131"/>
    <mergeCell ref="Z131:AD131"/>
    <mergeCell ref="AE147:AL147"/>
    <mergeCell ref="B148:C148"/>
    <mergeCell ref="D148:P148"/>
    <mergeCell ref="Q148:U148"/>
    <mergeCell ref="W148:Y148"/>
    <mergeCell ref="Z148:AD148"/>
    <mergeCell ref="AE148:AL148"/>
    <mergeCell ref="B147:C147"/>
    <mergeCell ref="D147:P147"/>
    <mergeCell ref="Q147:U147"/>
    <mergeCell ref="W147:Y147"/>
    <mergeCell ref="Z147:AD147"/>
    <mergeCell ref="AE133:AL133"/>
    <mergeCell ref="B134:C134"/>
    <mergeCell ref="D134:P134"/>
    <mergeCell ref="Q134:U134"/>
    <mergeCell ref="W134:Y134"/>
    <mergeCell ref="Z134:AD134"/>
    <mergeCell ref="AE134:AL134"/>
    <mergeCell ref="B133:C133"/>
    <mergeCell ref="D133:P133"/>
    <mergeCell ref="B128:C128"/>
    <mergeCell ref="D128:P128"/>
    <mergeCell ref="Q128:U128"/>
    <mergeCell ref="W128:Y128"/>
    <mergeCell ref="Z128:AD128"/>
    <mergeCell ref="AE128:AL128"/>
    <mergeCell ref="B127:C127"/>
    <mergeCell ref="D127:P127"/>
    <mergeCell ref="Q127:U127"/>
    <mergeCell ref="W127:Y127"/>
    <mergeCell ref="Z127:AD127"/>
    <mergeCell ref="AE129:AL129"/>
    <mergeCell ref="B130:C130"/>
    <mergeCell ref="D130:P130"/>
    <mergeCell ref="Q130:U130"/>
    <mergeCell ref="W130:Y130"/>
    <mergeCell ref="Z130:AD130"/>
    <mergeCell ref="AE130:AL130"/>
    <mergeCell ref="B129:C129"/>
    <mergeCell ref="D129:P129"/>
    <mergeCell ref="Q129:U129"/>
    <mergeCell ref="W129:Y129"/>
    <mergeCell ref="Z129:AD129"/>
    <mergeCell ref="B124:C124"/>
    <mergeCell ref="D124:P124"/>
    <mergeCell ref="Q124:U124"/>
    <mergeCell ref="W124:Y124"/>
    <mergeCell ref="Z124:AD124"/>
    <mergeCell ref="AE124:AL124"/>
    <mergeCell ref="B123:C123"/>
    <mergeCell ref="D123:P123"/>
    <mergeCell ref="Q123:U123"/>
    <mergeCell ref="W123:Y123"/>
    <mergeCell ref="Z123:AD123"/>
    <mergeCell ref="AE125:AL125"/>
    <mergeCell ref="B126:C126"/>
    <mergeCell ref="D126:P126"/>
    <mergeCell ref="Q126:U126"/>
    <mergeCell ref="W126:Y126"/>
    <mergeCell ref="Z126:AD126"/>
    <mergeCell ref="AE126:AL126"/>
    <mergeCell ref="B125:C125"/>
    <mergeCell ref="D125:P125"/>
    <mergeCell ref="Q125:U125"/>
    <mergeCell ref="W125:Y125"/>
    <mergeCell ref="Z125:AD125"/>
    <mergeCell ref="B120:C120"/>
    <mergeCell ref="D120:P120"/>
    <mergeCell ref="Q120:U120"/>
    <mergeCell ref="W120:Y120"/>
    <mergeCell ref="Z120:AD120"/>
    <mergeCell ref="AE120:AL120"/>
    <mergeCell ref="B119:C119"/>
    <mergeCell ref="D119:P119"/>
    <mergeCell ref="Q119:U119"/>
    <mergeCell ref="W119:Y119"/>
    <mergeCell ref="Z119:AD119"/>
    <mergeCell ref="AE121:AL121"/>
    <mergeCell ref="B122:C122"/>
    <mergeCell ref="D122:P122"/>
    <mergeCell ref="Q122:U122"/>
    <mergeCell ref="W122:Y122"/>
    <mergeCell ref="Z122:AD122"/>
    <mergeCell ref="AE122:AL122"/>
    <mergeCell ref="B121:C121"/>
    <mergeCell ref="D121:P121"/>
    <mergeCell ref="Q121:U121"/>
    <mergeCell ref="W121:Y121"/>
    <mergeCell ref="Z121:AD121"/>
    <mergeCell ref="W43:Y43"/>
    <mergeCell ref="Z43:AD43"/>
    <mergeCell ref="AE43:AL43"/>
    <mergeCell ref="AE115:AL115"/>
    <mergeCell ref="B116:C116"/>
    <mergeCell ref="D116:P116"/>
    <mergeCell ref="Q116:U116"/>
    <mergeCell ref="W116:Y116"/>
    <mergeCell ref="Z116:AD116"/>
    <mergeCell ref="AE116:AL116"/>
    <mergeCell ref="B115:C115"/>
    <mergeCell ref="D115:P115"/>
    <mergeCell ref="Q115:U115"/>
    <mergeCell ref="W115:Y115"/>
    <mergeCell ref="Z115:AD115"/>
    <mergeCell ref="AE117:AL117"/>
    <mergeCell ref="B118:C118"/>
    <mergeCell ref="D118:P118"/>
    <mergeCell ref="Q118:U118"/>
    <mergeCell ref="W118:Y118"/>
    <mergeCell ref="Z118:AD118"/>
    <mergeCell ref="AE118:AL118"/>
    <mergeCell ref="B117:C117"/>
    <mergeCell ref="D117:P117"/>
    <mergeCell ref="Q117:U117"/>
    <mergeCell ref="W117:Y117"/>
    <mergeCell ref="Z117:AD117"/>
    <mergeCell ref="B40:C40"/>
    <mergeCell ref="D40:P40"/>
    <mergeCell ref="Q40:U40"/>
    <mergeCell ref="W40:Y40"/>
    <mergeCell ref="Z40:AD40"/>
    <mergeCell ref="AE40:AL40"/>
    <mergeCell ref="B39:C39"/>
    <mergeCell ref="D39:P39"/>
    <mergeCell ref="Q39:U39"/>
    <mergeCell ref="W39:Y39"/>
    <mergeCell ref="Z39:AD39"/>
    <mergeCell ref="AE41:AL41"/>
    <mergeCell ref="B114:C114"/>
    <mergeCell ref="D114:P114"/>
    <mergeCell ref="Q114:U114"/>
    <mergeCell ref="W114:Y114"/>
    <mergeCell ref="Z114:AD114"/>
    <mergeCell ref="AE114:AL114"/>
    <mergeCell ref="B41:C41"/>
    <mergeCell ref="D41:P41"/>
    <mergeCell ref="Q41:U41"/>
    <mergeCell ref="W41:Y41"/>
    <mergeCell ref="Z41:AD41"/>
    <mergeCell ref="B42:C42"/>
    <mergeCell ref="D42:P42"/>
    <mergeCell ref="Q42:U42"/>
    <mergeCell ref="W42:Y42"/>
    <mergeCell ref="Z42:AD42"/>
    <mergeCell ref="AE42:AL42"/>
    <mergeCell ref="B43:C43"/>
    <mergeCell ref="D43:P43"/>
    <mergeCell ref="Q43:U43"/>
    <mergeCell ref="B36:C36"/>
    <mergeCell ref="D36:P36"/>
    <mergeCell ref="Q36:U36"/>
    <mergeCell ref="W36:Y36"/>
    <mergeCell ref="Z36:AD36"/>
    <mergeCell ref="AE36:AL36"/>
    <mergeCell ref="B35:C35"/>
    <mergeCell ref="D35:P35"/>
    <mergeCell ref="Q35:U35"/>
    <mergeCell ref="W35:Y35"/>
    <mergeCell ref="Z35:AD35"/>
    <mergeCell ref="AE37:AL37"/>
    <mergeCell ref="B38:C38"/>
    <mergeCell ref="D38:P38"/>
    <mergeCell ref="Q38:U38"/>
    <mergeCell ref="W38:Y38"/>
    <mergeCell ref="Z38:AD38"/>
    <mergeCell ref="AE38:AL38"/>
    <mergeCell ref="B37:C37"/>
    <mergeCell ref="D37:P37"/>
    <mergeCell ref="Q37:U37"/>
    <mergeCell ref="W37:Y37"/>
    <mergeCell ref="Z37:AD37"/>
    <mergeCell ref="B32:C32"/>
    <mergeCell ref="D32:P32"/>
    <mergeCell ref="Q32:U32"/>
    <mergeCell ref="W32:Y32"/>
    <mergeCell ref="Z32:AD32"/>
    <mergeCell ref="AE32:AL32"/>
    <mergeCell ref="B31:C31"/>
    <mergeCell ref="D31:P31"/>
    <mergeCell ref="Q31:U31"/>
    <mergeCell ref="W31:Y31"/>
    <mergeCell ref="Z31:AD31"/>
    <mergeCell ref="AE33:AL33"/>
    <mergeCell ref="B34:C34"/>
    <mergeCell ref="D34:P34"/>
    <mergeCell ref="Q34:U34"/>
    <mergeCell ref="W34:Y34"/>
    <mergeCell ref="Z34:AD34"/>
    <mergeCell ref="AE34:AL34"/>
    <mergeCell ref="B33:C33"/>
    <mergeCell ref="D33:P33"/>
    <mergeCell ref="Q33:U33"/>
    <mergeCell ref="W33:Y33"/>
    <mergeCell ref="Z33:AD33"/>
    <mergeCell ref="B23:C23"/>
    <mergeCell ref="D23:P23"/>
    <mergeCell ref="Q23:U23"/>
    <mergeCell ref="W23:Y23"/>
    <mergeCell ref="Z23:AD23"/>
    <mergeCell ref="AE23:AL23"/>
    <mergeCell ref="B22:C22"/>
    <mergeCell ref="D22:P22"/>
    <mergeCell ref="Q22:U22"/>
    <mergeCell ref="W22:Y22"/>
    <mergeCell ref="Z22:AD22"/>
    <mergeCell ref="AE24:AL24"/>
    <mergeCell ref="B25:C25"/>
    <mergeCell ref="D25:P25"/>
    <mergeCell ref="Q25:U25"/>
    <mergeCell ref="W25:Y25"/>
    <mergeCell ref="Z25:AD25"/>
    <mergeCell ref="AE25:AL25"/>
    <mergeCell ref="B24:C24"/>
    <mergeCell ref="D24:P24"/>
    <mergeCell ref="Q24:U24"/>
    <mergeCell ref="W24:Y24"/>
    <mergeCell ref="Z24:AD24"/>
    <mergeCell ref="B19:C19"/>
    <mergeCell ref="D19:P19"/>
    <mergeCell ref="Q19:U19"/>
    <mergeCell ref="W19:Y19"/>
    <mergeCell ref="Z19:AD19"/>
    <mergeCell ref="AE19:AL19"/>
    <mergeCell ref="B18:C18"/>
    <mergeCell ref="D18:P18"/>
    <mergeCell ref="Q18:U18"/>
    <mergeCell ref="W18:Y18"/>
    <mergeCell ref="Z18:AD18"/>
    <mergeCell ref="AE20:AL20"/>
    <mergeCell ref="B21:C21"/>
    <mergeCell ref="D21:P21"/>
    <mergeCell ref="Q21:U21"/>
    <mergeCell ref="W21:Y21"/>
    <mergeCell ref="Z21:AD21"/>
    <mergeCell ref="AE21:AL21"/>
    <mergeCell ref="B20:C20"/>
    <mergeCell ref="D20:P20"/>
    <mergeCell ref="Q20:U20"/>
    <mergeCell ref="W20:Y20"/>
    <mergeCell ref="Z20:AD20"/>
    <mergeCell ref="AE15:AL15"/>
    <mergeCell ref="AE30:AL30"/>
    <mergeCell ref="AE173:AL173"/>
    <mergeCell ref="AE184:AL184"/>
    <mergeCell ref="Z13:AD13"/>
    <mergeCell ref="Z14:AD14"/>
    <mergeCell ref="Z15:AD15"/>
    <mergeCell ref="Z30:AD30"/>
    <mergeCell ref="Z173:AD173"/>
    <mergeCell ref="Z28:AD28"/>
    <mergeCell ref="AE28:AL28"/>
    <mergeCell ref="Z29:AD29"/>
    <mergeCell ref="AE29:AL29"/>
    <mergeCell ref="Z26:AD26"/>
    <mergeCell ref="AE26:AL26"/>
    <mergeCell ref="Z27:AD27"/>
    <mergeCell ref="AE27:AL27"/>
    <mergeCell ref="AE16:AL16"/>
    <mergeCell ref="Z17:AD17"/>
    <mergeCell ref="AE17:AL17"/>
    <mergeCell ref="Z16:AD16"/>
    <mergeCell ref="AE18:AL18"/>
    <mergeCell ref="AE22:AL22"/>
    <mergeCell ref="AE31:AL31"/>
    <mergeCell ref="AE35:AL35"/>
    <mergeCell ref="AE39:AL39"/>
    <mergeCell ref="AE119:AL119"/>
    <mergeCell ref="AE123:AL123"/>
    <mergeCell ref="AE127:AL127"/>
    <mergeCell ref="AE131:AL131"/>
    <mergeCell ref="AE139:AL139"/>
    <mergeCell ref="B184:C184"/>
    <mergeCell ref="D184:P184"/>
    <mergeCell ref="Q184:U184"/>
    <mergeCell ref="W184:Y184"/>
    <mergeCell ref="B173:C173"/>
    <mergeCell ref="D173:P173"/>
    <mergeCell ref="Q173:U173"/>
    <mergeCell ref="W173:Y173"/>
    <mergeCell ref="B175:C175"/>
    <mergeCell ref="D175:P175"/>
    <mergeCell ref="Q175:U175"/>
    <mergeCell ref="W175:Y175"/>
    <mergeCell ref="B177:C177"/>
    <mergeCell ref="D177:P177"/>
    <mergeCell ref="Q177:U177"/>
    <mergeCell ref="W177:Y177"/>
    <mergeCell ref="B178:AL178"/>
    <mergeCell ref="Z184:AD184"/>
    <mergeCell ref="AE179:AL179"/>
    <mergeCell ref="B180:C180"/>
    <mergeCell ref="D180:P180"/>
    <mergeCell ref="Q180:U180"/>
    <mergeCell ref="W180:Y180"/>
    <mergeCell ref="Z180:AD180"/>
    <mergeCell ref="AE180:AL180"/>
    <mergeCell ref="B179:C179"/>
    <mergeCell ref="D179:P179"/>
    <mergeCell ref="W179:Y179"/>
    <mergeCell ref="Z179:AD179"/>
    <mergeCell ref="AE183:AL183"/>
    <mergeCell ref="B183:C183"/>
    <mergeCell ref="D183:P183"/>
    <mergeCell ref="B30:C30"/>
    <mergeCell ref="D30:P30"/>
    <mergeCell ref="Q30:U30"/>
    <mergeCell ref="W30:Y30"/>
    <mergeCell ref="B15:C15"/>
    <mergeCell ref="D15:P15"/>
    <mergeCell ref="Q15:U15"/>
    <mergeCell ref="W15:Y15"/>
    <mergeCell ref="B26:C26"/>
    <mergeCell ref="D26:P26"/>
    <mergeCell ref="Q26:U26"/>
    <mergeCell ref="W26:Y26"/>
    <mergeCell ref="B28:C28"/>
    <mergeCell ref="D28:P28"/>
    <mergeCell ref="Q28:U28"/>
    <mergeCell ref="W28:Y28"/>
    <mergeCell ref="B29:C29"/>
    <mergeCell ref="D29:P29"/>
    <mergeCell ref="Q29:U29"/>
    <mergeCell ref="W29:Y29"/>
    <mergeCell ref="B27:C27"/>
    <mergeCell ref="D27:P27"/>
    <mergeCell ref="Q27:U27"/>
    <mergeCell ref="W27:Y27"/>
    <mergeCell ref="B17:C17"/>
    <mergeCell ref="D17:P17"/>
    <mergeCell ref="Q17:U17"/>
    <mergeCell ref="W17:Y17"/>
    <mergeCell ref="B16:C16"/>
    <mergeCell ref="D16:P16"/>
    <mergeCell ref="Q16:U16"/>
    <mergeCell ref="W16:Y16"/>
    <mergeCell ref="W8:Y8"/>
    <mergeCell ref="Z8:AB8"/>
    <mergeCell ref="B14:C14"/>
    <mergeCell ref="D14:P14"/>
    <mergeCell ref="Q14:U14"/>
    <mergeCell ref="W14:Y14"/>
    <mergeCell ref="B13:C13"/>
    <mergeCell ref="D13:P13"/>
    <mergeCell ref="Q13:U13"/>
    <mergeCell ref="W13:Y13"/>
    <mergeCell ref="B12:C12"/>
    <mergeCell ref="D12:P12"/>
    <mergeCell ref="Q12:U12"/>
    <mergeCell ref="W12:Y12"/>
    <mergeCell ref="A10:AL10"/>
    <mergeCell ref="B11:C11"/>
    <mergeCell ref="D11:P11"/>
    <mergeCell ref="Q11:U11"/>
    <mergeCell ref="W11:Y11"/>
    <mergeCell ref="S8:T8"/>
    <mergeCell ref="AE12:AL12"/>
    <mergeCell ref="AE11:AL11"/>
    <mergeCell ref="Z11:AD11"/>
    <mergeCell ref="Z12:AD12"/>
    <mergeCell ref="AE13:AL13"/>
    <mergeCell ref="AE14:AL14"/>
    <mergeCell ref="B44:C44"/>
    <mergeCell ref="D44:P44"/>
    <mergeCell ref="Q44:U44"/>
    <mergeCell ref="W44:Y44"/>
    <mergeCell ref="Z44:AD44"/>
    <mergeCell ref="AE44:AL44"/>
    <mergeCell ref="B45:C45"/>
    <mergeCell ref="D45:P45"/>
    <mergeCell ref="Q45:U45"/>
    <mergeCell ref="W45:Y45"/>
    <mergeCell ref="Z45:AD45"/>
    <mergeCell ref="AE45:AL45"/>
    <mergeCell ref="A1:J6"/>
    <mergeCell ref="K1:AB4"/>
    <mergeCell ref="K5:AB6"/>
    <mergeCell ref="K7:L7"/>
    <mergeCell ref="M7:N7"/>
    <mergeCell ref="O7:P7"/>
    <mergeCell ref="AC1:AM6"/>
    <mergeCell ref="A7:J7"/>
    <mergeCell ref="AC7:AM8"/>
    <mergeCell ref="A8:J8"/>
    <mergeCell ref="S7:T7"/>
    <mergeCell ref="U7:V7"/>
    <mergeCell ref="W7:Y7"/>
    <mergeCell ref="Z7:AB7"/>
    <mergeCell ref="K8:L8"/>
    <mergeCell ref="M8:N8"/>
    <mergeCell ref="O8:P8"/>
    <mergeCell ref="Q8:R8"/>
    <mergeCell ref="Q7:R7"/>
    <mergeCell ref="U8:V8"/>
    <mergeCell ref="B48:C48"/>
    <mergeCell ref="D48:P48"/>
    <mergeCell ref="Q48:U48"/>
    <mergeCell ref="W48:Y48"/>
    <mergeCell ref="Z48:AD48"/>
    <mergeCell ref="AE48:AL48"/>
    <mergeCell ref="B49:C49"/>
    <mergeCell ref="D49:P49"/>
    <mergeCell ref="Q49:U49"/>
    <mergeCell ref="W49:Y49"/>
    <mergeCell ref="Z49:AD49"/>
    <mergeCell ref="AE49:AL49"/>
    <mergeCell ref="B46:C46"/>
    <mergeCell ref="D46:P46"/>
    <mergeCell ref="Q46:U46"/>
    <mergeCell ref="W46:Y46"/>
    <mergeCell ref="Z46:AD46"/>
    <mergeCell ref="AE46:AL46"/>
    <mergeCell ref="B47:C47"/>
    <mergeCell ref="D47:P47"/>
    <mergeCell ref="Q47:U47"/>
    <mergeCell ref="W47:Y47"/>
    <mergeCell ref="Z47:AD47"/>
    <mergeCell ref="AE47:AL47"/>
    <mergeCell ref="B52:C52"/>
    <mergeCell ref="D52:P52"/>
    <mergeCell ref="Q52:U52"/>
    <mergeCell ref="W52:Y52"/>
    <mergeCell ref="Z52:AD52"/>
    <mergeCell ref="AE52:AL52"/>
    <mergeCell ref="B53:C53"/>
    <mergeCell ref="D53:P53"/>
    <mergeCell ref="Q53:U53"/>
    <mergeCell ref="W53:Y53"/>
    <mergeCell ref="Z53:AD53"/>
    <mergeCell ref="AE53:AL53"/>
    <mergeCell ref="B50:C50"/>
    <mergeCell ref="D50:P50"/>
    <mergeCell ref="Q50:U50"/>
    <mergeCell ref="W50:Y50"/>
    <mergeCell ref="Z50:AD50"/>
    <mergeCell ref="AE50:AL50"/>
    <mergeCell ref="B51:C51"/>
    <mergeCell ref="D51:P51"/>
    <mergeCell ref="Q51:U51"/>
    <mergeCell ref="W51:Y51"/>
    <mergeCell ref="Z51:AD51"/>
    <mergeCell ref="AE51:AL51"/>
    <mergeCell ref="B56:C56"/>
    <mergeCell ref="D56:P56"/>
    <mergeCell ref="Q56:U56"/>
    <mergeCell ref="W56:Y56"/>
    <mergeCell ref="Z56:AD56"/>
    <mergeCell ref="AE56:AL56"/>
    <mergeCell ref="B57:C57"/>
    <mergeCell ref="D57:P57"/>
    <mergeCell ref="Q57:U57"/>
    <mergeCell ref="W57:Y57"/>
    <mergeCell ref="Z57:AD57"/>
    <mergeCell ref="AE57:AL57"/>
    <mergeCell ref="B54:C54"/>
    <mergeCell ref="D54:P54"/>
    <mergeCell ref="Q54:U54"/>
    <mergeCell ref="W54:Y54"/>
    <mergeCell ref="Z54:AD54"/>
    <mergeCell ref="AE54:AL54"/>
    <mergeCell ref="B55:C55"/>
    <mergeCell ref="D55:P55"/>
    <mergeCell ref="Q55:U55"/>
    <mergeCell ref="W55:Y55"/>
    <mergeCell ref="Z55:AD55"/>
    <mergeCell ref="AE55:AL55"/>
    <mergeCell ref="B60:C60"/>
    <mergeCell ref="D60:P60"/>
    <mergeCell ref="Q60:U60"/>
    <mergeCell ref="W60:Y60"/>
    <mergeCell ref="Z60:AD60"/>
    <mergeCell ref="AE60:AL60"/>
    <mergeCell ref="B61:C61"/>
    <mergeCell ref="D61:P61"/>
    <mergeCell ref="Q61:U61"/>
    <mergeCell ref="W61:Y61"/>
    <mergeCell ref="Z61:AD61"/>
    <mergeCell ref="AE61:AL61"/>
    <mergeCell ref="B58:C58"/>
    <mergeCell ref="D58:P58"/>
    <mergeCell ref="Q58:U58"/>
    <mergeCell ref="W58:Y58"/>
    <mergeCell ref="Z58:AD58"/>
    <mergeCell ref="AE58:AL58"/>
    <mergeCell ref="B59:C59"/>
    <mergeCell ref="D59:P59"/>
    <mergeCell ref="Q59:U59"/>
    <mergeCell ref="W59:Y59"/>
    <mergeCell ref="Z59:AD59"/>
    <mergeCell ref="AE59:AL59"/>
    <mergeCell ref="B64:C64"/>
    <mergeCell ref="D64:P64"/>
    <mergeCell ref="Q64:U64"/>
    <mergeCell ref="W64:Y64"/>
    <mergeCell ref="Z64:AD64"/>
    <mergeCell ref="AE64:AL64"/>
    <mergeCell ref="B65:C65"/>
    <mergeCell ref="D65:P65"/>
    <mergeCell ref="Q65:U65"/>
    <mergeCell ref="W65:Y65"/>
    <mergeCell ref="Z65:AD65"/>
    <mergeCell ref="AE65:AL65"/>
    <mergeCell ref="B62:C62"/>
    <mergeCell ref="D62:P62"/>
    <mergeCell ref="Q62:U62"/>
    <mergeCell ref="W62:Y62"/>
    <mergeCell ref="Z62:AD62"/>
    <mergeCell ref="AE62:AL62"/>
    <mergeCell ref="B63:C63"/>
    <mergeCell ref="D63:P63"/>
    <mergeCell ref="Q63:U63"/>
    <mergeCell ref="W63:Y63"/>
    <mergeCell ref="Z63:AD63"/>
    <mergeCell ref="AE63:AL63"/>
    <mergeCell ref="B68:C68"/>
    <mergeCell ref="D68:P68"/>
    <mergeCell ref="Q68:U68"/>
    <mergeCell ref="W68:Y68"/>
    <mergeCell ref="Z68:AD68"/>
    <mergeCell ref="AE68:AL68"/>
    <mergeCell ref="B69:C69"/>
    <mergeCell ref="D69:P69"/>
    <mergeCell ref="Q69:U69"/>
    <mergeCell ref="W69:Y69"/>
    <mergeCell ref="Z69:AD69"/>
    <mergeCell ref="AE69:AL69"/>
    <mergeCell ref="B66:C66"/>
    <mergeCell ref="D66:P66"/>
    <mergeCell ref="Q66:U66"/>
    <mergeCell ref="W66:Y66"/>
    <mergeCell ref="Z66:AD66"/>
    <mergeCell ref="AE66:AL66"/>
    <mergeCell ref="B67:C67"/>
    <mergeCell ref="D67:P67"/>
    <mergeCell ref="Q67:U67"/>
    <mergeCell ref="W67:Y67"/>
    <mergeCell ref="Z67:AD67"/>
    <mergeCell ref="AE67:AL67"/>
    <mergeCell ref="B72:C72"/>
    <mergeCell ref="D72:P72"/>
    <mergeCell ref="Q72:U72"/>
    <mergeCell ref="W72:Y72"/>
    <mergeCell ref="Z72:AD72"/>
    <mergeCell ref="AE72:AL72"/>
    <mergeCell ref="B73:C73"/>
    <mergeCell ref="D73:P73"/>
    <mergeCell ref="Q73:U73"/>
    <mergeCell ref="W73:Y73"/>
    <mergeCell ref="Z73:AD73"/>
    <mergeCell ref="AE73:AL73"/>
    <mergeCell ref="B70:C70"/>
    <mergeCell ref="D70:P70"/>
    <mergeCell ref="Q70:U70"/>
    <mergeCell ref="W70:Y70"/>
    <mergeCell ref="Z70:AD70"/>
    <mergeCell ref="AE70:AL70"/>
    <mergeCell ref="B71:C71"/>
    <mergeCell ref="D71:P71"/>
    <mergeCell ref="Q71:U71"/>
    <mergeCell ref="W71:Y71"/>
    <mergeCell ref="Z71:AD71"/>
    <mergeCell ref="AE71:AL71"/>
    <mergeCell ref="B76:C76"/>
    <mergeCell ref="D76:P76"/>
    <mergeCell ref="Q76:U76"/>
    <mergeCell ref="W76:Y76"/>
    <mergeCell ref="Z76:AD76"/>
    <mergeCell ref="AE76:AL76"/>
    <mergeCell ref="B77:C77"/>
    <mergeCell ref="D77:P77"/>
    <mergeCell ref="Q77:U77"/>
    <mergeCell ref="W77:Y77"/>
    <mergeCell ref="Z77:AD77"/>
    <mergeCell ref="AE77:AL77"/>
    <mergeCell ref="B74:C74"/>
    <mergeCell ref="D74:P74"/>
    <mergeCell ref="Q74:U74"/>
    <mergeCell ref="W74:Y74"/>
    <mergeCell ref="Z74:AD74"/>
    <mergeCell ref="AE74:AL74"/>
    <mergeCell ref="B75:C75"/>
    <mergeCell ref="D75:P75"/>
    <mergeCell ref="Q75:U75"/>
    <mergeCell ref="W75:Y75"/>
    <mergeCell ref="Z75:AD75"/>
    <mergeCell ref="AE75:AL75"/>
    <mergeCell ref="B80:C80"/>
    <mergeCell ref="D80:P80"/>
    <mergeCell ref="Q80:U80"/>
    <mergeCell ref="W80:Y80"/>
    <mergeCell ref="Z80:AD80"/>
    <mergeCell ref="AE80:AL80"/>
    <mergeCell ref="B81:C81"/>
    <mergeCell ref="D81:P81"/>
    <mergeCell ref="Q81:U81"/>
    <mergeCell ref="W81:Y81"/>
    <mergeCell ref="Z81:AD81"/>
    <mergeCell ref="AE81:AL81"/>
    <mergeCell ref="B78:C78"/>
    <mergeCell ref="D78:P78"/>
    <mergeCell ref="Q78:U78"/>
    <mergeCell ref="W78:Y78"/>
    <mergeCell ref="Z78:AD78"/>
    <mergeCell ref="AE78:AL78"/>
    <mergeCell ref="B79:C79"/>
    <mergeCell ref="D79:P79"/>
    <mergeCell ref="Q79:U79"/>
    <mergeCell ref="W79:Y79"/>
    <mergeCell ref="Z79:AD79"/>
    <mergeCell ref="AE79:AL79"/>
    <mergeCell ref="B84:C84"/>
    <mergeCell ref="D84:P84"/>
    <mergeCell ref="Q84:U84"/>
    <mergeCell ref="W84:Y84"/>
    <mergeCell ref="Z84:AD84"/>
    <mergeCell ref="AE84:AL84"/>
    <mergeCell ref="B85:C85"/>
    <mergeCell ref="D85:P85"/>
    <mergeCell ref="Q85:U85"/>
    <mergeCell ref="W85:Y85"/>
    <mergeCell ref="Z85:AD85"/>
    <mergeCell ref="AE85:AL85"/>
    <mergeCell ref="B82:C82"/>
    <mergeCell ref="D82:P82"/>
    <mergeCell ref="Q82:U82"/>
    <mergeCell ref="W82:Y82"/>
    <mergeCell ref="Z82:AD82"/>
    <mergeCell ref="AE82:AL82"/>
    <mergeCell ref="B83:C83"/>
    <mergeCell ref="D83:P83"/>
    <mergeCell ref="Q83:U83"/>
    <mergeCell ref="W83:Y83"/>
    <mergeCell ref="Z83:AD83"/>
    <mergeCell ref="AE83:AL83"/>
    <mergeCell ref="B88:C88"/>
    <mergeCell ref="D88:P88"/>
    <mergeCell ref="Q88:U88"/>
    <mergeCell ref="W88:Y88"/>
    <mergeCell ref="Z88:AD88"/>
    <mergeCell ref="AE88:AL88"/>
    <mergeCell ref="B89:C89"/>
    <mergeCell ref="D89:P89"/>
    <mergeCell ref="Q89:U89"/>
    <mergeCell ref="W89:Y89"/>
    <mergeCell ref="Z89:AD89"/>
    <mergeCell ref="AE89:AL89"/>
    <mergeCell ref="B86:C86"/>
    <mergeCell ref="D86:P86"/>
    <mergeCell ref="Q86:U86"/>
    <mergeCell ref="W86:Y86"/>
    <mergeCell ref="Z86:AD86"/>
    <mergeCell ref="AE86:AL86"/>
    <mergeCell ref="B87:C87"/>
    <mergeCell ref="D87:P87"/>
    <mergeCell ref="Q87:U87"/>
    <mergeCell ref="W87:Y87"/>
    <mergeCell ref="Z87:AD87"/>
    <mergeCell ref="AE87:AL87"/>
    <mergeCell ref="B92:C92"/>
    <mergeCell ref="D92:P92"/>
    <mergeCell ref="Q92:U92"/>
    <mergeCell ref="W92:Y92"/>
    <mergeCell ref="Z92:AD92"/>
    <mergeCell ref="AE92:AL92"/>
    <mergeCell ref="B93:C93"/>
    <mergeCell ref="D93:P93"/>
    <mergeCell ref="Q93:U93"/>
    <mergeCell ref="W93:Y93"/>
    <mergeCell ref="Z93:AD93"/>
    <mergeCell ref="AE93:AL93"/>
    <mergeCell ref="B90:C90"/>
    <mergeCell ref="D90:P90"/>
    <mergeCell ref="Q90:U90"/>
    <mergeCell ref="W90:Y90"/>
    <mergeCell ref="Z90:AD90"/>
    <mergeCell ref="AE90:AL90"/>
    <mergeCell ref="B91:C91"/>
    <mergeCell ref="D91:P91"/>
    <mergeCell ref="Q91:U91"/>
    <mergeCell ref="W91:Y91"/>
    <mergeCell ref="Z91:AD91"/>
    <mergeCell ref="AE91:AL91"/>
    <mergeCell ref="B96:C96"/>
    <mergeCell ref="D96:P96"/>
    <mergeCell ref="Q96:U96"/>
    <mergeCell ref="W96:Y96"/>
    <mergeCell ref="Z96:AD96"/>
    <mergeCell ref="AE96:AL96"/>
    <mergeCell ref="B97:C97"/>
    <mergeCell ref="D97:P97"/>
    <mergeCell ref="Q97:U97"/>
    <mergeCell ref="W97:Y97"/>
    <mergeCell ref="Z97:AD97"/>
    <mergeCell ref="AE97:AL97"/>
    <mergeCell ref="B94:C94"/>
    <mergeCell ref="D94:P94"/>
    <mergeCell ref="Q94:U94"/>
    <mergeCell ref="W94:Y94"/>
    <mergeCell ref="Z94:AD94"/>
    <mergeCell ref="AE94:AL94"/>
    <mergeCell ref="B95:C95"/>
    <mergeCell ref="D95:P95"/>
    <mergeCell ref="Q95:U95"/>
    <mergeCell ref="W95:Y95"/>
    <mergeCell ref="Z95:AD95"/>
    <mergeCell ref="AE95:AL95"/>
    <mergeCell ref="B100:C100"/>
    <mergeCell ref="D100:P100"/>
    <mergeCell ref="Q100:U100"/>
    <mergeCell ref="W100:Y100"/>
    <mergeCell ref="Z100:AD100"/>
    <mergeCell ref="AE100:AL100"/>
    <mergeCell ref="B101:C101"/>
    <mergeCell ref="D101:P101"/>
    <mergeCell ref="Q101:U101"/>
    <mergeCell ref="W101:Y101"/>
    <mergeCell ref="Z101:AD101"/>
    <mergeCell ref="AE101:AL101"/>
    <mergeCell ref="B98:C98"/>
    <mergeCell ref="D98:P98"/>
    <mergeCell ref="Q98:U98"/>
    <mergeCell ref="W98:Y98"/>
    <mergeCell ref="Z98:AD98"/>
    <mergeCell ref="AE98:AL98"/>
    <mergeCell ref="B99:C99"/>
    <mergeCell ref="D99:P99"/>
    <mergeCell ref="Q99:U99"/>
    <mergeCell ref="W99:Y99"/>
    <mergeCell ref="Z99:AD99"/>
    <mergeCell ref="AE99:AL99"/>
    <mergeCell ref="B104:C104"/>
    <mergeCell ref="D104:P104"/>
    <mergeCell ref="Q104:U104"/>
    <mergeCell ref="W104:Y104"/>
    <mergeCell ref="Z104:AD104"/>
    <mergeCell ref="AE104:AL104"/>
    <mergeCell ref="B105:C105"/>
    <mergeCell ref="D105:P105"/>
    <mergeCell ref="Q105:U105"/>
    <mergeCell ref="W105:Y105"/>
    <mergeCell ref="Z105:AD105"/>
    <mergeCell ref="AE105:AL105"/>
    <mergeCell ref="B102:C102"/>
    <mergeCell ref="D102:P102"/>
    <mergeCell ref="Q102:U102"/>
    <mergeCell ref="W102:Y102"/>
    <mergeCell ref="Z102:AD102"/>
    <mergeCell ref="AE102:AL102"/>
    <mergeCell ref="B103:C103"/>
    <mergeCell ref="D103:P103"/>
    <mergeCell ref="Q103:U103"/>
    <mergeCell ref="W103:Y103"/>
    <mergeCell ref="Z103:AD103"/>
    <mergeCell ref="AE103:AL103"/>
    <mergeCell ref="B108:C108"/>
    <mergeCell ref="D108:P108"/>
    <mergeCell ref="Q108:U108"/>
    <mergeCell ref="W108:Y108"/>
    <mergeCell ref="Z108:AD108"/>
    <mergeCell ref="AE108:AL108"/>
    <mergeCell ref="B109:C109"/>
    <mergeCell ref="D109:P109"/>
    <mergeCell ref="Q109:U109"/>
    <mergeCell ref="W109:Y109"/>
    <mergeCell ref="Z109:AD109"/>
    <mergeCell ref="AE109:AL109"/>
    <mergeCell ref="B106:C106"/>
    <mergeCell ref="D106:P106"/>
    <mergeCell ref="Q106:U106"/>
    <mergeCell ref="W106:Y106"/>
    <mergeCell ref="Z106:AD106"/>
    <mergeCell ref="AE106:AL106"/>
    <mergeCell ref="B107:C107"/>
    <mergeCell ref="D107:P107"/>
    <mergeCell ref="Q107:U107"/>
    <mergeCell ref="W107:Y107"/>
    <mergeCell ref="Z107:AD107"/>
    <mergeCell ref="AE107:AL107"/>
    <mergeCell ref="B112:C112"/>
    <mergeCell ref="D112:P112"/>
    <mergeCell ref="Q112:U112"/>
    <mergeCell ref="W112:Y112"/>
    <mergeCell ref="Z112:AD112"/>
    <mergeCell ref="AE112:AL112"/>
    <mergeCell ref="B113:C113"/>
    <mergeCell ref="D113:P113"/>
    <mergeCell ref="Q113:U113"/>
    <mergeCell ref="W113:Y113"/>
    <mergeCell ref="Z113:AD113"/>
    <mergeCell ref="AE113:AL113"/>
    <mergeCell ref="B110:C110"/>
    <mergeCell ref="D110:P110"/>
    <mergeCell ref="Q110:U110"/>
    <mergeCell ref="W110:Y110"/>
    <mergeCell ref="Z110:AD110"/>
    <mergeCell ref="AE110:AL110"/>
    <mergeCell ref="B111:C111"/>
    <mergeCell ref="D111:P111"/>
    <mergeCell ref="Q111:U111"/>
    <mergeCell ref="W111:Y111"/>
    <mergeCell ref="Z111:AD111"/>
    <mergeCell ref="AE111:AL111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>
    <oddHeader>&amp;R
شماره صفحه: &amp;P از &amp;N</oddHeader>
  </headerFooter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REVISION</vt:lpstr>
      <vt:lpstr>MTO</vt:lpstr>
      <vt:lpstr>Cover!Print_Area</vt:lpstr>
      <vt:lpstr>MTO!Print_Area</vt:lpstr>
      <vt:lpstr>REVISION!Print_Area</vt:lpstr>
      <vt:lpstr>MTO!Print_Titles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Mohammad Noori</cp:lastModifiedBy>
  <cp:lastPrinted>2024-07-08T08:28:23Z</cp:lastPrinted>
  <dcterms:created xsi:type="dcterms:W3CDTF">1996-10-14T23:33:28Z</dcterms:created>
  <dcterms:modified xsi:type="dcterms:W3CDTF">2024-07-08T08:29:29Z</dcterms:modified>
</cp:coreProperties>
</file>