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Mechanic\PROJECTS\4001 - Binak(Petro Iran)\Engineering\MR\MR for Chemical Injection Package\TBE\Rev.03\BK-GCS-PEDCO-120-ME-TB-0008-D03\"/>
    </mc:Choice>
  </mc:AlternateContent>
  <bookViews>
    <workbookView xWindow="0" yWindow="0" windowWidth="19170" windowHeight="9540" tabRatio="646" firstSheet="2" activeTab="4"/>
  </bookViews>
  <sheets>
    <sheet name="Cover" sheetId="33" state="hidden" r:id="rId1"/>
    <sheet name="Tabulation" sheetId="34" state="hidden" r:id="rId2"/>
    <sheet name="Cover " sheetId="41" r:id="rId3"/>
    <sheet name="REVISION" sheetId="42" r:id="rId4"/>
    <sheet name="Chemical Package" sheetId="40" r:id="rId5"/>
  </sheets>
  <definedNames>
    <definedName name="_Fill" localSheetId="3" hidden="1">#REF!</definedName>
    <definedName name="_Fill" hidden="1">#REF!</definedName>
    <definedName name="_xlnm._FilterDatabase" localSheetId="4" hidden="1">'Chemical Package'!$A$12:$O$100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4">'Chemical Package'!$A$1:$P$100</definedName>
    <definedName name="_xlnm.Print_Area" localSheetId="0">Cover!$A$1:$I$52</definedName>
    <definedName name="_xlnm.Print_Area" localSheetId="2">'Cover '!$A$1:$AL$46</definedName>
    <definedName name="_xlnm.Print_Area" localSheetId="3">REVISION!$A$1:$AM$73</definedName>
    <definedName name="_xlnm.Print_Area" localSheetId="1">Tabulation!$A$1:$O$46</definedName>
    <definedName name="_xlnm.Print_Titles" localSheetId="4">'Chemical Package'!$1:$13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42" l="1"/>
  <c r="W7" i="42"/>
  <c r="U7" i="42"/>
  <c r="S7" i="42"/>
  <c r="C2" i="34" l="1"/>
</calcChain>
</file>

<file path=xl/sharedStrings.xml><?xml version="1.0" encoding="utf-8"?>
<sst xmlns="http://schemas.openxmlformats.org/spreadsheetml/2006/main" count="1007" uniqueCount="334">
  <si>
    <t>No.</t>
  </si>
  <si>
    <t>DESCRIPTION</t>
  </si>
  <si>
    <t>REQ'D BY PURCHASER</t>
  </si>
  <si>
    <t>Description</t>
  </si>
  <si>
    <t>Document No.:</t>
  </si>
  <si>
    <t>Contract No.: AP-1-92-92</t>
  </si>
  <si>
    <t>D00</t>
  </si>
  <si>
    <t>Issued for Comment</t>
  </si>
  <si>
    <t>A.F.Hashemi</t>
  </si>
  <si>
    <t>M.N.Malayeri</t>
  </si>
  <si>
    <t>Rev.</t>
  </si>
  <si>
    <t>Prepared By</t>
  </si>
  <si>
    <t>Checked By</t>
  </si>
  <si>
    <t>Approved By</t>
  </si>
  <si>
    <t>Date</t>
  </si>
  <si>
    <t>Tabulation Of Revised Pages</t>
  </si>
  <si>
    <t>Page</t>
  </si>
  <si>
    <t>Q00</t>
  </si>
  <si>
    <t>D01</t>
  </si>
  <si>
    <t>D02</t>
  </si>
  <si>
    <t>D03</t>
  </si>
  <si>
    <t>D04</t>
  </si>
  <si>
    <t>x</t>
  </si>
  <si>
    <t>M.Kazemi</t>
  </si>
  <si>
    <t>NOTES:</t>
  </si>
  <si>
    <t xml:space="preserve">"EP"-TBE for Fire Water Pumps
</t>
  </si>
  <si>
    <r>
      <rPr>
        <b/>
        <sz val="16"/>
        <rFont val="Arial"/>
        <family val="2"/>
      </rPr>
      <t>Azar Oil Field Development</t>
    </r>
    <r>
      <rPr>
        <sz val="10"/>
        <rFont val="Arial"/>
        <family val="2"/>
      </rPr>
      <t xml:space="preserve">
</t>
    </r>
    <r>
      <rPr>
        <b/>
        <sz val="12"/>
        <rFont val="Arial"/>
        <family val="2"/>
      </rPr>
      <t>Central Processing Facilities</t>
    </r>
    <r>
      <rPr>
        <sz val="10"/>
        <rFont val="Arial"/>
        <family val="2"/>
      </rPr>
      <t xml:space="preserve">
"EP"-TBE for Fire Water Pumps</t>
    </r>
  </si>
  <si>
    <r>
      <rPr>
        <b/>
        <sz val="16"/>
        <rFont val="Arial"/>
        <family val="2"/>
      </rPr>
      <t xml:space="preserve">Azar Oil Field Development
</t>
    </r>
    <r>
      <rPr>
        <b/>
        <sz val="12"/>
        <rFont val="Arial"/>
        <family val="2"/>
      </rPr>
      <t>Central Processing Facilities</t>
    </r>
    <r>
      <rPr>
        <sz val="10"/>
        <rFont val="Arial"/>
        <family val="2"/>
      </rPr>
      <t xml:space="preserve">
"EP"-TBE for Fire Water Pumps
</t>
    </r>
  </si>
  <si>
    <t>ARCP-E270GG-ENMA-REEV-0003</t>
  </si>
  <si>
    <t>Page 2   Of 7</t>
  </si>
  <si>
    <t>Page 1Of 7</t>
  </si>
  <si>
    <t>Required</t>
  </si>
  <si>
    <t>-</t>
  </si>
  <si>
    <t>mm</t>
  </si>
  <si>
    <t>UNITS</t>
  </si>
  <si>
    <t>Reference and Installation List</t>
  </si>
  <si>
    <t>Recommended Spare Part List for erection &amp; Commissioning</t>
  </si>
  <si>
    <t>P&amp;ID</t>
  </si>
  <si>
    <t>Performance Curve</t>
  </si>
  <si>
    <t>Catalogues</t>
  </si>
  <si>
    <t>Special Tools List (If Required)</t>
  </si>
  <si>
    <t>barg</t>
  </si>
  <si>
    <t>Utility Consumption List</t>
  </si>
  <si>
    <t>Control System Architecture Drawing</t>
  </si>
  <si>
    <t>2.10</t>
  </si>
  <si>
    <t>Design Pressure</t>
  </si>
  <si>
    <t>Corrosion Allowance</t>
  </si>
  <si>
    <t>Design Code</t>
  </si>
  <si>
    <t>Material</t>
  </si>
  <si>
    <t>kW</t>
  </si>
  <si>
    <t>kg</t>
  </si>
  <si>
    <t>m3</t>
  </si>
  <si>
    <t>Quality System Certificates</t>
  </si>
  <si>
    <t>Deviation List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</si>
  <si>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</si>
  <si>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</si>
  <si>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</si>
  <si>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</si>
  <si>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</si>
  <si>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</si>
  <si>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</si>
  <si>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</si>
  <si>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</si>
  <si>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</si>
  <si>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</si>
  <si>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</si>
  <si>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</si>
  <si>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</si>
  <si>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PEDCO</t>
  </si>
  <si>
    <t>طرح نگهداشت و افزایش تولید 27 مخزن</t>
  </si>
  <si>
    <t>M.Fakharian</t>
  </si>
  <si>
    <t>M.Mehrshad</t>
  </si>
  <si>
    <t>Purpose of Issue / Status</t>
  </si>
  <si>
    <t>Prepared by:</t>
  </si>
  <si>
    <t>Checked by:</t>
  </si>
  <si>
    <t>Approved by:</t>
  </si>
  <si>
    <t>CLIENT Approval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</si>
  <si>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</si>
  <si>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</si>
  <si>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</si>
  <si>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</si>
  <si>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</si>
  <si>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</si>
  <si>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</si>
  <si>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</si>
  <si>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</si>
  <si>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t xml:space="preserve">AB-R: As-Built for CLIENT Review 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</si>
  <si>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</si>
  <si>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</si>
  <si>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X</t>
  </si>
  <si>
    <t>GCS</t>
  </si>
  <si>
    <t>120</t>
  </si>
  <si>
    <t>ME</t>
  </si>
  <si>
    <t>TB</t>
  </si>
  <si>
    <t>IFI</t>
  </si>
  <si>
    <t>H. Adineh</t>
  </si>
  <si>
    <t>Class: 3</t>
  </si>
  <si>
    <t>پروژه</t>
  </si>
  <si>
    <t xml:space="preserve">صادر کننده </t>
  </si>
  <si>
    <t xml:space="preserve">تسهیلات </t>
  </si>
  <si>
    <t>رشته</t>
  </si>
  <si>
    <t>نوع مدرک</t>
  </si>
  <si>
    <r>
      <t xml:space="preserve">
</t>
    </r>
    <r>
      <rPr>
        <b/>
        <sz val="14"/>
        <rFont val="Times New Roman"/>
        <family val="1"/>
      </rPr>
      <t xml:space="preserve">
NISOC</t>
    </r>
  </si>
  <si>
    <t>Process Flow diagram</t>
  </si>
  <si>
    <t>Control Philosophy</t>
  </si>
  <si>
    <t>ESD Philosophy</t>
  </si>
  <si>
    <t xml:space="preserve">Main Equipment list </t>
  </si>
  <si>
    <t>Operating Manual</t>
  </si>
  <si>
    <t xml:space="preserve">A:Accepted      N:Not Accepted      NA:Not Applicable      NS:Not Specified      C:Clarification Required      VTS: Vendor to Specify      </t>
  </si>
  <si>
    <t>GENERAL</t>
  </si>
  <si>
    <t>Delivery Time</t>
  </si>
  <si>
    <t>Delivery Location</t>
  </si>
  <si>
    <t>As per project requirement</t>
  </si>
  <si>
    <t>12 month after succesfull start up or 18 month after delivery at site</t>
  </si>
  <si>
    <t>4.10</t>
  </si>
  <si>
    <t>TANK DATA</t>
  </si>
  <si>
    <t>Capacity</t>
  </si>
  <si>
    <t>Dimension(IDxH)</t>
  </si>
  <si>
    <t>Type</t>
  </si>
  <si>
    <t>P.W.H.T</t>
  </si>
  <si>
    <t>Impact Test</t>
  </si>
  <si>
    <t>Weight 
Emp. /Oper.</t>
  </si>
  <si>
    <t>Tank Connection</t>
  </si>
  <si>
    <t>Mixer Type</t>
  </si>
  <si>
    <t>NDT Test</t>
  </si>
  <si>
    <t>Supported by</t>
  </si>
  <si>
    <t>Sub Vendors</t>
  </si>
  <si>
    <t>SKID</t>
  </si>
  <si>
    <t>Dimension</t>
  </si>
  <si>
    <t xml:space="preserve">Profile </t>
  </si>
  <si>
    <t>Connection type with tank</t>
  </si>
  <si>
    <t>mm*mm</t>
  </si>
  <si>
    <t>Dosing Pump Data</t>
  </si>
  <si>
    <t>QTY.</t>
  </si>
  <si>
    <t>Stroke Adjustment</t>
  </si>
  <si>
    <t>Wetted Part Material</t>
  </si>
  <si>
    <t>Capacity Max.</t>
  </si>
  <si>
    <t>Dis. Pressure Max</t>
  </si>
  <si>
    <t xml:space="preserve">Motor
Power
</t>
  </si>
  <si>
    <t>Ingress Protection</t>
  </si>
  <si>
    <t xml:space="preserve">Connection
</t>
  </si>
  <si>
    <t>L/Hr.</t>
  </si>
  <si>
    <t>Barg.</t>
  </si>
  <si>
    <t>Kw</t>
  </si>
  <si>
    <t>Suc./Dis.</t>
  </si>
  <si>
    <t xml:space="preserve">MIXER DATA </t>
  </si>
  <si>
    <t>RPM</t>
  </si>
  <si>
    <t>Driver</t>
  </si>
  <si>
    <t xml:space="preserve">Anti Rotation </t>
  </si>
  <si>
    <t>Gear Box Type</t>
  </si>
  <si>
    <t>Manufacture</t>
  </si>
  <si>
    <t>Power</t>
  </si>
  <si>
    <t>Speed(Max/Min)</t>
  </si>
  <si>
    <t>Ratio</t>
  </si>
  <si>
    <t>Shaft(Mat./Lngth./Diameter./)</t>
  </si>
  <si>
    <t>PACKAGE INTERCONNECTING PIPE &amp; FITTINGS</t>
  </si>
  <si>
    <t>5.10</t>
  </si>
  <si>
    <t>Rating</t>
  </si>
  <si>
    <t>Cylindrical shell with Eliptical Heads</t>
  </si>
  <si>
    <t>Top Mounted, Electrical Driven</t>
  </si>
  <si>
    <t>VT, PT, LEAK TEST</t>
  </si>
  <si>
    <t>Legs</t>
  </si>
  <si>
    <t>0008</t>
  </si>
  <si>
    <t>CLIENT Doc. Number: F0Z-709230</t>
  </si>
  <si>
    <t>m*m*m</t>
  </si>
  <si>
    <t xml:space="preserve">Signed and Stamped project MR's Scope of Supply &amp; Work  </t>
  </si>
  <si>
    <t>1.10</t>
  </si>
  <si>
    <t>1.20</t>
  </si>
  <si>
    <t>Controller type of Package</t>
  </si>
  <si>
    <t>rpm</t>
  </si>
  <si>
    <t>Mixer sealing type</t>
  </si>
  <si>
    <t>5.11</t>
  </si>
  <si>
    <t>MEETS REQUISITION REQUIREMENTS</t>
  </si>
  <si>
    <t>Status</t>
  </si>
  <si>
    <t>YES</t>
  </si>
  <si>
    <t>SS316L</t>
  </si>
  <si>
    <t>Cylindrical Shell, 
with Torispherical Head</t>
  </si>
  <si>
    <t>ATM + F.O.L</t>
  </si>
  <si>
    <t>NA</t>
  </si>
  <si>
    <t xml:space="preserve">KSP </t>
  </si>
  <si>
    <t>CS</t>
  </si>
  <si>
    <t>H14</t>
  </si>
  <si>
    <t>KSP</t>
  </si>
  <si>
    <t>Double Diaphragm</t>
  </si>
  <si>
    <t>2 + 2</t>
  </si>
  <si>
    <t>API 675</t>
  </si>
  <si>
    <t>62 &amp; 9</t>
  </si>
  <si>
    <t>1/2" RF #600</t>
  </si>
  <si>
    <t>ElectroMotor</t>
  </si>
  <si>
    <t>Wormed Screw</t>
  </si>
  <si>
    <t>1/60</t>
  </si>
  <si>
    <t>Packing</t>
  </si>
  <si>
    <t>Welding to Tank Leg 
BasePlate</t>
  </si>
  <si>
    <t>Vertical, Center, 
Top Mounted</t>
  </si>
  <si>
    <t>N.A.</t>
  </si>
  <si>
    <t>~ 1000 x 1700</t>
  </si>
  <si>
    <t>Green Mile Co.</t>
  </si>
  <si>
    <t>C.S.</t>
  </si>
  <si>
    <t>I Beam</t>
  </si>
  <si>
    <t>Bolt &amp; Nuts</t>
  </si>
  <si>
    <t>API-675</t>
  </si>
  <si>
    <t>Corrosion Inhibitor</t>
  </si>
  <si>
    <t>62 / 9</t>
  </si>
  <si>
    <t>IP 55</t>
  </si>
  <si>
    <t>1/2"  #300</t>
  </si>
  <si>
    <t>Worm</t>
  </si>
  <si>
    <t>1450 : 80</t>
  </si>
  <si>
    <t>SW</t>
  </si>
  <si>
    <t>NO</t>
  </si>
  <si>
    <t>A</t>
  </si>
  <si>
    <t xml:space="preserve"> Factory, Mashhad</t>
  </si>
  <si>
    <t>Factory, Shiraz</t>
  </si>
  <si>
    <t>#600 / #300</t>
  </si>
  <si>
    <t>SS316L / 1300 mm /34 mm</t>
  </si>
  <si>
    <t>Local, Manual</t>
  </si>
  <si>
    <t>Type A</t>
  </si>
  <si>
    <t>Cylindrical / Vertical</t>
  </si>
  <si>
    <t xml:space="preserve">Sand Blast &amp; Painting /Coating 
</t>
  </si>
  <si>
    <t>NS</t>
  </si>
  <si>
    <t>Kardanan Shargh Co</t>
  </si>
  <si>
    <t>3000x 2400x3000 mm</t>
  </si>
  <si>
    <t>2300 x 2700 x 2900 mm</t>
  </si>
  <si>
    <t>2+2</t>
  </si>
  <si>
    <t>SS 316L</t>
  </si>
  <si>
    <t>DEPAMU</t>
  </si>
  <si>
    <t>Pitched Blade Turbine</t>
  </si>
  <si>
    <t>Final conclusion</t>
  </si>
  <si>
    <t>ACCEPTED</t>
  </si>
  <si>
    <t>After P.O</t>
  </si>
  <si>
    <t>Service</t>
  </si>
  <si>
    <t xml:space="preserve">IP55 </t>
  </si>
  <si>
    <t>IP55</t>
  </si>
  <si>
    <t xml:space="preserve">1/2" </t>
  </si>
  <si>
    <t>Kardanan Shargh</t>
  </si>
  <si>
    <t>7 Month</t>
  </si>
  <si>
    <t>Guarantee &amp; Warranty as per 
project requirement</t>
  </si>
  <si>
    <t>Impeller
(Blade Dimension./Mat./Q.T.Y)</t>
  </si>
  <si>
    <t>Recommended Spare Part
 List for 2 Years of Operation</t>
  </si>
  <si>
    <t>Outline/General Lay-out
 Drawings</t>
  </si>
  <si>
    <t>Calculation Note For 
PSV Sizing</t>
  </si>
  <si>
    <t>Mar.2023</t>
  </si>
  <si>
    <t xml:space="preserve"> Appx. 4x3x3.5 m</t>
  </si>
  <si>
    <t>BIDDER NAME:</t>
  </si>
  <si>
    <t>QUOTATION NO.:</t>
  </si>
  <si>
    <t>QUOTATION DATE:</t>
  </si>
  <si>
    <t xml:space="preserve">REQ. NO: </t>
  </si>
  <si>
    <t>KSP Industrial Group</t>
  </si>
  <si>
    <t>Green Mile Co</t>
  </si>
  <si>
    <t>15-02-2023</t>
  </si>
  <si>
    <r>
      <rPr>
        <sz val="9"/>
        <rFont val="Garamond"/>
        <family val="1"/>
      </rPr>
      <t xml:space="preserve">
</t>
    </r>
    <r>
      <rPr>
        <sz val="9"/>
        <rFont val="Garamond"/>
        <family val="1"/>
      </rPr>
      <t xml:space="preserve">
</t>
    </r>
  </si>
  <si>
    <t xml:space="preserve">
T-PS-401150-01-101-01-01
</t>
  </si>
  <si>
    <t>MAY.2023</t>
  </si>
  <si>
    <t>A.M.Mohseni</t>
  </si>
  <si>
    <t>Radiography Test Acc. to IPS</t>
  </si>
  <si>
    <t xml:space="preserve">Thickeness (Shell/Heads) Acc. to IPS </t>
  </si>
  <si>
    <t>Hydropars Shop</t>
  </si>
  <si>
    <t>Ater P.O</t>
  </si>
  <si>
    <t>Data Sheets for All Equipment Inside the Package</t>
  </si>
  <si>
    <t>Out of Scope</t>
  </si>
  <si>
    <t>According to PID</t>
  </si>
  <si>
    <t>S.S.316L</t>
  </si>
  <si>
    <t>~1500</t>
  </si>
  <si>
    <t xml:space="preserve">Flange </t>
  </si>
  <si>
    <t>Dynamic/ Vertical/ Top Mounted</t>
  </si>
  <si>
    <t>Hydropars</t>
  </si>
  <si>
    <t>C.S. ST37</t>
  </si>
  <si>
    <t>~ 3.5X4.5X3.5</t>
  </si>
  <si>
    <t>UNP 180 for Base</t>
  </si>
  <si>
    <t>Bolt</t>
  </si>
  <si>
    <t>Hydraulic Double Diaphragm</t>
  </si>
  <si>
    <t>Manual</t>
  </si>
  <si>
    <t>S.S.316L/PTFE (Diaphragm)</t>
  </si>
  <si>
    <t>2.5 (high pressure)/3.5 (low pressure)</t>
  </si>
  <si>
    <t>75 (high pressure)/12 (low pressure)</t>
  </si>
  <si>
    <t>0.75 (will be finalized later)</t>
  </si>
  <si>
    <t>1/4"</t>
  </si>
  <si>
    <t>SEKO or AVL</t>
  </si>
  <si>
    <t>Dynamic</t>
  </si>
  <si>
    <t>1500 rpm</t>
  </si>
  <si>
    <t>Electric Motor</t>
  </si>
  <si>
    <t>N/A</t>
  </si>
  <si>
    <t>145mm/S.S.316L/1</t>
  </si>
  <si>
    <t>S.S.316L/1300mm/1" SCH80s</t>
  </si>
  <si>
    <t>6000PSI</t>
  </si>
  <si>
    <t>Tubing</t>
  </si>
  <si>
    <t>1000X1600</t>
  </si>
  <si>
    <t>MAR.2024</t>
  </si>
  <si>
    <t>H.Ghadyani</t>
  </si>
  <si>
    <t>S.Faramarzpour</t>
  </si>
  <si>
    <t>A
(tank Connection to Piping,
 via THRD Coupling / 
Flange for LG &amp; LT)</t>
  </si>
  <si>
    <t>SS316L
 PTFE Diaphragm</t>
  </si>
  <si>
    <t>Impeller Dial: 400 mm (1 No.)
Blade: 190*60 mm (3 No. Blades Reqrd)
SS316L</t>
  </si>
  <si>
    <t>Suc &amp; Dis. Piping: 3000 PSI
Suc &amp; Dis. Flange: HP: #600 / LP: #150</t>
  </si>
  <si>
    <t xml:space="preserve">1" SW Fitting &amp; Valve
2": RF </t>
  </si>
  <si>
    <t>2717-T-EN-IPGN-PAC-0001,2024.02.20</t>
  </si>
  <si>
    <t>Electrical Load List</t>
  </si>
  <si>
    <t>distrubition panel with all electrical protection and accesoris according to IPS-E-EL-100</t>
  </si>
  <si>
    <t>Power Supply</t>
  </si>
  <si>
    <t>V / HZ / PH
(400/50/3)</t>
  </si>
  <si>
    <t>Isulation Class/Temperature rise</t>
  </si>
  <si>
    <t>F/B</t>
  </si>
  <si>
    <t>4.11</t>
  </si>
  <si>
    <t>4/4</t>
  </si>
  <si>
    <t>DECLINE</t>
  </si>
  <si>
    <t>310 Days</t>
  </si>
  <si>
    <t>Cylindrical shell, Eliptical Bottom, flat Top</t>
  </si>
  <si>
    <t>550 / 1500</t>
  </si>
  <si>
    <t>S.S. 316L</t>
  </si>
  <si>
    <t>Exakta-SEKO (Italy)</t>
  </si>
  <si>
    <t>Top Entry</t>
  </si>
  <si>
    <t>SEW (Germany)</t>
  </si>
  <si>
    <t>400 / S.S.316L / 1</t>
  </si>
  <si>
    <t>S.S. 316 / 1300/ 25</t>
  </si>
  <si>
    <t>HP &amp; LP Corrosion Inhibitor</t>
  </si>
  <si>
    <t>A (3 No.)</t>
  </si>
  <si>
    <t>Mixer: KSP, Motor: VEM</t>
  </si>
  <si>
    <t>GMC-2297-OFR-01</t>
  </si>
  <si>
    <t>Leg/Anchor Chair</t>
  </si>
  <si>
    <t>ATM +FOW</t>
  </si>
  <si>
    <t>شماره صفحه: 1 از 4</t>
  </si>
  <si>
    <t xml:space="preserve">شماره صفحه: 2 از4 </t>
  </si>
  <si>
    <t>شماره صفحه: 3 از 4</t>
  </si>
  <si>
    <r>
      <t xml:space="preserve">TBE FOR CHEMICAL INJECTION PACKAGES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</si>
  <si>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TBE FOR CHEMICAL INJECTION PACKAGES</t>
  </si>
  <si>
    <t>M.Sadeghian</t>
  </si>
  <si>
    <t>V.Amjadi</t>
  </si>
  <si>
    <t>JUL.2024</t>
  </si>
  <si>
    <t>1000*1500</t>
  </si>
  <si>
    <t>450 / 2900</t>
  </si>
  <si>
    <t>1.3/1.95</t>
  </si>
  <si>
    <t>KSP-BN-TO-TP-01-D3</t>
  </si>
  <si>
    <t>Note 1:</t>
  </si>
  <si>
    <t>If Approved  by NISOC</t>
  </si>
  <si>
    <t>ACCEPTED  (Note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</si>
</sst>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0.0"/>
  </numFmts>
  <fonts count="65">
    <font>
      <sz val="10"/>
      <name val="Arial"/>
    </font>
    <font>
      <sz val="9"/>
      <name val="Arial"/>
      <family val="2"/>
      <charset val="178"/>
    </font>
    <font>
      <b/>
      <sz val="9"/>
      <name val="Arial"/>
      <family val="2"/>
    </font>
    <font>
      <sz val="9"/>
      <name val="Arial"/>
      <family val="2"/>
    </font>
    <font>
      <sz val="12"/>
      <name val="Helv"/>
    </font>
    <font>
      <sz val="10"/>
      <name val="Arial"/>
      <family val="2"/>
    </font>
    <font>
      <sz val="10"/>
      <name val="MS Sans Serif"/>
      <family val="2"/>
      <charset val="178"/>
    </font>
    <font>
      <sz val="7"/>
      <name val="Small Fonts"/>
      <family val="2"/>
    </font>
    <font>
      <sz val="14"/>
      <color indexed="8"/>
      <name val="Arial Narrow"/>
      <family val="2"/>
    </font>
    <font>
      <sz val="10"/>
      <color indexed="18"/>
      <name val="Arial"/>
      <family val="2"/>
    </font>
    <font>
      <b/>
      <sz val="14"/>
      <color indexed="8"/>
      <name val="Arial"/>
      <family val="2"/>
    </font>
    <font>
      <sz val="10"/>
      <name val="Times New Roman"/>
      <family val="1"/>
    </font>
    <font>
      <b/>
      <sz val="18"/>
      <color indexed="12"/>
      <name val="Arial Narrow"/>
      <family val="2"/>
    </font>
    <font>
      <sz val="16"/>
      <color indexed="12"/>
      <name val="Arial Narrow"/>
      <family val="2"/>
    </font>
    <font>
      <b/>
      <sz val="14"/>
      <color indexed="8"/>
      <name val="Arial Narrow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6"/>
      <color indexed="8"/>
      <name val="Arial Narrow"/>
      <family val="2"/>
    </font>
    <font>
      <b/>
      <sz val="12"/>
      <color indexed="18"/>
      <name val="Arial"/>
      <family val="2"/>
    </font>
    <font>
      <sz val="16"/>
      <color indexed="8"/>
      <name val="Arial Narrow"/>
      <family val="2"/>
    </font>
    <font>
      <sz val="14"/>
      <name val="Arial"/>
      <family val="2"/>
    </font>
    <font>
      <sz val="12"/>
      <color indexed="18"/>
      <name val="Arial"/>
      <family val="2"/>
    </font>
    <font>
      <b/>
      <sz val="48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b/>
      <sz val="12"/>
      <name val="Garamond"/>
      <family val="1"/>
    </font>
    <font>
      <b/>
      <sz val="11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sz val="10"/>
      <name val="Garamond"/>
      <family val="1"/>
    </font>
    <font>
      <sz val="9"/>
      <name val="Garamond"/>
      <family val="1"/>
    </font>
    <font>
      <b/>
      <sz val="14"/>
      <name val="Garamond"/>
      <family val="1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color theme="3"/>
      <name val="B Zar"/>
      <charset val="178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1"/>
      <name val="Garamond"/>
      <family val="1"/>
    </font>
    <font>
      <b/>
      <sz val="8"/>
      <name val="Garamond"/>
      <family val="1"/>
    </font>
    <font>
      <b/>
      <sz val="12"/>
      <color theme="1"/>
      <name val="Garamond"/>
      <family val="1"/>
    </font>
    <font>
      <sz val="9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5">
    <xf numFmtId="0" fontId="0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7" fillId="0" borderId="5">
      <alignment vertical="top"/>
    </xf>
    <xf numFmtId="0" fontId="8" fillId="0" borderId="0" applyBorder="0" applyAlignment="0">
      <alignment horizontal="centerContinuous" vertical="center"/>
      <protection locked="0"/>
    </xf>
    <xf numFmtId="0" fontId="9" fillId="0" borderId="7" applyBorder="0" applyAlignment="0">
      <alignment vertical="center"/>
    </xf>
    <xf numFmtId="0" fontId="10" fillId="3" borderId="8" applyNumberFormat="0" applyFont="0" applyBorder="0" applyAlignment="0">
      <alignment vertical="center"/>
      <protection locked="0"/>
    </xf>
    <xf numFmtId="0" fontId="9" fillId="0" borderId="9" applyBorder="0" applyAlignment="0">
      <alignment horizontal="right" vertical="center"/>
    </xf>
    <xf numFmtId="15" fontId="8" fillId="0" borderId="1" applyBorder="0">
      <alignment horizontal="center" vertical="center"/>
      <protection locked="0"/>
    </xf>
    <xf numFmtId="0" fontId="11" fillId="0" borderId="10" applyNumberFormat="0" applyFill="0" applyBorder="0" applyAlignment="0" applyProtection="0">
      <protection locked="0"/>
    </xf>
    <xf numFmtId="0" fontId="12" fillId="0" borderId="11" applyNumberFormat="0" applyFont="0" applyBorder="0" applyAlignment="0">
      <alignment horizontal="centerContinuous" vertical="center"/>
    </xf>
    <xf numFmtId="0" fontId="13" fillId="0" borderId="12" applyBorder="0" applyProtection="0">
      <alignment horizontal="centerContinuous" vertical="center"/>
      <protection hidden="1"/>
    </xf>
    <xf numFmtId="0" fontId="14" fillId="0" borderId="13" applyBorder="0">
      <alignment horizontal="center" vertical="center" wrapText="1"/>
      <protection locked="0"/>
    </xf>
    <xf numFmtId="0" fontId="15" fillId="0" borderId="6" applyFont="0" applyBorder="0" applyAlignment="0">
      <alignment vertical="center"/>
    </xf>
    <xf numFmtId="0" fontId="16" fillId="0" borderId="14" applyBorder="0">
      <alignment horizontal="center" vertical="center"/>
    </xf>
    <xf numFmtId="0" fontId="17" fillId="0" borderId="15" applyBorder="0">
      <alignment horizontal="center" vertical="center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/>
    <xf numFmtId="0" fontId="18" fillId="0" borderId="0" applyBorder="0" applyAlignment="0">
      <alignment horizontal="centerContinuous" vertical="center"/>
      <protection locked="0"/>
    </xf>
    <xf numFmtId="0" fontId="19" fillId="0" borderId="16" applyBorder="0" applyAlignment="0">
      <alignment horizontal="centerContinuous" vertical="center"/>
    </xf>
    <xf numFmtId="0" fontId="3" fillId="4" borderId="17" applyNumberFormat="0" applyBorder="0" applyAlignment="0">
      <alignment horizontal="left" vertical="center" indent="1"/>
    </xf>
    <xf numFmtId="0" fontId="20" fillId="0" borderId="18" applyBorder="0">
      <alignment horizontal="left" vertical="center"/>
      <protection locked="0"/>
    </xf>
    <xf numFmtId="0" fontId="21" fillId="0" borderId="0" applyFont="0" applyBorder="0" applyAlignment="0">
      <alignment horizontal="center" vertical="center"/>
    </xf>
    <xf numFmtId="0" fontId="7" fillId="0" borderId="5">
      <alignment vertical="top"/>
    </xf>
    <xf numFmtId="0" fontId="22" fillId="0" borderId="6" applyFill="0" applyBorder="0" applyAlignment="0">
      <alignment vertical="center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0" fontId="29" fillId="0" borderId="0"/>
    <xf numFmtId="0" fontId="30" fillId="0" borderId="0"/>
  </cellStyleXfs>
  <cellXfs count="39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31"/>
    <xf numFmtId="0" fontId="23" fillId="0" borderId="27" xfId="31" applyFont="1" applyBorder="1" applyAlignment="1">
      <alignment vertical="center" wrapText="1"/>
    </xf>
    <xf numFmtId="0" fontId="24" fillId="0" borderId="0" xfId="31" applyFont="1" applyBorder="1" applyAlignment="1">
      <alignment vertical="center" wrapText="1"/>
    </xf>
    <xf numFmtId="0" fontId="5" fillId="0" borderId="0" xfId="31" applyFont="1" applyBorder="1"/>
    <xf numFmtId="0" fontId="5" fillId="0" borderId="0" xfId="31" applyBorder="1"/>
    <xf numFmtId="0" fontId="5" fillId="0" borderId="10" xfId="31" applyBorder="1"/>
    <xf numFmtId="0" fontId="24" fillId="0" borderId="27" xfId="31" applyFont="1" applyBorder="1" applyAlignment="1">
      <alignment vertical="center" wrapText="1"/>
    </xf>
    <xf numFmtId="0" fontId="5" fillId="0" borderId="0" xfId="31" applyFont="1"/>
    <xf numFmtId="0" fontId="5" fillId="0" borderId="27" xfId="31" applyBorder="1"/>
    <xf numFmtId="0" fontId="5" fillId="0" borderId="28" xfId="31" applyBorder="1"/>
    <xf numFmtId="0" fontId="5" fillId="0" borderId="29" xfId="31" applyBorder="1"/>
    <xf numFmtId="0" fontId="5" fillId="0" borderId="30" xfId="31" applyBorder="1"/>
    <xf numFmtId="0" fontId="5" fillId="0" borderId="31" xfId="31" applyBorder="1" applyAlignment="1">
      <alignment horizontal="center" vertical="center"/>
    </xf>
    <xf numFmtId="0" fontId="24" fillId="0" borderId="32" xfId="31" applyFont="1" applyBorder="1" applyAlignment="1">
      <alignment horizontal="center" vertical="center"/>
    </xf>
    <xf numFmtId="0" fontId="24" fillId="0" borderId="33" xfId="31" applyFont="1" applyBorder="1" applyAlignment="1">
      <alignment horizontal="center" vertical="center"/>
    </xf>
    <xf numFmtId="0" fontId="5" fillId="0" borderId="34" xfId="31" applyBorder="1" applyAlignment="1">
      <alignment horizontal="center" vertical="center"/>
    </xf>
    <xf numFmtId="0" fontId="24" fillId="0" borderId="4" xfId="31" applyFont="1" applyBorder="1" applyAlignment="1">
      <alignment horizontal="center" vertical="center"/>
    </xf>
    <xf numFmtId="0" fontId="24" fillId="0" borderId="35" xfId="31" applyFont="1" applyBorder="1" applyAlignment="1">
      <alignment horizontal="center" vertical="center"/>
    </xf>
    <xf numFmtId="0" fontId="24" fillId="0" borderId="4" xfId="31" applyFont="1" applyBorder="1" applyAlignment="1">
      <alignment horizontal="center" vertical="center" wrapText="1"/>
    </xf>
    <xf numFmtId="0" fontId="5" fillId="0" borderId="36" xfId="31" applyFont="1" applyBorder="1" applyAlignment="1">
      <alignment horizontal="center" vertical="center"/>
    </xf>
    <xf numFmtId="0" fontId="24" fillId="0" borderId="37" xfId="31" applyFont="1" applyBorder="1" applyAlignment="1">
      <alignment horizontal="center" vertical="center"/>
    </xf>
    <xf numFmtId="0" fontId="24" fillId="0" borderId="38" xfId="31" applyFont="1" applyBorder="1" applyAlignment="1">
      <alignment horizontal="center" vertical="center"/>
    </xf>
    <xf numFmtId="0" fontId="2" fillId="0" borderId="39" xfId="31" applyFont="1" applyFill="1" applyBorder="1" applyAlignment="1">
      <alignment horizontal="center" vertical="center"/>
    </xf>
    <xf numFmtId="0" fontId="27" fillId="0" borderId="40" xfId="31" applyFont="1" applyFill="1" applyBorder="1" applyAlignment="1">
      <alignment horizontal="center" vertical="center" wrapText="1"/>
    </xf>
    <xf numFmtId="0" fontId="27" fillId="0" borderId="40" xfId="31" applyFont="1" applyFill="1" applyBorder="1" applyAlignment="1">
      <alignment horizontal="center" vertical="center"/>
    </xf>
    <xf numFmtId="0" fontId="27" fillId="0" borderId="41" xfId="31" applyFont="1" applyFill="1" applyBorder="1" applyAlignment="1">
      <alignment horizontal="center" vertical="center" wrapText="1"/>
    </xf>
    <xf numFmtId="0" fontId="5" fillId="0" borderId="0" xfId="31" applyAlignment="1">
      <alignment horizontal="center" vertical="center"/>
    </xf>
    <xf numFmtId="0" fontId="24" fillId="5" borderId="39" xfId="31" applyFont="1" applyFill="1" applyBorder="1" applyAlignment="1">
      <alignment horizontal="center" vertical="center" wrapText="1"/>
    </xf>
    <xf numFmtId="0" fontId="24" fillId="5" borderId="40" xfId="31" applyFont="1" applyFill="1" applyBorder="1" applyAlignment="1">
      <alignment horizontal="center" vertical="center" wrapText="1"/>
    </xf>
    <xf numFmtId="0" fontId="24" fillId="5" borderId="41" xfId="31" applyFont="1" applyFill="1" applyBorder="1" applyAlignment="1">
      <alignment horizontal="center" vertical="center" wrapText="1"/>
    </xf>
    <xf numFmtId="0" fontId="24" fillId="0" borderId="44" xfId="31" applyFont="1" applyBorder="1" applyAlignment="1">
      <alignment horizontal="center" vertical="center" wrapText="1"/>
    </xf>
    <xf numFmtId="0" fontId="24" fillId="0" borderId="45" xfId="31" applyFont="1" applyBorder="1" applyAlignment="1">
      <alignment horizontal="center" vertical="center" wrapText="1"/>
    </xf>
    <xf numFmtId="0" fontId="24" fillId="0" borderId="46" xfId="31" applyFont="1" applyBorder="1" applyAlignment="1">
      <alignment horizontal="center" vertical="center" wrapText="1"/>
    </xf>
    <xf numFmtId="0" fontId="5" fillId="0" borderId="45" xfId="31" applyBorder="1"/>
    <xf numFmtId="0" fontId="5" fillId="0" borderId="46" xfId="31" applyBorder="1"/>
    <xf numFmtId="0" fontId="24" fillId="0" borderId="34" xfId="31" applyFont="1" applyBorder="1" applyAlignment="1">
      <alignment horizontal="center" vertical="center" wrapText="1"/>
    </xf>
    <xf numFmtId="0" fontId="24" fillId="0" borderId="35" xfId="31" applyFont="1" applyBorder="1" applyAlignment="1">
      <alignment horizontal="center" vertical="center" wrapText="1"/>
    </xf>
    <xf numFmtId="0" fontId="5" fillId="0" borderId="4" xfId="31" applyBorder="1"/>
    <xf numFmtId="0" fontId="5" fillId="0" borderId="35" xfId="31" applyBorder="1"/>
    <xf numFmtId="0" fontId="24" fillId="0" borderId="47" xfId="31" applyFont="1" applyBorder="1" applyAlignment="1">
      <alignment horizontal="center" vertical="center" wrapText="1"/>
    </xf>
    <xf numFmtId="0" fontId="24" fillId="0" borderId="42" xfId="31" applyFont="1" applyBorder="1" applyAlignment="1">
      <alignment horizontal="center" vertical="center" wrapText="1"/>
    </xf>
    <xf numFmtId="0" fontId="24" fillId="0" borderId="43" xfId="31" applyFont="1" applyBorder="1" applyAlignment="1">
      <alignment horizontal="center" vertical="center" wrapText="1"/>
    </xf>
    <xf numFmtId="0" fontId="5" fillId="0" borderId="42" xfId="31" applyBorder="1"/>
    <xf numFmtId="0" fontId="5" fillId="0" borderId="43" xfId="31" applyBorder="1"/>
    <xf numFmtId="0" fontId="5" fillId="0" borderId="23" xfId="31" applyBorder="1"/>
    <xf numFmtId="0" fontId="5" fillId="0" borderId="24" xfId="31" applyBorder="1"/>
    <xf numFmtId="0" fontId="15" fillId="0" borderId="0" xfId="0" applyFont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0" fontId="36" fillId="0" borderId="0" xfId="0" applyFont="1" applyAlignment="1">
      <alignment horizontal="center" vertical="center"/>
    </xf>
    <xf numFmtId="0" fontId="38" fillId="0" borderId="0" xfId="31" applyFont="1" applyBorder="1" applyAlignment="1">
      <alignment vertical="center" wrapText="1"/>
    </xf>
    <xf numFmtId="0" fontId="41" fillId="0" borderId="0" xfId="31" applyFont="1" applyBorder="1" applyAlignment="1">
      <alignment vertical="top" wrapText="1"/>
    </xf>
    <xf numFmtId="0" fontId="5" fillId="0" borderId="0" xfId="31" applyFill="1" applyBorder="1"/>
    <xf numFmtId="0" fontId="5" fillId="0" borderId="0" xfId="31" applyFill="1"/>
    <xf numFmtId="0" fontId="46" fillId="0" borderId="0" xfId="31" applyFont="1" applyBorder="1" applyAlignment="1">
      <alignment vertical="center" readingOrder="1"/>
    </xf>
    <xf numFmtId="0" fontId="46" fillId="0" borderId="0" xfId="31" applyFont="1" applyBorder="1" applyAlignment="1">
      <alignment vertical="center" wrapText="1"/>
    </xf>
    <xf numFmtId="1" fontId="48" fillId="0" borderId="0" xfId="31" applyNumberFormat="1" applyFont="1" applyFill="1" applyBorder="1" applyAlignment="1" applyProtection="1">
      <alignment vertical="center" wrapText="1"/>
    </xf>
    <xf numFmtId="1" fontId="49" fillId="0" borderId="0" xfId="31" applyNumberFormat="1" applyFont="1" applyFill="1" applyBorder="1" applyAlignment="1" applyProtection="1">
      <alignment vertical="center" wrapText="1"/>
    </xf>
    <xf numFmtId="1" fontId="17" fillId="0" borderId="0" xfId="31" applyNumberFormat="1" applyFont="1" applyFill="1" applyBorder="1" applyAlignment="1" applyProtection="1">
      <alignment vertical="center" wrapText="1"/>
    </xf>
    <xf numFmtId="1" fontId="17" fillId="0" borderId="0" xfId="31" applyNumberFormat="1" applyFont="1" applyFill="1" applyBorder="1" applyAlignment="1" applyProtection="1">
      <alignment vertical="center"/>
    </xf>
    <xf numFmtId="0" fontId="52" fillId="0" borderId="0" xfId="31" applyFont="1" applyBorder="1" applyAlignment="1">
      <alignment vertical="center"/>
    </xf>
    <xf numFmtId="0" fontId="2" fillId="0" borderId="48" xfId="31" applyFont="1" applyBorder="1" applyAlignment="1">
      <alignment vertical="center"/>
    </xf>
    <xf numFmtId="0" fontId="2" fillId="0" borderId="49" xfId="31" applyFont="1" applyBorder="1" applyAlignment="1">
      <alignment vertical="center"/>
    </xf>
    <xf numFmtId="0" fontId="2" fillId="0" borderId="2" xfId="31" applyFont="1" applyBorder="1" applyAlignment="1">
      <alignment vertical="center"/>
    </xf>
    <xf numFmtId="0" fontId="2" fillId="0" borderId="50" xfId="31" applyFont="1" applyBorder="1" applyAlignment="1">
      <alignment vertical="center"/>
    </xf>
    <xf numFmtId="0" fontId="52" fillId="0" borderId="0" xfId="31" applyFont="1" applyBorder="1" applyAlignment="1">
      <alignment vertical="center" wrapText="1"/>
    </xf>
    <xf numFmtId="0" fontId="53" fillId="0" borderId="0" xfId="31" applyFont="1" applyFill="1" applyBorder="1" applyAlignment="1">
      <alignment horizontal="center" vertical="center"/>
    </xf>
    <xf numFmtId="0" fontId="2" fillId="0" borderId="61" xfId="31" applyFont="1" applyFill="1" applyBorder="1" applyAlignment="1">
      <alignment vertical="top"/>
    </xf>
    <xf numFmtId="0" fontId="2" fillId="0" borderId="59" xfId="31" applyFont="1" applyFill="1" applyBorder="1" applyAlignment="1">
      <alignment vertical="top"/>
    </xf>
    <xf numFmtId="0" fontId="54" fillId="0" borderId="0" xfId="31" applyFont="1" applyBorder="1" applyAlignment="1">
      <alignment horizontal="center" vertical="center" wrapText="1"/>
    </xf>
    <xf numFmtId="0" fontId="5" fillId="0" borderId="0" xfId="31" applyBorder="1" applyAlignment="1">
      <alignment horizontal="center" vertical="center"/>
    </xf>
    <xf numFmtId="0" fontId="5" fillId="0" borderId="0" xfId="31" applyFont="1" applyFill="1" applyBorder="1" applyAlignment="1">
      <alignment vertical="center"/>
    </xf>
    <xf numFmtId="0" fontId="2" fillId="0" borderId="27" xfId="31" applyFont="1" applyFill="1" applyBorder="1" applyAlignment="1">
      <alignment vertical="top"/>
    </xf>
    <xf numFmtId="0" fontId="2" fillId="0" borderId="0" xfId="31" applyFont="1" applyFill="1" applyBorder="1" applyAlignment="1">
      <alignment vertical="top"/>
    </xf>
    <xf numFmtId="0" fontId="54" fillId="0" borderId="0" xfId="31" applyFont="1" applyBorder="1" applyAlignment="1">
      <alignment vertical="center" wrapText="1"/>
    </xf>
    <xf numFmtId="0" fontId="55" fillId="0" borderId="0" xfId="31" applyFont="1" applyFill="1" applyBorder="1" applyAlignment="1" applyProtection="1"/>
    <xf numFmtId="0" fontId="41" fillId="0" borderId="0" xfId="31" applyFont="1" applyBorder="1" applyAlignment="1">
      <alignment vertical="center" readingOrder="1"/>
    </xf>
    <xf numFmtId="1" fontId="56" fillId="0" borderId="0" xfId="31" applyNumberFormat="1" applyFont="1" applyFill="1" applyBorder="1" applyAlignment="1" applyProtection="1">
      <alignment vertical="center" wrapText="1"/>
    </xf>
    <xf numFmtId="0" fontId="54" fillId="0" borderId="0" xfId="31" applyFont="1" applyBorder="1" applyAlignment="1">
      <alignment vertical="center"/>
    </xf>
    <xf numFmtId="0" fontId="5" fillId="0" borderId="0" xfId="31" applyFont="1" applyBorder="1" applyAlignment="1">
      <alignment vertical="center"/>
    </xf>
    <xf numFmtId="1" fontId="51" fillId="0" borderId="0" xfId="31" applyNumberFormat="1" applyFont="1" applyFill="1" applyBorder="1" applyAlignment="1" applyProtection="1">
      <alignment vertical="center"/>
    </xf>
    <xf numFmtId="1" fontId="57" fillId="0" borderId="0" xfId="31" applyNumberFormat="1" applyFont="1" applyFill="1" applyBorder="1" applyAlignment="1" applyProtection="1">
      <alignment vertical="top"/>
    </xf>
    <xf numFmtId="0" fontId="45" fillId="0" borderId="4" xfId="0" applyFont="1" applyBorder="1" applyAlignment="1">
      <alignment horizontal="center" vertical="center"/>
    </xf>
    <xf numFmtId="0" fontId="2" fillId="0" borderId="28" xfId="31" applyFont="1" applyFill="1" applyBorder="1" applyAlignment="1">
      <alignment vertical="top"/>
    </xf>
    <xf numFmtId="0" fontId="2" fillId="0" borderId="29" xfId="31" applyFont="1" applyFill="1" applyBorder="1" applyAlignment="1">
      <alignment vertical="top"/>
    </xf>
    <xf numFmtId="0" fontId="33" fillId="0" borderId="2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49" fontId="55" fillId="0" borderId="0" xfId="31" applyNumberFormat="1" applyFont="1" applyFill="1" applyBorder="1" applyAlignment="1" applyProtection="1">
      <alignment horizontal="left" vertical="center"/>
    </xf>
    <xf numFmtId="0" fontId="5" fillId="0" borderId="0" xfId="31" applyFill="1" applyBorder="1" applyAlignment="1">
      <alignment vertical="center"/>
    </xf>
    <xf numFmtId="0" fontId="5" fillId="0" borderId="0" xfId="31" applyFill="1" applyAlignment="1">
      <alignment vertical="center"/>
    </xf>
    <xf numFmtId="0" fontId="33" fillId="7" borderId="44" xfId="0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horizontal="center" vertical="center"/>
    </xf>
    <xf numFmtId="49" fontId="35" fillId="0" borderId="44" xfId="0" applyNumberFormat="1" applyFont="1" applyFill="1" applyBorder="1" applyAlignment="1">
      <alignment horizontal="center" vertical="center"/>
    </xf>
    <xf numFmtId="49" fontId="35" fillId="0" borderId="44" xfId="0" quotePrefix="1" applyNumberFormat="1" applyFont="1" applyFill="1" applyBorder="1" applyAlignment="1">
      <alignment horizontal="center" vertical="center"/>
    </xf>
    <xf numFmtId="0" fontId="35" fillId="0" borderId="44" xfId="0" quotePrefix="1" applyFont="1" applyFill="1" applyBorder="1" applyAlignment="1">
      <alignment horizontal="center" vertical="center"/>
    </xf>
    <xf numFmtId="1" fontId="57" fillId="0" borderId="29" xfId="31" applyNumberFormat="1" applyFont="1" applyFill="1" applyBorder="1" applyAlignment="1" applyProtection="1">
      <alignment vertical="top"/>
    </xf>
    <xf numFmtId="0" fontId="31" fillId="0" borderId="4" xfId="0" applyFont="1" applyFill="1" applyBorder="1" applyAlignment="1">
      <alignment horizontal="center" vertical="top" wrapText="1"/>
    </xf>
    <xf numFmtId="0" fontId="62" fillId="0" borderId="4" xfId="0" applyFont="1" applyFill="1" applyBorder="1" applyAlignment="1">
      <alignment horizontal="center" vertical="center"/>
    </xf>
    <xf numFmtId="0" fontId="2" fillId="10" borderId="0" xfId="0" applyFont="1" applyFill="1" applyAlignment="1">
      <alignment vertical="center"/>
    </xf>
    <xf numFmtId="0" fontId="33" fillId="0" borderId="4" xfId="0" applyFont="1" applyFill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/>
    </xf>
    <xf numFmtId="0" fontId="32" fillId="0" borderId="20" xfId="0" applyFont="1" applyBorder="1" applyAlignment="1">
      <alignment horizontal="left" vertical="center"/>
    </xf>
    <xf numFmtId="0" fontId="33" fillId="8" borderId="4" xfId="0" applyFont="1" applyFill="1" applyBorder="1" applyAlignment="1">
      <alignment horizontal="center" vertical="center" wrapText="1"/>
    </xf>
    <xf numFmtId="0" fontId="5" fillId="0" borderId="0" xfId="31" applyBorder="1"/>
    <xf numFmtId="0" fontId="31" fillId="0" borderId="3" xfId="0" applyFont="1" applyFill="1" applyBorder="1" applyAlignment="1">
      <alignment horizontal="center" vertical="top" wrapText="1"/>
    </xf>
    <xf numFmtId="0" fontId="35" fillId="8" borderId="44" xfId="0" quotePrefix="1" applyFont="1" applyFill="1" applyBorder="1" applyAlignment="1">
      <alignment horizontal="center" vertical="center"/>
    </xf>
    <xf numFmtId="0" fontId="34" fillId="8" borderId="2" xfId="0" applyFont="1" applyFill="1" applyBorder="1" applyAlignment="1">
      <alignment horizontal="center" vertical="center"/>
    </xf>
    <xf numFmtId="0" fontId="33" fillId="8" borderId="2" xfId="0" applyFont="1" applyFill="1" applyBorder="1" applyAlignment="1">
      <alignment horizontal="center" vertical="center" wrapText="1"/>
    </xf>
    <xf numFmtId="0" fontId="35" fillId="8" borderId="44" xfId="0" applyFont="1" applyFill="1" applyBorder="1" applyAlignment="1">
      <alignment horizontal="center" vertical="center"/>
    </xf>
    <xf numFmtId="0" fontId="63" fillId="0" borderId="35" xfId="0" applyFont="1" applyFill="1" applyBorder="1" applyAlignment="1">
      <alignment horizontal="center" vertical="center" wrapText="1"/>
    </xf>
    <xf numFmtId="0" fontId="64" fillId="0" borderId="21" xfId="0" applyFont="1" applyBorder="1" applyAlignment="1">
      <alignment horizontal="center" vertical="center"/>
    </xf>
    <xf numFmtId="0" fontId="64" fillId="0" borderId="30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15" fillId="11" borderId="0" xfId="0" applyFont="1" applyFill="1" applyAlignment="1">
      <alignment horizontal="center" vertical="center" wrapText="1"/>
    </xf>
    <xf numFmtId="0" fontId="25" fillId="0" borderId="37" xfId="0" applyFont="1" applyBorder="1" applyAlignment="1">
      <alignment horizontal="center" vertical="center"/>
    </xf>
    <xf numFmtId="49" fontId="25" fillId="0" borderId="37" xfId="0" applyNumberFormat="1" applyFont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/>
    </xf>
    <xf numFmtId="0" fontId="60" fillId="8" borderId="4" xfId="0" applyFont="1" applyFill="1" applyBorder="1" applyAlignment="1">
      <alignment horizontal="center" vertical="center" wrapText="1"/>
    </xf>
    <xf numFmtId="0" fontId="60" fillId="8" borderId="4" xfId="0" applyFont="1" applyFill="1" applyBorder="1" applyAlignment="1">
      <alignment horizontal="center" vertical="center"/>
    </xf>
    <xf numFmtId="49" fontId="34" fillId="8" borderId="1" xfId="0" applyNumberFormat="1" applyFont="1" applyFill="1" applyBorder="1" applyAlignment="1">
      <alignment horizontal="center" vertical="center"/>
    </xf>
    <xf numFmtId="0" fontId="60" fillId="8" borderId="35" xfId="0" applyFon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 wrapText="1"/>
    </xf>
    <xf numFmtId="0" fontId="33" fillId="8" borderId="3" xfId="0" applyFont="1" applyFill="1" applyBorder="1" applyAlignment="1">
      <alignment horizontal="center" vertical="center" wrapText="1"/>
    </xf>
    <xf numFmtId="16" fontId="33" fillId="8" borderId="3" xfId="0" applyNumberFormat="1" applyFont="1" applyFill="1" applyBorder="1" applyAlignment="1">
      <alignment horizontal="center" vertical="center"/>
    </xf>
    <xf numFmtId="0" fontId="60" fillId="8" borderId="3" xfId="0" applyFont="1" applyFill="1" applyBorder="1" applyAlignment="1">
      <alignment horizontal="center" vertical="center"/>
    </xf>
    <xf numFmtId="0" fontId="59" fillId="8" borderId="4" xfId="0" applyFont="1" applyFill="1" applyBorder="1" applyAlignment="1">
      <alignment horizontal="center" vertical="center"/>
    </xf>
    <xf numFmtId="49" fontId="33" fillId="8" borderId="4" xfId="0" applyNumberFormat="1" applyFont="1" applyFill="1" applyBorder="1" applyAlignment="1">
      <alignment horizontal="center" vertical="center"/>
    </xf>
    <xf numFmtId="49" fontId="35" fillId="8" borderId="44" xfId="0" quotePrefix="1" applyNumberFormat="1" applyFont="1" applyFill="1" applyBorder="1" applyAlignment="1">
      <alignment horizontal="center" vertical="center"/>
    </xf>
    <xf numFmtId="0" fontId="34" fillId="8" borderId="4" xfId="0" applyFont="1" applyFill="1" applyBorder="1" applyAlignment="1">
      <alignment horizontal="center" vertical="center"/>
    </xf>
    <xf numFmtId="0" fontId="2" fillId="8" borderId="0" xfId="0" applyFont="1" applyFill="1" applyAlignment="1">
      <alignment vertical="center"/>
    </xf>
    <xf numFmtId="49" fontId="60" fillId="8" borderId="4" xfId="0" applyNumberFormat="1" applyFont="1" applyFill="1" applyBorder="1" applyAlignment="1">
      <alignment horizontal="center" vertical="center"/>
    </xf>
    <xf numFmtId="49" fontId="35" fillId="8" borderId="44" xfId="0" applyNumberFormat="1" applyFont="1" applyFill="1" applyBorder="1" applyAlignment="1">
      <alignment horizontal="center" vertical="center"/>
    </xf>
    <xf numFmtId="0" fontId="34" fillId="8" borderId="4" xfId="0" quotePrefix="1" applyFont="1" applyFill="1" applyBorder="1" applyAlignment="1">
      <alignment horizontal="center" vertical="center"/>
    </xf>
    <xf numFmtId="0" fontId="33" fillId="11" borderId="4" xfId="0" applyFont="1" applyFill="1" applyBorder="1" applyAlignment="1">
      <alignment horizontal="center" vertical="center"/>
    </xf>
    <xf numFmtId="0" fontId="33" fillId="11" borderId="3" xfId="0" applyFont="1" applyFill="1" applyBorder="1" applyAlignment="1">
      <alignment horizontal="center" vertical="center"/>
    </xf>
    <xf numFmtId="0" fontId="32" fillId="0" borderId="2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64" fillId="0" borderId="10" xfId="0" applyFont="1" applyBorder="1" applyAlignment="1">
      <alignment horizontal="center" vertical="center"/>
    </xf>
    <xf numFmtId="0" fontId="61" fillId="11" borderId="0" xfId="0" applyFont="1" applyFill="1" applyBorder="1" applyAlignment="1">
      <alignment horizontal="left" vertical="center"/>
    </xf>
    <xf numFmtId="0" fontId="32" fillId="11" borderId="0" xfId="0" applyFont="1" applyFill="1" applyBorder="1" applyAlignment="1">
      <alignment horizontal="left" vertical="center"/>
    </xf>
    <xf numFmtId="0" fontId="5" fillId="0" borderId="22" xfId="31" applyFont="1" applyBorder="1" applyAlignment="1">
      <alignment horizontal="center" vertical="center" wrapText="1"/>
    </xf>
    <xf numFmtId="0" fontId="5" fillId="0" borderId="23" xfId="31" applyFont="1" applyBorder="1" applyAlignment="1">
      <alignment horizontal="center" vertical="center" wrapText="1"/>
    </xf>
    <xf numFmtId="0" fontId="5" fillId="0" borderId="19" xfId="31" applyBorder="1" applyAlignment="1">
      <alignment horizontal="center" wrapText="1"/>
    </xf>
    <xf numFmtId="0" fontId="5" fillId="0" borderId="20" xfId="31" applyBorder="1" applyAlignment="1">
      <alignment horizontal="center"/>
    </xf>
    <xf numFmtId="0" fontId="5" fillId="0" borderId="21" xfId="31" applyBorder="1" applyAlignment="1">
      <alignment horizontal="center"/>
    </xf>
    <xf numFmtId="0" fontId="27" fillId="0" borderId="40" xfId="31" applyFont="1" applyFill="1" applyBorder="1" applyAlignment="1">
      <alignment horizontal="center" vertical="center" wrapText="1"/>
    </xf>
    <xf numFmtId="0" fontId="26" fillId="0" borderId="19" xfId="31" applyFont="1" applyBorder="1" applyAlignment="1">
      <alignment horizontal="center" vertical="center" wrapText="1"/>
    </xf>
    <xf numFmtId="0" fontId="23" fillId="0" borderId="20" xfId="31" applyFont="1" applyBorder="1" applyAlignment="1">
      <alignment horizontal="center" vertical="center" wrapText="1"/>
    </xf>
    <xf numFmtId="0" fontId="23" fillId="0" borderId="21" xfId="31" applyFont="1" applyBorder="1" applyAlignment="1">
      <alignment horizontal="center" vertical="center" wrapText="1"/>
    </xf>
    <xf numFmtId="0" fontId="23" fillId="0" borderId="27" xfId="31" applyFont="1" applyBorder="1" applyAlignment="1">
      <alignment horizontal="center" vertical="center" wrapText="1"/>
    </xf>
    <xf numFmtId="0" fontId="23" fillId="0" borderId="0" xfId="31" applyFont="1" applyBorder="1" applyAlignment="1">
      <alignment horizontal="center" vertical="center" wrapText="1"/>
    </xf>
    <xf numFmtId="0" fontId="23" fillId="0" borderId="10" xfId="31" applyFont="1" applyBorder="1" applyAlignment="1">
      <alignment horizontal="center" vertical="center" wrapText="1"/>
    </xf>
    <xf numFmtId="0" fontId="23" fillId="0" borderId="28" xfId="31" applyFont="1" applyBorder="1" applyAlignment="1">
      <alignment horizontal="center" vertical="center" wrapText="1"/>
    </xf>
    <xf numFmtId="0" fontId="23" fillId="0" borderId="29" xfId="31" applyFont="1" applyBorder="1" applyAlignment="1">
      <alignment horizontal="center" vertical="center" wrapText="1"/>
    </xf>
    <xf numFmtId="0" fontId="23" fillId="0" borderId="30" xfId="31" applyFont="1" applyBorder="1" applyAlignment="1">
      <alignment horizontal="center" vertical="center" wrapText="1"/>
    </xf>
    <xf numFmtId="0" fontId="24" fillId="0" borderId="32" xfId="31" applyFont="1" applyBorder="1" applyAlignment="1">
      <alignment horizontal="center" vertical="center"/>
    </xf>
    <xf numFmtId="0" fontId="24" fillId="0" borderId="4" xfId="31" applyFont="1" applyBorder="1" applyAlignment="1">
      <alignment horizontal="center" vertical="center"/>
    </xf>
    <xf numFmtId="0" fontId="24" fillId="0" borderId="37" xfId="31" applyFont="1" applyBorder="1" applyAlignment="1">
      <alignment horizontal="center" vertical="center"/>
    </xf>
    <xf numFmtId="0" fontId="24" fillId="0" borderId="27" xfId="31" applyFont="1" applyBorder="1" applyAlignment="1">
      <alignment horizontal="center" vertical="center" wrapText="1"/>
    </xf>
    <xf numFmtId="0" fontId="24" fillId="0" borderId="0" xfId="31" applyFont="1" applyBorder="1" applyAlignment="1">
      <alignment horizontal="center" vertical="center" wrapText="1"/>
    </xf>
    <xf numFmtId="0" fontId="5" fillId="0" borderId="19" xfId="31" applyFont="1" applyBorder="1" applyAlignment="1">
      <alignment horizontal="center" vertical="center" wrapText="1"/>
    </xf>
    <xf numFmtId="0" fontId="5" fillId="0" borderId="20" xfId="31" applyFont="1" applyBorder="1" applyAlignment="1">
      <alignment horizontal="center" vertical="center" wrapText="1"/>
    </xf>
    <xf numFmtId="0" fontId="5" fillId="0" borderId="21" xfId="31" applyFont="1" applyBorder="1" applyAlignment="1">
      <alignment horizontal="center" vertical="center" wrapText="1"/>
    </xf>
    <xf numFmtId="0" fontId="5" fillId="0" borderId="23" xfId="31" applyFont="1" applyBorder="1" applyAlignment="1">
      <alignment horizontal="left" vertical="center" wrapText="1"/>
    </xf>
    <xf numFmtId="0" fontId="5" fillId="0" borderId="24" xfId="31" applyFont="1" applyBorder="1" applyAlignment="1">
      <alignment horizontal="left" vertical="center"/>
    </xf>
    <xf numFmtId="0" fontId="5" fillId="0" borderId="23" xfId="31" applyFont="1" applyBorder="1" applyAlignment="1">
      <alignment horizontal="left" vertical="center"/>
    </xf>
    <xf numFmtId="0" fontId="5" fillId="0" borderId="25" xfId="31" applyFont="1" applyBorder="1" applyAlignment="1">
      <alignment horizontal="left" vertical="center"/>
    </xf>
    <xf numFmtId="0" fontId="5" fillId="0" borderId="26" xfId="31" applyBorder="1" applyAlignment="1">
      <alignment horizontal="left" vertical="center"/>
    </xf>
    <xf numFmtId="49" fontId="47" fillId="0" borderId="0" xfId="31" applyNumberFormat="1" applyFont="1" applyFill="1" applyBorder="1" applyAlignment="1" applyProtection="1">
      <alignment horizontal="center"/>
    </xf>
    <xf numFmtId="1" fontId="48" fillId="0" borderId="31" xfId="31" applyNumberFormat="1" applyFont="1" applyFill="1" applyBorder="1" applyAlignment="1" applyProtection="1">
      <alignment horizontal="center" vertical="center" wrapText="1"/>
    </xf>
    <xf numFmtId="1" fontId="48" fillId="0" borderId="32" xfId="31" applyNumberFormat="1" applyFont="1" applyFill="1" applyBorder="1" applyAlignment="1" applyProtection="1">
      <alignment horizontal="center" vertical="center" wrapText="1"/>
    </xf>
    <xf numFmtId="1" fontId="48" fillId="0" borderId="33" xfId="31" applyNumberFormat="1" applyFont="1" applyFill="1" applyBorder="1" applyAlignment="1" applyProtection="1">
      <alignment horizontal="center" vertical="center" wrapText="1"/>
    </xf>
    <xf numFmtId="1" fontId="48" fillId="0" borderId="34" xfId="31" applyNumberFormat="1" applyFont="1" applyFill="1" applyBorder="1" applyAlignment="1" applyProtection="1">
      <alignment horizontal="center" vertical="center" wrapText="1"/>
    </xf>
    <xf numFmtId="1" fontId="48" fillId="0" borderId="4" xfId="31" applyNumberFormat="1" applyFont="1" applyFill="1" applyBorder="1" applyAlignment="1" applyProtection="1">
      <alignment horizontal="center" vertical="center" wrapText="1"/>
    </xf>
    <xf numFmtId="1" fontId="48" fillId="0" borderId="35" xfId="31" applyNumberFormat="1" applyFont="1" applyFill="1" applyBorder="1" applyAlignment="1" applyProtection="1">
      <alignment horizontal="center" vertical="center" wrapText="1"/>
    </xf>
    <xf numFmtId="0" fontId="38" fillId="0" borderId="19" xfId="31" applyFont="1" applyBorder="1" applyAlignment="1">
      <alignment horizontal="center" vertical="center" wrapText="1"/>
    </xf>
    <xf numFmtId="0" fontId="38" fillId="0" borderId="20" xfId="31" applyFont="1" applyBorder="1" applyAlignment="1">
      <alignment horizontal="center" vertical="center" wrapText="1"/>
    </xf>
    <xf numFmtId="0" fontId="38" fillId="0" borderId="56" xfId="31" applyFont="1" applyBorder="1" applyAlignment="1">
      <alignment horizontal="center" vertical="center" wrapText="1"/>
    </xf>
    <xf numFmtId="0" fontId="38" fillId="0" borderId="27" xfId="31" applyFont="1" applyBorder="1" applyAlignment="1">
      <alignment horizontal="center" vertical="center" wrapText="1"/>
    </xf>
    <xf numFmtId="0" fontId="38" fillId="0" borderId="0" xfId="31" applyFont="1" applyBorder="1" applyAlignment="1">
      <alignment horizontal="center" vertical="center" wrapText="1"/>
    </xf>
    <xf numFmtId="0" fontId="38" fillId="0" borderId="57" xfId="31" applyFont="1" applyBorder="1" applyAlignment="1">
      <alignment horizontal="center" vertical="center" wrapText="1"/>
    </xf>
    <xf numFmtId="0" fontId="38" fillId="0" borderId="54" xfId="31" applyFont="1" applyBorder="1" applyAlignment="1">
      <alignment horizontal="center" vertical="center" wrapText="1"/>
    </xf>
    <xf numFmtId="0" fontId="38" fillId="0" borderId="52" xfId="31" applyFont="1" applyBorder="1" applyAlignment="1">
      <alignment horizontal="center" vertical="center" wrapText="1"/>
    </xf>
    <xf numFmtId="0" fontId="38" fillId="0" borderId="53" xfId="31" applyFont="1" applyBorder="1" applyAlignment="1">
      <alignment horizontal="center" vertical="center" wrapText="1"/>
    </xf>
    <xf numFmtId="0" fontId="40" fillId="0" borderId="51" xfId="31" applyFont="1" applyBorder="1" applyAlignment="1">
      <alignment horizontal="center" vertical="center" wrapText="1"/>
    </xf>
    <xf numFmtId="0" fontId="38" fillId="0" borderId="5" xfId="31" applyFont="1" applyBorder="1" applyAlignment="1">
      <alignment horizontal="center" vertical="center" wrapText="1"/>
    </xf>
    <xf numFmtId="0" fontId="38" fillId="0" borderId="1" xfId="31" applyFont="1" applyBorder="1" applyAlignment="1">
      <alignment horizontal="center" vertical="center" wrapText="1"/>
    </xf>
    <xf numFmtId="0" fontId="41" fillId="0" borderId="51" xfId="31" applyFont="1" applyBorder="1" applyAlignment="1">
      <alignment horizontal="left" vertical="top" wrapText="1"/>
    </xf>
    <xf numFmtId="0" fontId="5" fillId="0" borderId="20" xfId="31" applyBorder="1"/>
    <xf numFmtId="0" fontId="5" fillId="0" borderId="21" xfId="31" applyBorder="1"/>
    <xf numFmtId="0" fontId="5" fillId="0" borderId="5" xfId="31" applyBorder="1"/>
    <xf numFmtId="0" fontId="5" fillId="0" borderId="0" xfId="31" applyBorder="1"/>
    <xf numFmtId="0" fontId="5" fillId="0" borderId="10" xfId="31" applyBorder="1"/>
    <xf numFmtId="0" fontId="5" fillId="0" borderId="1" xfId="31" applyBorder="1"/>
    <xf numFmtId="0" fontId="5" fillId="0" borderId="52" xfId="31" applyBorder="1"/>
    <xf numFmtId="0" fontId="5" fillId="0" borderId="55" xfId="31" applyBorder="1"/>
    <xf numFmtId="0" fontId="41" fillId="0" borderId="58" xfId="31" applyFont="1" applyBorder="1" applyAlignment="1">
      <alignment horizontal="center" vertical="center" wrapText="1"/>
    </xf>
    <xf numFmtId="0" fontId="42" fillId="0" borderId="59" xfId="31" applyFont="1" applyBorder="1" applyAlignment="1">
      <alignment horizontal="center" vertical="center" wrapText="1"/>
    </xf>
    <xf numFmtId="0" fontId="42" fillId="0" borderId="60" xfId="31" applyFont="1" applyBorder="1" applyAlignment="1">
      <alignment horizontal="center" vertical="center" wrapText="1"/>
    </xf>
    <xf numFmtId="0" fontId="42" fillId="0" borderId="1" xfId="31" applyFont="1" applyBorder="1" applyAlignment="1">
      <alignment horizontal="center" vertical="center" wrapText="1"/>
    </xf>
    <xf numFmtId="0" fontId="42" fillId="0" borderId="52" xfId="31" applyFont="1" applyBorder="1" applyAlignment="1">
      <alignment horizontal="center" vertical="center" wrapText="1"/>
    </xf>
    <xf numFmtId="0" fontId="42" fillId="0" borderId="53" xfId="31" applyFont="1" applyBorder="1" applyAlignment="1">
      <alignment horizontal="center" vertical="center" wrapText="1"/>
    </xf>
    <xf numFmtId="0" fontId="43" fillId="0" borderId="61" xfId="31" applyFont="1" applyFill="1" applyBorder="1" applyAlignment="1">
      <alignment horizontal="right" vertical="center"/>
    </xf>
    <xf numFmtId="0" fontId="44" fillId="0" borderId="59" xfId="31" applyFont="1" applyFill="1" applyBorder="1" applyAlignment="1">
      <alignment horizontal="right" vertical="center"/>
    </xf>
    <xf numFmtId="0" fontId="44" fillId="0" borderId="60" xfId="31" applyFont="1" applyFill="1" applyBorder="1" applyAlignment="1">
      <alignment horizontal="right" vertical="center"/>
    </xf>
    <xf numFmtId="0" fontId="43" fillId="0" borderId="4" xfId="31" applyFont="1" applyBorder="1" applyAlignment="1">
      <alignment horizontal="center" vertical="center"/>
    </xf>
    <xf numFmtId="1" fontId="51" fillId="0" borderId="0" xfId="31" applyNumberFormat="1" applyFont="1" applyFill="1" applyBorder="1" applyAlignment="1" applyProtection="1">
      <alignment horizontal="center" vertical="center"/>
    </xf>
    <xf numFmtId="1" fontId="51" fillId="0" borderId="10" xfId="31" applyNumberFormat="1" applyFont="1" applyFill="1" applyBorder="1" applyAlignment="1" applyProtection="1">
      <alignment horizontal="center" vertical="center"/>
    </xf>
    <xf numFmtId="1" fontId="16" fillId="0" borderId="61" xfId="31" applyNumberFormat="1" applyFont="1" applyFill="1" applyBorder="1" applyAlignment="1" applyProtection="1">
      <alignment horizontal="center" vertical="center" wrapText="1"/>
    </xf>
    <xf numFmtId="1" fontId="16" fillId="0" borderId="59" xfId="31" applyNumberFormat="1" applyFont="1" applyFill="1" applyBorder="1" applyAlignment="1" applyProtection="1">
      <alignment horizontal="center" vertical="center" wrapText="1"/>
    </xf>
    <xf numFmtId="1" fontId="16" fillId="0" borderId="62" xfId="31" applyNumberFormat="1" applyFont="1" applyFill="1" applyBorder="1" applyAlignment="1" applyProtection="1">
      <alignment horizontal="center" vertical="center" wrapText="1"/>
    </xf>
    <xf numFmtId="1" fontId="16" fillId="0" borderId="27" xfId="31" applyNumberFormat="1" applyFont="1" applyFill="1" applyBorder="1" applyAlignment="1" applyProtection="1">
      <alignment horizontal="center" vertical="center" wrapText="1"/>
    </xf>
    <xf numFmtId="1" fontId="16" fillId="0" borderId="0" xfId="31" applyNumberFormat="1" applyFont="1" applyFill="1" applyBorder="1" applyAlignment="1" applyProtection="1">
      <alignment horizontal="center" vertical="center" wrapText="1"/>
    </xf>
    <xf numFmtId="1" fontId="16" fillId="0" borderId="10" xfId="31" applyNumberFormat="1" applyFont="1" applyFill="1" applyBorder="1" applyAlignment="1" applyProtection="1">
      <alignment horizontal="center" vertical="center" wrapText="1"/>
    </xf>
    <xf numFmtId="49" fontId="43" fillId="0" borderId="4" xfId="31" quotePrefix="1" applyNumberFormat="1" applyFont="1" applyFill="1" applyBorder="1" applyAlignment="1">
      <alignment horizontal="center" vertical="center"/>
    </xf>
    <xf numFmtId="0" fontId="43" fillId="0" borderId="4" xfId="31" applyFont="1" applyFill="1" applyBorder="1" applyAlignment="1">
      <alignment horizontal="center" vertical="center"/>
    </xf>
    <xf numFmtId="0" fontId="45" fillId="0" borderId="58" xfId="31" applyFont="1" applyBorder="1" applyAlignment="1">
      <alignment horizontal="center" vertical="center" readingOrder="2"/>
    </xf>
    <xf numFmtId="0" fontId="45" fillId="0" borderId="59" xfId="31" applyFont="1" applyBorder="1" applyAlignment="1">
      <alignment horizontal="center" vertical="center" readingOrder="2"/>
    </xf>
    <xf numFmtId="0" fontId="45" fillId="0" borderId="62" xfId="31" applyFont="1" applyBorder="1" applyAlignment="1">
      <alignment horizontal="center" vertical="center" readingOrder="2"/>
    </xf>
    <xf numFmtId="0" fontId="45" fillId="0" borderId="64" xfId="31" applyFont="1" applyBorder="1" applyAlignment="1">
      <alignment horizontal="center" vertical="center" readingOrder="2"/>
    </xf>
    <xf numFmtId="0" fontId="45" fillId="0" borderId="29" xfId="31" applyFont="1" applyBorder="1" applyAlignment="1">
      <alignment horizontal="center" vertical="center" readingOrder="2"/>
    </xf>
    <xf numFmtId="0" fontId="45" fillId="0" borderId="30" xfId="31" applyFont="1" applyBorder="1" applyAlignment="1">
      <alignment horizontal="center" vertical="center" readingOrder="2"/>
    </xf>
    <xf numFmtId="0" fontId="43" fillId="0" borderId="28" xfId="31" applyFont="1" applyBorder="1" applyAlignment="1">
      <alignment horizontal="center" vertical="center" wrapText="1" readingOrder="2"/>
    </xf>
    <xf numFmtId="0" fontId="43" fillId="0" borderId="29" xfId="31" applyFont="1" applyBorder="1" applyAlignment="1">
      <alignment horizontal="center" vertical="center" wrapText="1" readingOrder="2"/>
    </xf>
    <xf numFmtId="0" fontId="43" fillId="0" borderId="63" xfId="31" applyFont="1" applyBorder="1" applyAlignment="1">
      <alignment horizontal="center" vertical="center" wrapText="1" readingOrder="2"/>
    </xf>
    <xf numFmtId="0" fontId="5" fillId="0" borderId="24" xfId="31" applyFont="1" applyBorder="1" applyAlignment="1">
      <alignment horizontal="center" vertical="center"/>
    </xf>
    <xf numFmtId="0" fontId="5" fillId="0" borderId="25" xfId="31" applyFont="1" applyBorder="1" applyAlignment="1">
      <alignment horizontal="center" vertical="center"/>
    </xf>
    <xf numFmtId="49" fontId="5" fillId="0" borderId="24" xfId="31" applyNumberFormat="1" applyFont="1" applyBorder="1" applyAlignment="1">
      <alignment horizontal="center" vertical="center"/>
    </xf>
    <xf numFmtId="49" fontId="5" fillId="0" borderId="25" xfId="31" applyNumberFormat="1" applyFont="1" applyBorder="1" applyAlignment="1">
      <alignment horizontal="center" vertical="center"/>
    </xf>
    <xf numFmtId="49" fontId="5" fillId="0" borderId="24" xfId="31" quotePrefix="1" applyNumberFormat="1" applyFont="1" applyFill="1" applyBorder="1" applyAlignment="1">
      <alignment horizontal="center" vertical="center"/>
    </xf>
    <xf numFmtId="49" fontId="5" fillId="0" borderId="23" xfId="31" quotePrefix="1" applyNumberFormat="1" applyFont="1" applyFill="1" applyBorder="1" applyAlignment="1">
      <alignment horizontal="center" vertical="center"/>
    </xf>
    <xf numFmtId="49" fontId="5" fillId="0" borderId="25" xfId="31" quotePrefix="1" applyNumberFormat="1" applyFont="1" applyFill="1" applyBorder="1" applyAlignment="1">
      <alignment horizontal="center" vertical="center"/>
    </xf>
    <xf numFmtId="0" fontId="5" fillId="0" borderId="24" xfId="31" applyFont="1" applyFill="1" applyBorder="1" applyAlignment="1">
      <alignment horizontal="center" vertical="center"/>
    </xf>
    <xf numFmtId="0" fontId="5" fillId="0" borderId="23" xfId="31" applyFont="1" applyFill="1" applyBorder="1" applyAlignment="1">
      <alignment horizontal="center" vertical="center"/>
    </xf>
    <xf numFmtId="0" fontId="5" fillId="0" borderId="25" xfId="31" applyFont="1" applyFill="1" applyBorder="1" applyAlignment="1">
      <alignment horizontal="center" vertical="center"/>
    </xf>
    <xf numFmtId="1" fontId="25" fillId="0" borderId="27" xfId="31" applyNumberFormat="1" applyFont="1" applyFill="1" applyBorder="1" applyAlignment="1" applyProtection="1">
      <alignment horizontal="center" vertical="center"/>
    </xf>
    <xf numFmtId="1" fontId="25" fillId="0" borderId="0" xfId="31" applyNumberFormat="1" applyFont="1" applyFill="1" applyBorder="1" applyAlignment="1" applyProtection="1">
      <alignment horizontal="center" vertical="center"/>
    </xf>
    <xf numFmtId="1" fontId="17" fillId="0" borderId="4" xfId="31" applyNumberFormat="1" applyFont="1" applyFill="1" applyBorder="1" applyAlignment="1" applyProtection="1">
      <alignment horizontal="center" vertical="center"/>
    </xf>
    <xf numFmtId="1" fontId="17" fillId="0" borderId="35" xfId="31" applyNumberFormat="1" applyFont="1" applyFill="1" applyBorder="1" applyAlignment="1" applyProtection="1">
      <alignment horizontal="center" vertical="center"/>
    </xf>
    <xf numFmtId="1" fontId="25" fillId="0" borderId="34" xfId="31" applyNumberFormat="1" applyFont="1" applyFill="1" applyBorder="1" applyAlignment="1" applyProtection="1">
      <alignment horizontal="center" vertical="center"/>
    </xf>
    <xf numFmtId="1" fontId="25" fillId="0" borderId="4" xfId="31" applyNumberFormat="1" applyFont="1" applyFill="1" applyBorder="1" applyAlignment="1" applyProtection="1">
      <alignment horizontal="center" vertical="center"/>
    </xf>
    <xf numFmtId="1" fontId="25" fillId="0" borderId="58" xfId="31" applyNumberFormat="1" applyFont="1" applyFill="1" applyBorder="1" applyAlignment="1" applyProtection="1">
      <alignment horizontal="center" vertical="center"/>
    </xf>
    <xf numFmtId="1" fontId="25" fillId="0" borderId="59" xfId="31" applyNumberFormat="1" applyFont="1" applyFill="1" applyBorder="1" applyAlignment="1" applyProtection="1">
      <alignment horizontal="center" vertical="center"/>
    </xf>
    <xf numFmtId="1" fontId="25" fillId="0" borderId="60" xfId="31" applyNumberFormat="1" applyFont="1" applyFill="1" applyBorder="1" applyAlignment="1" applyProtection="1">
      <alignment horizontal="center" vertical="center"/>
    </xf>
    <xf numFmtId="1" fontId="25" fillId="0" borderId="1" xfId="31" applyNumberFormat="1" applyFont="1" applyFill="1" applyBorder="1" applyAlignment="1" applyProtection="1">
      <alignment horizontal="center" vertical="center"/>
    </xf>
    <xf numFmtId="1" fontId="25" fillId="0" borderId="52" xfId="31" applyNumberFormat="1" applyFont="1" applyFill="1" applyBorder="1" applyAlignment="1" applyProtection="1">
      <alignment horizontal="center" vertical="center"/>
    </xf>
    <xf numFmtId="1" fontId="25" fillId="0" borderId="53" xfId="31" applyNumberFormat="1" applyFont="1" applyFill="1" applyBorder="1" applyAlignment="1" applyProtection="1">
      <alignment horizontal="center" vertical="center"/>
    </xf>
    <xf numFmtId="1" fontId="51" fillId="0" borderId="4" xfId="31" applyNumberFormat="1" applyFont="1" applyFill="1" applyBorder="1" applyAlignment="1" applyProtection="1">
      <alignment horizontal="center" vertical="center"/>
    </xf>
    <xf numFmtId="0" fontId="2" fillId="0" borderId="0" xfId="31" applyFont="1" applyBorder="1" applyAlignment="1">
      <alignment horizontal="center" vertical="center"/>
    </xf>
    <xf numFmtId="1" fontId="2" fillId="0" borderId="4" xfId="31" applyNumberFormat="1" applyFont="1" applyFill="1" applyBorder="1" applyAlignment="1" applyProtection="1">
      <alignment horizontal="center" vertical="center"/>
    </xf>
    <xf numFmtId="1" fontId="2" fillId="0" borderId="35" xfId="31" applyNumberFormat="1" applyFont="1" applyFill="1" applyBorder="1" applyAlignment="1" applyProtection="1">
      <alignment horizontal="center" vertical="center"/>
    </xf>
    <xf numFmtId="17" fontId="41" fillId="0" borderId="59" xfId="31" applyNumberFormat="1" applyFont="1" applyBorder="1" applyAlignment="1">
      <alignment horizontal="left" vertical="center" wrapText="1"/>
    </xf>
    <xf numFmtId="17" fontId="41" fillId="0" borderId="62" xfId="31" applyNumberFormat="1" applyFont="1" applyBorder="1" applyAlignment="1">
      <alignment horizontal="left" vertical="center" wrapText="1"/>
    </xf>
    <xf numFmtId="17" fontId="41" fillId="0" borderId="0" xfId="31" applyNumberFormat="1" applyFont="1" applyBorder="1" applyAlignment="1">
      <alignment horizontal="left" vertical="center" wrapText="1"/>
    </xf>
    <xf numFmtId="17" fontId="41" fillId="0" borderId="10" xfId="31" applyNumberFormat="1" applyFont="1" applyBorder="1" applyAlignment="1">
      <alignment horizontal="left" vertical="center" wrapText="1"/>
    </xf>
    <xf numFmtId="1" fontId="2" fillId="0" borderId="34" xfId="31" applyNumberFormat="1" applyFont="1" applyFill="1" applyBorder="1" applyAlignment="1" applyProtection="1">
      <alignment horizontal="center" vertical="center"/>
    </xf>
    <xf numFmtId="1" fontId="2" fillId="0" borderId="58" xfId="31" applyNumberFormat="1" applyFont="1" applyFill="1" applyBorder="1" applyAlignment="1" applyProtection="1">
      <alignment horizontal="center" vertical="center"/>
    </xf>
    <xf numFmtId="1" fontId="2" fillId="0" borderId="59" xfId="31" applyNumberFormat="1" applyFont="1" applyFill="1" applyBorder="1" applyAlignment="1" applyProtection="1">
      <alignment horizontal="center" vertical="center"/>
    </xf>
    <xf numFmtId="1" fontId="2" fillId="0" borderId="60" xfId="31" applyNumberFormat="1" applyFont="1" applyFill="1" applyBorder="1" applyAlignment="1" applyProtection="1">
      <alignment horizontal="center" vertical="center"/>
    </xf>
    <xf numFmtId="1" fontId="2" fillId="0" borderId="1" xfId="31" applyNumberFormat="1" applyFont="1" applyFill="1" applyBorder="1" applyAlignment="1" applyProtection="1">
      <alignment horizontal="center" vertical="center"/>
    </xf>
    <xf numFmtId="1" fontId="2" fillId="0" borderId="52" xfId="31" applyNumberFormat="1" applyFont="1" applyFill="1" applyBorder="1" applyAlignment="1" applyProtection="1">
      <alignment horizontal="center" vertical="center"/>
    </xf>
    <xf numFmtId="1" fontId="2" fillId="0" borderId="53" xfId="31" applyNumberFormat="1" applyFont="1" applyFill="1" applyBorder="1" applyAlignment="1" applyProtection="1">
      <alignment horizontal="center" vertical="center"/>
    </xf>
    <xf numFmtId="17" fontId="41" fillId="0" borderId="29" xfId="31" applyNumberFormat="1" applyFont="1" applyBorder="1" applyAlignment="1">
      <alignment horizontal="left" vertical="center" wrapText="1"/>
    </xf>
    <xf numFmtId="17" fontId="41" fillId="0" borderId="30" xfId="31" applyNumberFormat="1" applyFont="1" applyBorder="1" applyAlignment="1">
      <alignment horizontal="left" vertical="center" wrapText="1"/>
    </xf>
    <xf numFmtId="0" fontId="38" fillId="0" borderId="51" xfId="31" applyFont="1" applyBorder="1" applyAlignment="1">
      <alignment horizontal="center" vertical="center" wrapText="1"/>
    </xf>
    <xf numFmtId="0" fontId="41" fillId="0" borderId="20" xfId="31" applyFont="1" applyBorder="1" applyAlignment="1">
      <alignment horizontal="left" vertical="top" wrapText="1"/>
    </xf>
    <xf numFmtId="0" fontId="41" fillId="0" borderId="21" xfId="31" applyFont="1" applyBorder="1" applyAlignment="1">
      <alignment horizontal="left" vertical="top" wrapText="1"/>
    </xf>
    <xf numFmtId="0" fontId="41" fillId="0" borderId="5" xfId="31" applyFont="1" applyBorder="1" applyAlignment="1">
      <alignment horizontal="left" vertical="top" wrapText="1"/>
    </xf>
    <xf numFmtId="0" fontId="41" fillId="0" borderId="0" xfId="31" applyFont="1" applyBorder="1" applyAlignment="1">
      <alignment horizontal="left" vertical="top" wrapText="1"/>
    </xf>
    <xf numFmtId="0" fontId="41" fillId="0" borderId="10" xfId="31" applyFont="1" applyBorder="1" applyAlignment="1">
      <alignment horizontal="left" vertical="top" wrapText="1"/>
    </xf>
    <xf numFmtId="0" fontId="43" fillId="0" borderId="59" xfId="31" applyFont="1" applyFill="1" applyBorder="1" applyAlignment="1">
      <alignment horizontal="right" vertical="center"/>
    </xf>
    <xf numFmtId="0" fontId="43" fillId="0" borderId="60" xfId="31" applyFont="1" applyFill="1" applyBorder="1" applyAlignment="1">
      <alignment horizontal="right" vertical="center"/>
    </xf>
    <xf numFmtId="0" fontId="43" fillId="0" borderId="3" xfId="31" applyFont="1" applyBorder="1" applyAlignment="1">
      <alignment horizontal="center" vertical="center"/>
    </xf>
    <xf numFmtId="1" fontId="53" fillId="0" borderId="4" xfId="31" applyNumberFormat="1" applyFont="1" applyFill="1" applyBorder="1" applyAlignment="1" applyProtection="1">
      <alignment horizontal="center" vertical="center" wrapText="1"/>
    </xf>
    <xf numFmtId="1" fontId="53" fillId="0" borderId="35" xfId="31" applyNumberFormat="1" applyFont="1" applyFill="1" applyBorder="1" applyAlignment="1" applyProtection="1">
      <alignment horizontal="center" vertical="center" wrapText="1"/>
    </xf>
    <xf numFmtId="2" fontId="5" fillId="0" borderId="24" xfId="31" quotePrefix="1" applyNumberFormat="1" applyFont="1" applyFill="1" applyBorder="1" applyAlignment="1">
      <alignment horizontal="center" vertical="center"/>
    </xf>
    <xf numFmtId="2" fontId="5" fillId="0" borderId="23" xfId="31" quotePrefix="1" applyNumberFormat="1" applyFont="1" applyFill="1" applyBorder="1" applyAlignment="1">
      <alignment horizontal="center" vertical="center"/>
    </xf>
    <xf numFmtId="2" fontId="5" fillId="0" borderId="25" xfId="31" quotePrefix="1" applyNumberFormat="1" applyFont="1" applyFill="1" applyBorder="1" applyAlignment="1">
      <alignment horizontal="center" vertical="center"/>
    </xf>
    <xf numFmtId="49" fontId="28" fillId="0" borderId="27" xfId="31" applyNumberFormat="1" applyFont="1" applyFill="1" applyBorder="1" applyAlignment="1" applyProtection="1">
      <alignment horizontal="center" vertical="center"/>
    </xf>
    <xf numFmtId="49" fontId="28" fillId="0" borderId="0" xfId="31" applyNumberFormat="1" applyFont="1" applyFill="1" applyBorder="1" applyAlignment="1" applyProtection="1">
      <alignment horizontal="center" vertical="center"/>
    </xf>
    <xf numFmtId="49" fontId="28" fillId="0" borderId="10" xfId="31" applyNumberFormat="1" applyFont="1" applyFill="1" applyBorder="1" applyAlignment="1" applyProtection="1">
      <alignment horizontal="center" vertical="center"/>
    </xf>
    <xf numFmtId="1" fontId="53" fillId="0" borderId="34" xfId="31" applyNumberFormat="1" applyFont="1" applyFill="1" applyBorder="1" applyAlignment="1" applyProtection="1">
      <alignment horizontal="center" vertical="center" wrapText="1"/>
    </xf>
    <xf numFmtId="1" fontId="53" fillId="0" borderId="4" xfId="31" applyNumberFormat="1" applyFont="1" applyFill="1" applyBorder="1" applyAlignment="1" applyProtection="1">
      <alignment horizontal="center" vertical="center"/>
    </xf>
    <xf numFmtId="1" fontId="56" fillId="0" borderId="4" xfId="31" applyNumberFormat="1" applyFont="1" applyFill="1" applyBorder="1" applyAlignment="1" applyProtection="1">
      <alignment horizontal="center" vertical="center" wrapText="1"/>
    </xf>
    <xf numFmtId="1" fontId="53" fillId="0" borderId="34" xfId="31" applyNumberFormat="1" applyFont="1" applyFill="1" applyBorder="1" applyAlignment="1" applyProtection="1">
      <alignment horizontal="center" vertical="center"/>
    </xf>
    <xf numFmtId="1" fontId="53" fillId="0" borderId="48" xfId="31" applyNumberFormat="1" applyFont="1" applyFill="1" applyBorder="1" applyAlignment="1" applyProtection="1">
      <alignment horizontal="center" vertical="center"/>
    </xf>
    <xf numFmtId="1" fontId="53" fillId="0" borderId="49" xfId="31" applyNumberFormat="1" applyFont="1" applyFill="1" applyBorder="1" applyAlignment="1" applyProtection="1">
      <alignment horizontal="center" vertical="center"/>
    </xf>
    <xf numFmtId="1" fontId="53" fillId="0" borderId="3" xfId="31" applyNumberFormat="1" applyFont="1" applyFill="1" applyBorder="1" applyAlignment="1" applyProtection="1">
      <alignment horizontal="center" vertical="center"/>
    </xf>
    <xf numFmtId="1" fontId="53" fillId="0" borderId="42" xfId="31" applyNumberFormat="1" applyFont="1" applyFill="1" applyBorder="1" applyAlignment="1" applyProtection="1">
      <alignment horizontal="center" vertical="center"/>
    </xf>
    <xf numFmtId="1" fontId="56" fillId="0" borderId="42" xfId="31" applyNumberFormat="1" applyFont="1" applyFill="1" applyBorder="1" applyAlignment="1" applyProtection="1">
      <alignment horizontal="center" vertical="center" wrapText="1"/>
    </xf>
    <xf numFmtId="1" fontId="53" fillId="0" borderId="42" xfId="31" applyNumberFormat="1" applyFont="1" applyFill="1" applyBorder="1" applyAlignment="1" applyProtection="1">
      <alignment horizontal="center" vertical="center" wrapText="1"/>
    </xf>
    <xf numFmtId="1" fontId="53" fillId="0" borderId="43" xfId="31" applyNumberFormat="1" applyFont="1" applyFill="1" applyBorder="1" applyAlignment="1" applyProtection="1">
      <alignment horizontal="center" vertical="center" wrapText="1"/>
    </xf>
    <xf numFmtId="1" fontId="53" fillId="0" borderId="47" xfId="31" applyNumberFormat="1" applyFont="1" applyFill="1" applyBorder="1" applyAlignment="1" applyProtection="1">
      <alignment horizontal="center" vertical="center"/>
    </xf>
    <xf numFmtId="0" fontId="31" fillId="2" borderId="4" xfId="0" applyFont="1" applyFill="1" applyBorder="1" applyAlignment="1">
      <alignment horizontal="center" vertical="center" wrapText="1"/>
    </xf>
    <xf numFmtId="15" fontId="31" fillId="11" borderId="4" xfId="0" applyNumberFormat="1" applyFont="1" applyFill="1" applyBorder="1" applyAlignment="1">
      <alignment horizontal="center" vertical="center"/>
    </xf>
    <xf numFmtId="0" fontId="33" fillId="9" borderId="24" xfId="0" applyFont="1" applyFill="1" applyBorder="1" applyAlignment="1">
      <alignment horizontal="center" vertical="center"/>
    </xf>
    <xf numFmtId="0" fontId="33" fillId="9" borderId="25" xfId="0" applyFont="1" applyFill="1" applyBorder="1" applyAlignment="1">
      <alignment horizontal="center" vertical="center"/>
    </xf>
    <xf numFmtId="0" fontId="33" fillId="8" borderId="49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/>
    </xf>
    <xf numFmtId="0" fontId="61" fillId="8" borderId="2" xfId="0" applyFont="1" applyFill="1" applyBorder="1" applyAlignment="1">
      <alignment horizontal="left" vertical="center" indent="2"/>
    </xf>
    <xf numFmtId="0" fontId="61" fillId="8" borderId="49" xfId="0" applyFont="1" applyFill="1" applyBorder="1" applyAlignment="1">
      <alignment horizontal="left" vertical="center" indent="2"/>
    </xf>
    <xf numFmtId="0" fontId="61" fillId="8" borderId="3" xfId="0" applyFont="1" applyFill="1" applyBorder="1" applyAlignment="1">
      <alignment horizontal="left" vertical="center" indent="2"/>
    </xf>
    <xf numFmtId="0" fontId="37" fillId="7" borderId="1" xfId="0" applyFont="1" applyFill="1" applyBorder="1" applyAlignment="1">
      <alignment horizontal="left" vertical="center"/>
    </xf>
    <xf numFmtId="0" fontId="37" fillId="7" borderId="52" xfId="0" applyFont="1" applyFill="1" applyBorder="1" applyAlignment="1">
      <alignment horizontal="left" vertical="center"/>
    </xf>
    <xf numFmtId="0" fontId="37" fillId="7" borderId="55" xfId="0" applyFont="1" applyFill="1" applyBorder="1" applyAlignment="1">
      <alignment horizontal="left" vertical="center"/>
    </xf>
    <xf numFmtId="0" fontId="33" fillId="8" borderId="4" xfId="0" applyFont="1" applyFill="1" applyBorder="1" applyAlignment="1">
      <alignment horizontal="center" vertical="center"/>
    </xf>
    <xf numFmtId="0" fontId="60" fillId="8" borderId="4" xfId="0" applyFont="1" applyFill="1" applyBorder="1" applyAlignment="1">
      <alignment horizontal="center" vertical="center"/>
    </xf>
    <xf numFmtId="0" fontId="33" fillId="8" borderId="2" xfId="0" applyFont="1" applyFill="1" applyBorder="1" applyAlignment="1">
      <alignment horizontal="center" vertical="center"/>
    </xf>
    <xf numFmtId="0" fontId="61" fillId="8" borderId="2" xfId="0" applyFont="1" applyFill="1" applyBorder="1" applyAlignment="1">
      <alignment horizontal="left" vertical="center" wrapText="1" indent="2"/>
    </xf>
    <xf numFmtId="0" fontId="61" fillId="0" borderId="2" xfId="0" applyFont="1" applyFill="1" applyBorder="1" applyAlignment="1">
      <alignment horizontal="left" vertical="center" indent="2"/>
    </xf>
    <xf numFmtId="0" fontId="61" fillId="0" borderId="49" xfId="0" applyFont="1" applyFill="1" applyBorder="1" applyAlignment="1">
      <alignment horizontal="left" vertical="center" indent="2"/>
    </xf>
    <xf numFmtId="0" fontId="61" fillId="0" borderId="3" xfId="0" applyFont="1" applyFill="1" applyBorder="1" applyAlignment="1">
      <alignment horizontal="left" vertical="center" indent="2"/>
    </xf>
    <xf numFmtId="0" fontId="33" fillId="0" borderId="4" xfId="0" applyFont="1" applyFill="1" applyBorder="1" applyAlignment="1">
      <alignment horizontal="center" vertical="center"/>
    </xf>
    <xf numFmtId="0" fontId="61" fillId="8" borderId="49" xfId="0" applyFont="1" applyFill="1" applyBorder="1" applyAlignment="1">
      <alignment horizontal="left" vertical="center" wrapText="1" indent="2"/>
    </xf>
    <xf numFmtId="0" fontId="61" fillId="8" borderId="3" xfId="0" applyFont="1" applyFill="1" applyBorder="1" applyAlignment="1">
      <alignment horizontal="left" vertical="center" wrapText="1" indent="2"/>
    </xf>
    <xf numFmtId="0" fontId="33" fillId="9" borderId="23" xfId="0" applyFont="1" applyFill="1" applyBorder="1" applyAlignment="1">
      <alignment horizontal="center" vertical="center"/>
    </xf>
    <xf numFmtId="0" fontId="33" fillId="9" borderId="26" xfId="0" applyFont="1" applyFill="1" applyBorder="1" applyAlignment="1">
      <alignment horizontal="center" vertical="center"/>
    </xf>
    <xf numFmtId="0" fontId="32" fillId="0" borderId="19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6" fillId="0" borderId="20" xfId="0" applyFont="1" applyBorder="1" applyAlignment="1">
      <alignment vertical="center"/>
    </xf>
    <xf numFmtId="0" fontId="37" fillId="9" borderId="22" xfId="0" applyFont="1" applyFill="1" applyBorder="1" applyAlignment="1">
      <alignment horizontal="center" vertical="center"/>
    </xf>
    <xf numFmtId="0" fontId="37" fillId="9" borderId="23" xfId="0" applyFont="1" applyFill="1" applyBorder="1" applyAlignment="1">
      <alignment horizontal="center" vertical="center"/>
    </xf>
    <xf numFmtId="0" fontId="37" fillId="9" borderId="25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35" fillId="0" borderId="29" xfId="0" applyFont="1" applyBorder="1" applyAlignment="1">
      <alignment horizontal="left" vertical="center"/>
    </xf>
    <xf numFmtId="0" fontId="40" fillId="0" borderId="58" xfId="31" applyFont="1" applyBorder="1" applyAlignment="1">
      <alignment horizontal="center" vertical="center" wrapText="1"/>
    </xf>
    <xf numFmtId="0" fontId="38" fillId="0" borderId="59" xfId="31" applyFont="1" applyBorder="1" applyAlignment="1">
      <alignment horizontal="center" vertical="center" wrapText="1"/>
    </xf>
    <xf numFmtId="0" fontId="38" fillId="0" borderId="60" xfId="31" applyFont="1" applyBorder="1" applyAlignment="1">
      <alignment horizontal="center" vertical="center" wrapText="1"/>
    </xf>
    <xf numFmtId="0" fontId="36" fillId="0" borderId="51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52" xfId="0" applyFont="1" applyFill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/>
    </xf>
    <xf numFmtId="0" fontId="54" fillId="0" borderId="58" xfId="31" applyFont="1" applyBorder="1" applyAlignment="1">
      <alignment horizontal="center" vertical="center" wrapText="1"/>
    </xf>
    <xf numFmtId="0" fontId="45" fillId="0" borderId="59" xfId="31" applyFont="1" applyBorder="1" applyAlignment="1">
      <alignment horizontal="center" vertical="center" wrapText="1"/>
    </xf>
    <xf numFmtId="0" fontId="45" fillId="0" borderId="60" xfId="31" applyFont="1" applyBorder="1" applyAlignment="1">
      <alignment horizontal="center" vertical="center" wrapText="1"/>
    </xf>
    <xf numFmtId="0" fontId="45" fillId="0" borderId="1" xfId="31" applyFont="1" applyBorder="1" applyAlignment="1">
      <alignment horizontal="center" vertical="center" wrapText="1"/>
    </xf>
    <xf numFmtId="0" fontId="45" fillId="0" borderId="52" xfId="31" applyFont="1" applyBorder="1" applyAlignment="1">
      <alignment horizontal="center" vertical="center" wrapText="1"/>
    </xf>
    <xf numFmtId="0" fontId="45" fillId="0" borderId="53" xfId="31" applyFont="1" applyBorder="1" applyAlignment="1">
      <alignment horizontal="center" vertical="center" wrapText="1"/>
    </xf>
    <xf numFmtId="0" fontId="38" fillId="0" borderId="61" xfId="31" applyFont="1" applyFill="1" applyBorder="1" applyAlignment="1">
      <alignment horizontal="right" vertical="center"/>
    </xf>
    <xf numFmtId="0" fontId="58" fillId="0" borderId="59" xfId="31" applyFont="1" applyFill="1" applyBorder="1" applyAlignment="1">
      <alignment horizontal="right" vertical="center"/>
    </xf>
    <xf numFmtId="0" fontId="38" fillId="0" borderId="58" xfId="31" applyFont="1" applyBorder="1" applyAlignment="1">
      <alignment horizontal="center" vertical="center" readingOrder="2"/>
    </xf>
    <xf numFmtId="0" fontId="38" fillId="0" borderId="59" xfId="31" applyFont="1" applyBorder="1" applyAlignment="1">
      <alignment horizontal="center" vertical="center" readingOrder="2"/>
    </xf>
    <xf numFmtId="0" fontId="38" fillId="0" borderId="62" xfId="31" applyFont="1" applyBorder="1" applyAlignment="1">
      <alignment horizontal="center" vertical="center" readingOrder="2"/>
    </xf>
    <xf numFmtId="0" fontId="38" fillId="0" borderId="5" xfId="31" applyFont="1" applyBorder="1" applyAlignment="1">
      <alignment horizontal="center" vertical="center" readingOrder="2"/>
    </xf>
    <xf numFmtId="0" fontId="38" fillId="0" borderId="0" xfId="31" applyFont="1" applyBorder="1" applyAlignment="1">
      <alignment horizontal="center" vertical="center" readingOrder="2"/>
    </xf>
    <xf numFmtId="0" fontId="38" fillId="0" borderId="10" xfId="31" applyFont="1" applyBorder="1" applyAlignment="1">
      <alignment horizontal="center" vertical="center" readingOrder="2"/>
    </xf>
    <xf numFmtId="0" fontId="38" fillId="0" borderId="27" xfId="31" applyFont="1" applyBorder="1" applyAlignment="1">
      <alignment horizontal="center" vertical="center" wrapText="1" readingOrder="2"/>
    </xf>
    <xf numFmtId="0" fontId="38" fillId="0" borderId="0" xfId="31" applyFont="1" applyBorder="1" applyAlignment="1">
      <alignment horizontal="center" vertical="center" wrapText="1" readingOrder="2"/>
    </xf>
    <xf numFmtId="0" fontId="60" fillId="8" borderId="4" xfId="0" applyFont="1" applyFill="1" applyBorder="1" applyAlignment="1">
      <alignment horizontal="center" vertical="center" wrapText="1"/>
    </xf>
    <xf numFmtId="0" fontId="31" fillId="8" borderId="4" xfId="0" applyFont="1" applyFill="1" applyBorder="1" applyAlignment="1">
      <alignment horizontal="center" vertical="center" wrapText="1"/>
    </xf>
    <xf numFmtId="15" fontId="31" fillId="8" borderId="4" xfId="0" applyNumberFormat="1" applyFont="1" applyFill="1" applyBorder="1" applyAlignment="1">
      <alignment horizontal="center" vertical="center"/>
    </xf>
    <xf numFmtId="15" fontId="31" fillId="11" borderId="4" xfId="0" applyNumberFormat="1" applyFont="1" applyFill="1" applyBorder="1" applyAlignment="1">
      <alignment horizontal="center" vertical="center" wrapText="1"/>
    </xf>
    <xf numFmtId="0" fontId="31" fillId="11" borderId="4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 wrapText="1"/>
    </xf>
    <xf numFmtId="0" fontId="61" fillId="8" borderId="1" xfId="0" applyFont="1" applyFill="1" applyBorder="1" applyAlignment="1">
      <alignment horizontal="left" vertical="center" indent="2"/>
    </xf>
    <xf numFmtId="0" fontId="61" fillId="8" borderId="52" xfId="0" applyFont="1" applyFill="1" applyBorder="1" applyAlignment="1">
      <alignment horizontal="left" vertical="center" indent="2"/>
    </xf>
    <xf numFmtId="0" fontId="61" fillId="8" borderId="53" xfId="0" applyFont="1" applyFill="1" applyBorder="1" applyAlignment="1">
      <alignment horizontal="left" vertical="center" indent="2"/>
    </xf>
    <xf numFmtId="0" fontId="31" fillId="2" borderId="4" xfId="0" applyFont="1" applyFill="1" applyBorder="1" applyAlignment="1">
      <alignment horizontal="left" vertical="center" wrapText="1"/>
    </xf>
    <xf numFmtId="0" fontId="31" fillId="2" borderId="65" xfId="0" applyFont="1" applyFill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31" fillId="2" borderId="57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52" xfId="0" applyFont="1" applyFill="1" applyBorder="1" applyAlignment="1">
      <alignment horizontal="center" vertical="center" wrapText="1"/>
    </xf>
    <xf numFmtId="0" fontId="31" fillId="2" borderId="53" xfId="0" applyFont="1" applyFill="1" applyBorder="1" applyAlignment="1">
      <alignment horizontal="center" vertical="center" wrapText="1"/>
    </xf>
    <xf numFmtId="0" fontId="37" fillId="7" borderId="2" xfId="0" applyFont="1" applyFill="1" applyBorder="1" applyAlignment="1">
      <alignment horizontal="left" vertical="center"/>
    </xf>
    <xf numFmtId="0" fontId="37" fillId="7" borderId="49" xfId="0" applyFont="1" applyFill="1" applyBorder="1" applyAlignment="1">
      <alignment horizontal="left" vertical="center"/>
    </xf>
    <xf numFmtId="0" fontId="37" fillId="7" borderId="3" xfId="0" applyFont="1" applyFill="1" applyBorder="1" applyAlignment="1">
      <alignment horizontal="left" vertical="center"/>
    </xf>
    <xf numFmtId="0" fontId="33" fillId="2" borderId="66" xfId="0" applyFont="1" applyFill="1" applyBorder="1" applyAlignment="1">
      <alignment horizontal="center" vertical="center" wrapText="1"/>
    </xf>
    <xf numFmtId="0" fontId="33" fillId="2" borderId="44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vertical="center"/>
    </xf>
    <xf numFmtId="0" fontId="15" fillId="8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vertical="center" wrapText="1"/>
    </xf>
  </cellXfs>
  <cellStyles count="35">
    <cellStyle name="BOTT" xfId="5"/>
    <cellStyle name="CONSIGNEE" xfId="6"/>
    <cellStyle name="Data Labels" xfId="7"/>
    <cellStyle name="DATA_ENTRY" xfId="8"/>
    <cellStyle name="DataLabels" xfId="9"/>
    <cellStyle name="DATE" xfId="10"/>
    <cellStyle name="FORM" xfId="11"/>
    <cellStyle name="HEADINGS" xfId="12"/>
    <cellStyle name="JOB_DATA" xfId="13"/>
    <cellStyle name="LABEL" xfId="14"/>
    <cellStyle name="Links to Cover" xfId="15"/>
    <cellStyle name="MainHeading" xfId="16"/>
    <cellStyle name="MainHeadingTwo" xfId="17"/>
    <cellStyle name="Migliaia (0)_COVER - SH. 1" xfId="18"/>
    <cellStyle name="Migliaia_COVER - SH. 1" xfId="19"/>
    <cellStyle name="Normal" xfId="0" builtinId="0"/>
    <cellStyle name="Normal 2" xfId="1"/>
    <cellStyle name="Normal 2 2" xfId="4"/>
    <cellStyle name="Normal 2 2 2" xfId="31"/>
    <cellStyle name="Normal 3" xfId="2"/>
    <cellStyle name="Normal 3 2" xfId="3"/>
    <cellStyle name="Normal 3 3" xfId="33"/>
    <cellStyle name="Normal 4" xfId="30"/>
    <cellStyle name="Normal 4 2" xfId="34"/>
    <cellStyle name="Normale_COVER - SH. 1" xfId="20"/>
    <cellStyle name="PRICIPAL" xfId="21"/>
    <cellStyle name="PROJECT TITLE" xfId="22"/>
    <cellStyle name="PROTECTED CELLS" xfId="23"/>
    <cellStyle name="REMARKS" xfId="24"/>
    <cellStyle name="TitleBlock" xfId="25"/>
    <cellStyle name="TOP" xfId="26"/>
    <cellStyle name="Units" xfId="27"/>
    <cellStyle name="Valuta (0)_COVER - SH. 1" xfId="28"/>
    <cellStyle name="Valuta_COVER - SH. 1" xfId="29"/>
    <cellStyle name="표준_TBA_BLANK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jpeg"/><Relationship Id="rId1" Type="http://schemas.openxmlformats.org/officeDocument/2006/relationships/image" Target="../media/image7.jpeg"/><Relationship Id="rId4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5.pn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295275</xdr:colOff>
      <xdr:row>0</xdr:row>
      <xdr:rowOff>638175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0</xdr:row>
      <xdr:rowOff>57150</xdr:rowOff>
    </xdr:from>
    <xdr:to>
      <xdr:col>8</xdr:col>
      <xdr:colOff>628650</xdr:colOff>
      <xdr:row>0</xdr:row>
      <xdr:rowOff>666750</xdr:rowOff>
    </xdr:to>
    <xdr:pic>
      <xdr:nvPicPr>
        <xdr:cNvPr id="7" name="Picture 3" descr="N:\Azar CPF\DCC\LOGO\jahanpars Enerchimi- new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95875" y="57150"/>
          <a:ext cx="1285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2</xdr:col>
      <xdr:colOff>285750</xdr:colOff>
      <xdr:row>0</xdr:row>
      <xdr:rowOff>657225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85725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0</xdr:row>
      <xdr:rowOff>57150</xdr:rowOff>
    </xdr:from>
    <xdr:to>
      <xdr:col>14</xdr:col>
      <xdr:colOff>390525</xdr:colOff>
      <xdr:row>0</xdr:row>
      <xdr:rowOff>666750</xdr:rowOff>
    </xdr:to>
    <xdr:pic>
      <xdr:nvPicPr>
        <xdr:cNvPr id="3" name="Picture 3" descr="N:\Azar CPF\DCC\LOGO\jahanpars Enerchimi- new.jp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53025" y="57150"/>
          <a:ext cx="1285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71719</xdr:colOff>
      <xdr:row>1</xdr:row>
      <xdr:rowOff>25213</xdr:rowOff>
    </xdr:from>
    <xdr:to>
      <xdr:col>8</xdr:col>
      <xdr:colOff>244848</xdr:colOff>
      <xdr:row>3</xdr:row>
      <xdr:rowOff>711013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1" y="215713"/>
          <a:ext cx="1282512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76200</xdr:colOff>
      <xdr:row>1</xdr:row>
      <xdr:rowOff>66675</xdr:rowOff>
    </xdr:from>
    <xdr:to>
      <xdr:col>32</xdr:col>
      <xdr:colOff>332254</xdr:colOff>
      <xdr:row>3</xdr:row>
      <xdr:rowOff>419100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57175"/>
          <a:ext cx="819149" cy="733425"/>
        </a:xfrm>
        <a:prstGeom prst="rect">
          <a:avLst/>
        </a:prstGeom>
      </xdr:spPr>
    </xdr:pic>
    <xdr:clientData/>
  </xdr:twoCellAnchor>
  <xdr:twoCellAnchor editAs="oneCell">
    <xdr:from>
      <xdr:col>28</xdr:col>
      <xdr:colOff>180975</xdr:colOff>
      <xdr:row>3</xdr:row>
      <xdr:rowOff>581025</xdr:rowOff>
    </xdr:from>
    <xdr:to>
      <xdr:col>32</xdr:col>
      <xdr:colOff>10645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152525"/>
          <a:ext cx="9905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</xdr:colOff>
      <xdr:row>3</xdr:row>
      <xdr:rowOff>571501</xdr:rowOff>
    </xdr:from>
    <xdr:to>
      <xdr:col>37</xdr:col>
      <xdr:colOff>76200</xdr:colOff>
      <xdr:row>4</xdr:row>
      <xdr:rowOff>76201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143001"/>
          <a:ext cx="80962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117149</xdr:colOff>
      <xdr:row>0</xdr:row>
      <xdr:rowOff>105726</xdr:rowOff>
    </xdr:from>
    <xdr:to>
      <xdr:col>7</xdr:col>
      <xdr:colOff>190500</xdr:colOff>
      <xdr:row>3</xdr:row>
      <xdr:rowOff>115956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540" y="105726"/>
          <a:ext cx="1266047" cy="1004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71402</xdr:colOff>
      <xdr:row>0</xdr:row>
      <xdr:rowOff>91109</xdr:rowOff>
    </xdr:from>
    <xdr:to>
      <xdr:col>34</xdr:col>
      <xdr:colOff>190499</xdr:colOff>
      <xdr:row>2</xdr:row>
      <xdr:rowOff>405848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3750" y="91109"/>
          <a:ext cx="715445" cy="670891"/>
        </a:xfrm>
        <a:prstGeom prst="rect">
          <a:avLst/>
        </a:prstGeom>
      </xdr:spPr>
    </xdr:pic>
    <xdr:clientData/>
  </xdr:twoCellAnchor>
  <xdr:twoCellAnchor editAs="oneCell">
    <xdr:from>
      <xdr:col>28</xdr:col>
      <xdr:colOff>121341</xdr:colOff>
      <xdr:row>2</xdr:row>
      <xdr:rowOff>451477</xdr:rowOff>
    </xdr:from>
    <xdr:to>
      <xdr:col>32</xdr:col>
      <xdr:colOff>149088</xdr:colOff>
      <xdr:row>4</xdr:row>
      <xdr:rowOff>49697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7341" y="807629"/>
          <a:ext cx="822877" cy="376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196419</xdr:colOff>
      <xdr:row>2</xdr:row>
      <xdr:rowOff>383703</xdr:rowOff>
    </xdr:from>
    <xdr:to>
      <xdr:col>38</xdr:col>
      <xdr:colOff>33374</xdr:colOff>
      <xdr:row>4</xdr:row>
      <xdr:rowOff>48063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332" y="739855"/>
          <a:ext cx="731477" cy="4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47625</xdr:rowOff>
    </xdr:from>
    <xdr:to>
      <xdr:col>2</xdr:col>
      <xdr:colOff>704850</xdr:colOff>
      <xdr:row>3</xdr:row>
      <xdr:rowOff>923924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238125"/>
          <a:ext cx="1609725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211313</xdr:colOff>
      <xdr:row>3</xdr:row>
      <xdr:rowOff>547487</xdr:rowOff>
    </xdr:from>
    <xdr:to>
      <xdr:col>13</xdr:col>
      <xdr:colOff>302637</xdr:colOff>
      <xdr:row>4</xdr:row>
      <xdr:rowOff>182176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7048" y="1118987"/>
          <a:ext cx="1411938" cy="64321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1224722</xdr:colOff>
      <xdr:row>0</xdr:row>
      <xdr:rowOff>98531</xdr:rowOff>
    </xdr:from>
    <xdr:ext cx="910078" cy="822566"/>
    <xdr:pic>
      <xdr:nvPicPr>
        <xdr:cNvPr id="12" name="Picture 1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0457" y="98531"/>
          <a:ext cx="910078" cy="822566"/>
        </a:xfrm>
        <a:prstGeom prst="rect">
          <a:avLst/>
        </a:prstGeom>
      </xdr:spPr>
    </xdr:pic>
    <xdr:clientData/>
  </xdr:oneCellAnchor>
  <xdr:oneCellAnchor>
    <xdr:from>
      <xdr:col>14</xdr:col>
      <xdr:colOff>91248</xdr:colOff>
      <xdr:row>3</xdr:row>
      <xdr:rowOff>516030</xdr:rowOff>
    </xdr:from>
    <xdr:ext cx="1014968" cy="605224"/>
    <xdr:pic>
      <xdr:nvPicPr>
        <xdr:cNvPr id="13" name="Picture 1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0424" y="1087530"/>
          <a:ext cx="1014968" cy="60522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7</xdr:col>
      <xdr:colOff>0</xdr:colOff>
      <xdr:row>8</xdr:row>
      <xdr:rowOff>22412</xdr:rowOff>
    </xdr:from>
    <xdr:to>
      <xdr:col>10</xdr:col>
      <xdr:colOff>22412</xdr:colOff>
      <xdr:row>10</xdr:row>
      <xdr:rowOff>313764</xdr:rowOff>
    </xdr:to>
    <xdr:cxnSp macro="">
      <xdr:nvCxnSpPr>
        <xdr:cNvPr id="6" name="Straight Connector 5"/>
        <xdr:cNvCxnSpPr/>
      </xdr:nvCxnSpPr>
      <xdr:spPr>
        <a:xfrm flipH="1">
          <a:off x="6324600" y="2384612"/>
          <a:ext cx="2384612" cy="12057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1154206</xdr:colOff>
      <xdr:row>8</xdr:row>
      <xdr:rowOff>11206</xdr:rowOff>
    </xdr:from>
    <xdr:to>
      <xdr:col>10</xdr:col>
      <xdr:colOff>0</xdr:colOff>
      <xdr:row>10</xdr:row>
      <xdr:rowOff>336176</xdr:rowOff>
    </xdr:to>
    <xdr:cxnSp macro="">
      <xdr:nvCxnSpPr>
        <xdr:cNvPr id="10" name="Straight Connector 9"/>
        <xdr:cNvCxnSpPr/>
      </xdr:nvCxnSpPr>
      <xdr:spPr>
        <a:xfrm>
          <a:off x="6286500" y="2375647"/>
          <a:ext cx="2342029" cy="12438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656283</xdr:colOff>
      <xdr:row>9</xdr:row>
      <xdr:rowOff>285749</xdr:rowOff>
    </xdr:from>
    <xdr:to>
      <xdr:col>10</xdr:col>
      <xdr:colOff>1180712</xdr:colOff>
      <xdr:row>10</xdr:row>
      <xdr:rowOff>311396</xdr:rowOff>
    </xdr:to>
    <xdr:sp macro="" textlink="">
      <xdr:nvSpPr>
        <xdr:cNvPr id="8" name="Isosceles Triangle 7"/>
        <xdr:cNvSpPr/>
      </xdr:nvSpPr>
      <xdr:spPr>
        <a:xfrm>
          <a:off x="9280071" y="3223845"/>
          <a:ext cx="524429" cy="370013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673994</xdr:colOff>
      <xdr:row>10</xdr:row>
      <xdr:rowOff>51009</xdr:rowOff>
    </xdr:from>
    <xdr:to>
      <xdr:col>10</xdr:col>
      <xdr:colOff>1181116</xdr:colOff>
      <xdr:row>10</xdr:row>
      <xdr:rowOff>239039</xdr:rowOff>
    </xdr:to>
    <xdr:sp macro="" textlink="">
      <xdr:nvSpPr>
        <xdr:cNvPr id="9" name="Text Box 20"/>
        <xdr:cNvSpPr txBox="1"/>
      </xdr:nvSpPr>
      <xdr:spPr>
        <a:xfrm>
          <a:off x="9299046" y="3328923"/>
          <a:ext cx="507122" cy="1880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/>
            </a:rPr>
            <a:t>D03</a:t>
          </a:r>
        </a:p>
      </xdr:txBody>
    </xdr:sp>
    <xdr:clientData/>
  </xdr:twoCellAnchor>
  <xdr:twoCellAnchor>
    <xdr:from>
      <xdr:col>10</xdr:col>
      <xdr:colOff>1932214</xdr:colOff>
      <xdr:row>43</xdr:row>
      <xdr:rowOff>122464</xdr:rowOff>
    </xdr:from>
    <xdr:to>
      <xdr:col>11</xdr:col>
      <xdr:colOff>175877</xdr:colOff>
      <xdr:row>44</xdr:row>
      <xdr:rowOff>175325</xdr:rowOff>
    </xdr:to>
    <xdr:sp macro="" textlink="">
      <xdr:nvSpPr>
        <xdr:cNvPr id="11" name="Isosceles Triangle 10"/>
        <xdr:cNvSpPr/>
      </xdr:nvSpPr>
      <xdr:spPr>
        <a:xfrm>
          <a:off x="10545535" y="19553464"/>
          <a:ext cx="516056" cy="365825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1947651</xdr:colOff>
      <xdr:row>43</xdr:row>
      <xdr:rowOff>235988</xdr:rowOff>
    </xdr:from>
    <xdr:to>
      <xdr:col>11</xdr:col>
      <xdr:colOff>174007</xdr:colOff>
      <xdr:row>44</xdr:row>
      <xdr:rowOff>111054</xdr:rowOff>
    </xdr:to>
    <xdr:sp macro="" textlink="">
      <xdr:nvSpPr>
        <xdr:cNvPr id="14" name="Text Box 20"/>
        <xdr:cNvSpPr txBox="1"/>
      </xdr:nvSpPr>
      <xdr:spPr>
        <a:xfrm>
          <a:off x="10571439" y="19513123"/>
          <a:ext cx="490376" cy="190123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/>
            </a:rPr>
            <a:t>D03</a:t>
          </a:r>
        </a:p>
      </xdr:txBody>
    </xdr:sp>
    <xdr:clientData/>
  </xdr:twoCellAnchor>
  <xdr:twoCellAnchor>
    <xdr:from>
      <xdr:col>10</xdr:col>
      <xdr:colOff>1905000</xdr:colOff>
      <xdr:row>50</xdr:row>
      <xdr:rowOff>272143</xdr:rowOff>
    </xdr:from>
    <xdr:to>
      <xdr:col>11</xdr:col>
      <xdr:colOff>148663</xdr:colOff>
      <xdr:row>51</xdr:row>
      <xdr:rowOff>311396</xdr:rowOff>
    </xdr:to>
    <xdr:sp macro="" textlink="">
      <xdr:nvSpPr>
        <xdr:cNvPr id="15" name="Isosceles Triangle 14"/>
        <xdr:cNvSpPr/>
      </xdr:nvSpPr>
      <xdr:spPr>
        <a:xfrm>
          <a:off x="10518321" y="22206857"/>
          <a:ext cx="516056" cy="365825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1929280</xdr:colOff>
      <xdr:row>51</xdr:row>
      <xdr:rowOff>51010</xdr:rowOff>
    </xdr:from>
    <xdr:to>
      <xdr:col>11</xdr:col>
      <xdr:colOff>155636</xdr:colOff>
      <xdr:row>51</xdr:row>
      <xdr:rowOff>239040</xdr:rowOff>
    </xdr:to>
    <xdr:sp macro="" textlink="">
      <xdr:nvSpPr>
        <xdr:cNvPr id="16" name="Text Box 20"/>
        <xdr:cNvSpPr txBox="1"/>
      </xdr:nvSpPr>
      <xdr:spPr>
        <a:xfrm>
          <a:off x="10554332" y="22214700"/>
          <a:ext cx="492649" cy="1880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/>
            </a:rPr>
            <a:t>D03</a:t>
          </a:r>
        </a:p>
      </xdr:txBody>
    </xdr:sp>
    <xdr:clientData/>
  </xdr:twoCellAnchor>
  <xdr:twoCellAnchor>
    <xdr:from>
      <xdr:col>12</xdr:col>
      <xdr:colOff>1020535</xdr:colOff>
      <xdr:row>71</xdr:row>
      <xdr:rowOff>285750</xdr:rowOff>
    </xdr:from>
    <xdr:to>
      <xdr:col>13</xdr:col>
      <xdr:colOff>216698</xdr:colOff>
      <xdr:row>73</xdr:row>
      <xdr:rowOff>25647</xdr:rowOff>
    </xdr:to>
    <xdr:sp macro="" textlink="">
      <xdr:nvSpPr>
        <xdr:cNvPr id="19" name="Isosceles Triangle 18"/>
        <xdr:cNvSpPr/>
      </xdr:nvSpPr>
      <xdr:spPr>
        <a:xfrm>
          <a:off x="12681856" y="30561643"/>
          <a:ext cx="516056" cy="365825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1049671</xdr:colOff>
      <xdr:row>72</xdr:row>
      <xdr:rowOff>79939</xdr:rowOff>
    </xdr:from>
    <xdr:to>
      <xdr:col>13</xdr:col>
      <xdr:colOff>228527</xdr:colOff>
      <xdr:row>72</xdr:row>
      <xdr:rowOff>267969</xdr:rowOff>
    </xdr:to>
    <xdr:sp macro="" textlink="">
      <xdr:nvSpPr>
        <xdr:cNvPr id="20" name="Text Box 20"/>
        <xdr:cNvSpPr txBox="1"/>
      </xdr:nvSpPr>
      <xdr:spPr>
        <a:xfrm>
          <a:off x="12711584" y="30634482"/>
          <a:ext cx="504073" cy="1880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/>
            </a:rPr>
            <a:t>D03</a:t>
          </a:r>
        </a:p>
      </xdr:txBody>
    </xdr:sp>
    <xdr:clientData/>
  </xdr:twoCellAnchor>
  <xdr:twoCellAnchor>
    <xdr:from>
      <xdr:col>2</xdr:col>
      <xdr:colOff>762000</xdr:colOff>
      <xdr:row>97</xdr:row>
      <xdr:rowOff>13608</xdr:rowOff>
    </xdr:from>
    <xdr:to>
      <xdr:col>2</xdr:col>
      <xdr:colOff>1278056</xdr:colOff>
      <xdr:row>98</xdr:row>
      <xdr:rowOff>175326</xdr:rowOff>
    </xdr:to>
    <xdr:sp macro="" textlink="">
      <xdr:nvSpPr>
        <xdr:cNvPr id="23" name="Isosceles Triangle 22"/>
        <xdr:cNvSpPr/>
      </xdr:nvSpPr>
      <xdr:spPr>
        <a:xfrm>
          <a:off x="2245179" y="39379072"/>
          <a:ext cx="516056" cy="365825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2</xdr:col>
      <xdr:colOff>782852</xdr:colOff>
      <xdr:row>97</xdr:row>
      <xdr:rowOff>120761</xdr:rowOff>
    </xdr:from>
    <xdr:to>
      <xdr:col>2</xdr:col>
      <xdr:colOff>1281010</xdr:colOff>
      <xdr:row>98</xdr:row>
      <xdr:rowOff>104684</xdr:rowOff>
    </xdr:to>
    <xdr:sp macro="" textlink="">
      <xdr:nvSpPr>
        <xdr:cNvPr id="24" name="Text Box 20"/>
        <xdr:cNvSpPr txBox="1"/>
      </xdr:nvSpPr>
      <xdr:spPr>
        <a:xfrm>
          <a:off x="2257156" y="39463152"/>
          <a:ext cx="498158" cy="18270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/>
            </a:rPr>
            <a:t>D03</a:t>
          </a:r>
        </a:p>
      </xdr:txBody>
    </xdr:sp>
    <xdr:clientData/>
  </xdr:twoCellAnchor>
  <xdr:twoCellAnchor>
    <xdr:from>
      <xdr:col>12</xdr:col>
      <xdr:colOff>146538</xdr:colOff>
      <xdr:row>9</xdr:row>
      <xdr:rowOff>263770</xdr:rowOff>
    </xdr:from>
    <xdr:to>
      <xdr:col>12</xdr:col>
      <xdr:colOff>670967</xdr:colOff>
      <xdr:row>10</xdr:row>
      <xdr:rowOff>289417</xdr:rowOff>
    </xdr:to>
    <xdr:sp macro="" textlink="">
      <xdr:nvSpPr>
        <xdr:cNvPr id="25" name="Isosceles Triangle 24"/>
        <xdr:cNvSpPr/>
      </xdr:nvSpPr>
      <xdr:spPr>
        <a:xfrm>
          <a:off x="11818326" y="3201866"/>
          <a:ext cx="524429" cy="370013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170818</xdr:colOff>
      <xdr:row>10</xdr:row>
      <xdr:rowOff>35600</xdr:rowOff>
    </xdr:from>
    <xdr:to>
      <xdr:col>12</xdr:col>
      <xdr:colOff>677940</xdr:colOff>
      <xdr:row>10</xdr:row>
      <xdr:rowOff>223630</xdr:rowOff>
    </xdr:to>
    <xdr:sp macro="" textlink="">
      <xdr:nvSpPr>
        <xdr:cNvPr id="26" name="Text Box 20"/>
        <xdr:cNvSpPr txBox="1"/>
      </xdr:nvSpPr>
      <xdr:spPr>
        <a:xfrm>
          <a:off x="11843870" y="3313514"/>
          <a:ext cx="507122" cy="1880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/>
            </a:rPr>
            <a:t>D03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Normal="100" zoomScaleSheetLayoutView="100" workbookViewId="0">
      <selection activeCell="A3" sqref="A3:I45"/>
    </sheetView>
  </sheetViews>
  <sheetFormatPr defaultColWidth="11.140625" defaultRowHeight="12.75"/>
  <cols>
    <col min="1" max="1" width="4" style="3" customWidth="1"/>
    <col min="2" max="2" width="9.42578125" style="3" customWidth="1"/>
    <col min="3" max="4" width="13.85546875" style="3" customWidth="1"/>
    <col min="5" max="5" width="9.5703125" style="3" customWidth="1"/>
    <col min="6" max="6" width="12.28515625" style="3" customWidth="1"/>
    <col min="7" max="7" width="11" style="3" customWidth="1"/>
    <col min="8" max="8" width="12.28515625" style="3" customWidth="1"/>
    <col min="9" max="9" width="11.42578125" style="3" bestFit="1" customWidth="1"/>
    <col min="10" max="256" width="11.140625" style="3"/>
    <col min="257" max="257" width="4" style="3" customWidth="1"/>
    <col min="258" max="258" width="9.42578125" style="3" customWidth="1"/>
    <col min="259" max="260" width="13.85546875" style="3" customWidth="1"/>
    <col min="261" max="261" width="9.5703125" style="3" customWidth="1"/>
    <col min="262" max="262" width="12.28515625" style="3" customWidth="1"/>
    <col min="263" max="263" width="11" style="3" customWidth="1"/>
    <col min="264" max="264" width="12.28515625" style="3" customWidth="1"/>
    <col min="265" max="265" width="11.42578125" style="3" bestFit="1" customWidth="1"/>
    <col min="266" max="512" width="11.140625" style="3"/>
    <col min="513" max="513" width="4" style="3" customWidth="1"/>
    <col min="514" max="514" width="9.42578125" style="3" customWidth="1"/>
    <col min="515" max="516" width="13.85546875" style="3" customWidth="1"/>
    <col min="517" max="517" width="9.5703125" style="3" customWidth="1"/>
    <col min="518" max="518" width="12.28515625" style="3" customWidth="1"/>
    <col min="519" max="519" width="11" style="3" customWidth="1"/>
    <col min="520" max="520" width="12.28515625" style="3" customWidth="1"/>
    <col min="521" max="521" width="11.42578125" style="3" bestFit="1" customWidth="1"/>
    <col min="522" max="768" width="11.140625" style="3"/>
    <col min="769" max="769" width="4" style="3" customWidth="1"/>
    <col min="770" max="770" width="9.42578125" style="3" customWidth="1"/>
    <col min="771" max="772" width="13.85546875" style="3" customWidth="1"/>
    <col min="773" max="773" width="9.5703125" style="3" customWidth="1"/>
    <col min="774" max="774" width="12.28515625" style="3" customWidth="1"/>
    <col min="775" max="775" width="11" style="3" customWidth="1"/>
    <col min="776" max="776" width="12.28515625" style="3" customWidth="1"/>
    <col min="777" max="777" width="11.42578125" style="3" bestFit="1" customWidth="1"/>
    <col min="778" max="1024" width="11.140625" style="3"/>
    <col min="1025" max="1025" width="4" style="3" customWidth="1"/>
    <col min="1026" max="1026" width="9.42578125" style="3" customWidth="1"/>
    <col min="1027" max="1028" width="13.85546875" style="3" customWidth="1"/>
    <col min="1029" max="1029" width="9.5703125" style="3" customWidth="1"/>
    <col min="1030" max="1030" width="12.28515625" style="3" customWidth="1"/>
    <col min="1031" max="1031" width="11" style="3" customWidth="1"/>
    <col min="1032" max="1032" width="12.28515625" style="3" customWidth="1"/>
    <col min="1033" max="1033" width="11.42578125" style="3" bestFit="1" customWidth="1"/>
    <col min="1034" max="1280" width="11.140625" style="3"/>
    <col min="1281" max="1281" width="4" style="3" customWidth="1"/>
    <col min="1282" max="1282" width="9.42578125" style="3" customWidth="1"/>
    <col min="1283" max="1284" width="13.85546875" style="3" customWidth="1"/>
    <col min="1285" max="1285" width="9.5703125" style="3" customWidth="1"/>
    <col min="1286" max="1286" width="12.28515625" style="3" customWidth="1"/>
    <col min="1287" max="1287" width="11" style="3" customWidth="1"/>
    <col min="1288" max="1288" width="12.28515625" style="3" customWidth="1"/>
    <col min="1289" max="1289" width="11.42578125" style="3" bestFit="1" customWidth="1"/>
    <col min="1290" max="1536" width="11.140625" style="3"/>
    <col min="1537" max="1537" width="4" style="3" customWidth="1"/>
    <col min="1538" max="1538" width="9.42578125" style="3" customWidth="1"/>
    <col min="1539" max="1540" width="13.85546875" style="3" customWidth="1"/>
    <col min="1541" max="1541" width="9.5703125" style="3" customWidth="1"/>
    <col min="1542" max="1542" width="12.28515625" style="3" customWidth="1"/>
    <col min="1543" max="1543" width="11" style="3" customWidth="1"/>
    <col min="1544" max="1544" width="12.28515625" style="3" customWidth="1"/>
    <col min="1545" max="1545" width="11.42578125" style="3" bestFit="1" customWidth="1"/>
    <col min="1546" max="1792" width="11.140625" style="3"/>
    <col min="1793" max="1793" width="4" style="3" customWidth="1"/>
    <col min="1794" max="1794" width="9.42578125" style="3" customWidth="1"/>
    <col min="1795" max="1796" width="13.85546875" style="3" customWidth="1"/>
    <col min="1797" max="1797" width="9.5703125" style="3" customWidth="1"/>
    <col min="1798" max="1798" width="12.28515625" style="3" customWidth="1"/>
    <col min="1799" max="1799" width="11" style="3" customWidth="1"/>
    <col min="1800" max="1800" width="12.28515625" style="3" customWidth="1"/>
    <col min="1801" max="1801" width="11.42578125" style="3" bestFit="1" customWidth="1"/>
    <col min="1802" max="2048" width="11.140625" style="3"/>
    <col min="2049" max="2049" width="4" style="3" customWidth="1"/>
    <col min="2050" max="2050" width="9.42578125" style="3" customWidth="1"/>
    <col min="2051" max="2052" width="13.85546875" style="3" customWidth="1"/>
    <col min="2053" max="2053" width="9.5703125" style="3" customWidth="1"/>
    <col min="2054" max="2054" width="12.28515625" style="3" customWidth="1"/>
    <col min="2055" max="2055" width="11" style="3" customWidth="1"/>
    <col min="2056" max="2056" width="12.28515625" style="3" customWidth="1"/>
    <col min="2057" max="2057" width="11.42578125" style="3" bestFit="1" customWidth="1"/>
    <col min="2058" max="2304" width="11.140625" style="3"/>
    <col min="2305" max="2305" width="4" style="3" customWidth="1"/>
    <col min="2306" max="2306" width="9.42578125" style="3" customWidth="1"/>
    <col min="2307" max="2308" width="13.85546875" style="3" customWidth="1"/>
    <col min="2309" max="2309" width="9.5703125" style="3" customWidth="1"/>
    <col min="2310" max="2310" width="12.28515625" style="3" customWidth="1"/>
    <col min="2311" max="2311" width="11" style="3" customWidth="1"/>
    <col min="2312" max="2312" width="12.28515625" style="3" customWidth="1"/>
    <col min="2313" max="2313" width="11.42578125" style="3" bestFit="1" customWidth="1"/>
    <col min="2314" max="2560" width="11.140625" style="3"/>
    <col min="2561" max="2561" width="4" style="3" customWidth="1"/>
    <col min="2562" max="2562" width="9.42578125" style="3" customWidth="1"/>
    <col min="2563" max="2564" width="13.85546875" style="3" customWidth="1"/>
    <col min="2565" max="2565" width="9.5703125" style="3" customWidth="1"/>
    <col min="2566" max="2566" width="12.28515625" style="3" customWidth="1"/>
    <col min="2567" max="2567" width="11" style="3" customWidth="1"/>
    <col min="2568" max="2568" width="12.28515625" style="3" customWidth="1"/>
    <col min="2569" max="2569" width="11.42578125" style="3" bestFit="1" customWidth="1"/>
    <col min="2570" max="2816" width="11.140625" style="3"/>
    <col min="2817" max="2817" width="4" style="3" customWidth="1"/>
    <col min="2818" max="2818" width="9.42578125" style="3" customWidth="1"/>
    <col min="2819" max="2820" width="13.85546875" style="3" customWidth="1"/>
    <col min="2821" max="2821" width="9.5703125" style="3" customWidth="1"/>
    <col min="2822" max="2822" width="12.28515625" style="3" customWidth="1"/>
    <col min="2823" max="2823" width="11" style="3" customWidth="1"/>
    <col min="2824" max="2824" width="12.28515625" style="3" customWidth="1"/>
    <col min="2825" max="2825" width="11.42578125" style="3" bestFit="1" customWidth="1"/>
    <col min="2826" max="3072" width="11.140625" style="3"/>
    <col min="3073" max="3073" width="4" style="3" customWidth="1"/>
    <col min="3074" max="3074" width="9.42578125" style="3" customWidth="1"/>
    <col min="3075" max="3076" width="13.85546875" style="3" customWidth="1"/>
    <col min="3077" max="3077" width="9.5703125" style="3" customWidth="1"/>
    <col min="3078" max="3078" width="12.28515625" style="3" customWidth="1"/>
    <col min="3079" max="3079" width="11" style="3" customWidth="1"/>
    <col min="3080" max="3080" width="12.28515625" style="3" customWidth="1"/>
    <col min="3081" max="3081" width="11.42578125" style="3" bestFit="1" customWidth="1"/>
    <col min="3082" max="3328" width="11.140625" style="3"/>
    <col min="3329" max="3329" width="4" style="3" customWidth="1"/>
    <col min="3330" max="3330" width="9.42578125" style="3" customWidth="1"/>
    <col min="3331" max="3332" width="13.85546875" style="3" customWidth="1"/>
    <col min="3333" max="3333" width="9.5703125" style="3" customWidth="1"/>
    <col min="3334" max="3334" width="12.28515625" style="3" customWidth="1"/>
    <col min="3335" max="3335" width="11" style="3" customWidth="1"/>
    <col min="3336" max="3336" width="12.28515625" style="3" customWidth="1"/>
    <col min="3337" max="3337" width="11.42578125" style="3" bestFit="1" customWidth="1"/>
    <col min="3338" max="3584" width="11.140625" style="3"/>
    <col min="3585" max="3585" width="4" style="3" customWidth="1"/>
    <col min="3586" max="3586" width="9.42578125" style="3" customWidth="1"/>
    <col min="3587" max="3588" width="13.85546875" style="3" customWidth="1"/>
    <col min="3589" max="3589" width="9.5703125" style="3" customWidth="1"/>
    <col min="3590" max="3590" width="12.28515625" style="3" customWidth="1"/>
    <col min="3591" max="3591" width="11" style="3" customWidth="1"/>
    <col min="3592" max="3592" width="12.28515625" style="3" customWidth="1"/>
    <col min="3593" max="3593" width="11.42578125" style="3" bestFit="1" customWidth="1"/>
    <col min="3594" max="3840" width="11.140625" style="3"/>
    <col min="3841" max="3841" width="4" style="3" customWidth="1"/>
    <col min="3842" max="3842" width="9.42578125" style="3" customWidth="1"/>
    <col min="3843" max="3844" width="13.85546875" style="3" customWidth="1"/>
    <col min="3845" max="3845" width="9.5703125" style="3" customWidth="1"/>
    <col min="3846" max="3846" width="12.28515625" style="3" customWidth="1"/>
    <col min="3847" max="3847" width="11" style="3" customWidth="1"/>
    <col min="3848" max="3848" width="12.28515625" style="3" customWidth="1"/>
    <col min="3849" max="3849" width="11.42578125" style="3" bestFit="1" customWidth="1"/>
    <col min="3850" max="4096" width="11.140625" style="3"/>
    <col min="4097" max="4097" width="4" style="3" customWidth="1"/>
    <col min="4098" max="4098" width="9.42578125" style="3" customWidth="1"/>
    <col min="4099" max="4100" width="13.85546875" style="3" customWidth="1"/>
    <col min="4101" max="4101" width="9.5703125" style="3" customWidth="1"/>
    <col min="4102" max="4102" width="12.28515625" style="3" customWidth="1"/>
    <col min="4103" max="4103" width="11" style="3" customWidth="1"/>
    <col min="4104" max="4104" width="12.28515625" style="3" customWidth="1"/>
    <col min="4105" max="4105" width="11.42578125" style="3" bestFit="1" customWidth="1"/>
    <col min="4106" max="4352" width="11.140625" style="3"/>
    <col min="4353" max="4353" width="4" style="3" customWidth="1"/>
    <col min="4354" max="4354" width="9.42578125" style="3" customWidth="1"/>
    <col min="4355" max="4356" width="13.85546875" style="3" customWidth="1"/>
    <col min="4357" max="4357" width="9.5703125" style="3" customWidth="1"/>
    <col min="4358" max="4358" width="12.28515625" style="3" customWidth="1"/>
    <col min="4359" max="4359" width="11" style="3" customWidth="1"/>
    <col min="4360" max="4360" width="12.28515625" style="3" customWidth="1"/>
    <col min="4361" max="4361" width="11.42578125" style="3" bestFit="1" customWidth="1"/>
    <col min="4362" max="4608" width="11.140625" style="3"/>
    <col min="4609" max="4609" width="4" style="3" customWidth="1"/>
    <col min="4610" max="4610" width="9.42578125" style="3" customWidth="1"/>
    <col min="4611" max="4612" width="13.85546875" style="3" customWidth="1"/>
    <col min="4613" max="4613" width="9.5703125" style="3" customWidth="1"/>
    <col min="4614" max="4614" width="12.28515625" style="3" customWidth="1"/>
    <col min="4615" max="4615" width="11" style="3" customWidth="1"/>
    <col min="4616" max="4616" width="12.28515625" style="3" customWidth="1"/>
    <col min="4617" max="4617" width="11.42578125" style="3" bestFit="1" customWidth="1"/>
    <col min="4618" max="4864" width="11.140625" style="3"/>
    <col min="4865" max="4865" width="4" style="3" customWidth="1"/>
    <col min="4866" max="4866" width="9.42578125" style="3" customWidth="1"/>
    <col min="4867" max="4868" width="13.85546875" style="3" customWidth="1"/>
    <col min="4869" max="4869" width="9.5703125" style="3" customWidth="1"/>
    <col min="4870" max="4870" width="12.28515625" style="3" customWidth="1"/>
    <col min="4871" max="4871" width="11" style="3" customWidth="1"/>
    <col min="4872" max="4872" width="12.28515625" style="3" customWidth="1"/>
    <col min="4873" max="4873" width="11.42578125" style="3" bestFit="1" customWidth="1"/>
    <col min="4874" max="5120" width="11.140625" style="3"/>
    <col min="5121" max="5121" width="4" style="3" customWidth="1"/>
    <col min="5122" max="5122" width="9.42578125" style="3" customWidth="1"/>
    <col min="5123" max="5124" width="13.85546875" style="3" customWidth="1"/>
    <col min="5125" max="5125" width="9.5703125" style="3" customWidth="1"/>
    <col min="5126" max="5126" width="12.28515625" style="3" customWidth="1"/>
    <col min="5127" max="5127" width="11" style="3" customWidth="1"/>
    <col min="5128" max="5128" width="12.28515625" style="3" customWidth="1"/>
    <col min="5129" max="5129" width="11.42578125" style="3" bestFit="1" customWidth="1"/>
    <col min="5130" max="5376" width="11.140625" style="3"/>
    <col min="5377" max="5377" width="4" style="3" customWidth="1"/>
    <col min="5378" max="5378" width="9.42578125" style="3" customWidth="1"/>
    <col min="5379" max="5380" width="13.85546875" style="3" customWidth="1"/>
    <col min="5381" max="5381" width="9.5703125" style="3" customWidth="1"/>
    <col min="5382" max="5382" width="12.28515625" style="3" customWidth="1"/>
    <col min="5383" max="5383" width="11" style="3" customWidth="1"/>
    <col min="5384" max="5384" width="12.28515625" style="3" customWidth="1"/>
    <col min="5385" max="5385" width="11.42578125" style="3" bestFit="1" customWidth="1"/>
    <col min="5386" max="5632" width="11.140625" style="3"/>
    <col min="5633" max="5633" width="4" style="3" customWidth="1"/>
    <col min="5634" max="5634" width="9.42578125" style="3" customWidth="1"/>
    <col min="5635" max="5636" width="13.85546875" style="3" customWidth="1"/>
    <col min="5637" max="5637" width="9.5703125" style="3" customWidth="1"/>
    <col min="5638" max="5638" width="12.28515625" style="3" customWidth="1"/>
    <col min="5639" max="5639" width="11" style="3" customWidth="1"/>
    <col min="5640" max="5640" width="12.28515625" style="3" customWidth="1"/>
    <col min="5641" max="5641" width="11.42578125" style="3" bestFit="1" customWidth="1"/>
    <col min="5642" max="5888" width="11.140625" style="3"/>
    <col min="5889" max="5889" width="4" style="3" customWidth="1"/>
    <col min="5890" max="5890" width="9.42578125" style="3" customWidth="1"/>
    <col min="5891" max="5892" width="13.85546875" style="3" customWidth="1"/>
    <col min="5893" max="5893" width="9.5703125" style="3" customWidth="1"/>
    <col min="5894" max="5894" width="12.28515625" style="3" customWidth="1"/>
    <col min="5895" max="5895" width="11" style="3" customWidth="1"/>
    <col min="5896" max="5896" width="12.28515625" style="3" customWidth="1"/>
    <col min="5897" max="5897" width="11.42578125" style="3" bestFit="1" customWidth="1"/>
    <col min="5898" max="6144" width="11.140625" style="3"/>
    <col min="6145" max="6145" width="4" style="3" customWidth="1"/>
    <col min="6146" max="6146" width="9.42578125" style="3" customWidth="1"/>
    <col min="6147" max="6148" width="13.85546875" style="3" customWidth="1"/>
    <col min="6149" max="6149" width="9.5703125" style="3" customWidth="1"/>
    <col min="6150" max="6150" width="12.28515625" style="3" customWidth="1"/>
    <col min="6151" max="6151" width="11" style="3" customWidth="1"/>
    <col min="6152" max="6152" width="12.28515625" style="3" customWidth="1"/>
    <col min="6153" max="6153" width="11.42578125" style="3" bestFit="1" customWidth="1"/>
    <col min="6154" max="6400" width="11.140625" style="3"/>
    <col min="6401" max="6401" width="4" style="3" customWidth="1"/>
    <col min="6402" max="6402" width="9.42578125" style="3" customWidth="1"/>
    <col min="6403" max="6404" width="13.85546875" style="3" customWidth="1"/>
    <col min="6405" max="6405" width="9.5703125" style="3" customWidth="1"/>
    <col min="6406" max="6406" width="12.28515625" style="3" customWidth="1"/>
    <col min="6407" max="6407" width="11" style="3" customWidth="1"/>
    <col min="6408" max="6408" width="12.28515625" style="3" customWidth="1"/>
    <col min="6409" max="6409" width="11.42578125" style="3" bestFit="1" customWidth="1"/>
    <col min="6410" max="6656" width="11.140625" style="3"/>
    <col min="6657" max="6657" width="4" style="3" customWidth="1"/>
    <col min="6658" max="6658" width="9.42578125" style="3" customWidth="1"/>
    <col min="6659" max="6660" width="13.85546875" style="3" customWidth="1"/>
    <col min="6661" max="6661" width="9.5703125" style="3" customWidth="1"/>
    <col min="6662" max="6662" width="12.28515625" style="3" customWidth="1"/>
    <col min="6663" max="6663" width="11" style="3" customWidth="1"/>
    <col min="6664" max="6664" width="12.28515625" style="3" customWidth="1"/>
    <col min="6665" max="6665" width="11.42578125" style="3" bestFit="1" customWidth="1"/>
    <col min="6666" max="6912" width="11.140625" style="3"/>
    <col min="6913" max="6913" width="4" style="3" customWidth="1"/>
    <col min="6914" max="6914" width="9.42578125" style="3" customWidth="1"/>
    <col min="6915" max="6916" width="13.85546875" style="3" customWidth="1"/>
    <col min="6917" max="6917" width="9.5703125" style="3" customWidth="1"/>
    <col min="6918" max="6918" width="12.28515625" style="3" customWidth="1"/>
    <col min="6919" max="6919" width="11" style="3" customWidth="1"/>
    <col min="6920" max="6920" width="12.28515625" style="3" customWidth="1"/>
    <col min="6921" max="6921" width="11.42578125" style="3" bestFit="1" customWidth="1"/>
    <col min="6922" max="7168" width="11.140625" style="3"/>
    <col min="7169" max="7169" width="4" style="3" customWidth="1"/>
    <col min="7170" max="7170" width="9.42578125" style="3" customWidth="1"/>
    <col min="7171" max="7172" width="13.85546875" style="3" customWidth="1"/>
    <col min="7173" max="7173" width="9.5703125" style="3" customWidth="1"/>
    <col min="7174" max="7174" width="12.28515625" style="3" customWidth="1"/>
    <col min="7175" max="7175" width="11" style="3" customWidth="1"/>
    <col min="7176" max="7176" width="12.28515625" style="3" customWidth="1"/>
    <col min="7177" max="7177" width="11.42578125" style="3" bestFit="1" customWidth="1"/>
    <col min="7178" max="7424" width="11.140625" style="3"/>
    <col min="7425" max="7425" width="4" style="3" customWidth="1"/>
    <col min="7426" max="7426" width="9.42578125" style="3" customWidth="1"/>
    <col min="7427" max="7428" width="13.85546875" style="3" customWidth="1"/>
    <col min="7429" max="7429" width="9.5703125" style="3" customWidth="1"/>
    <col min="7430" max="7430" width="12.28515625" style="3" customWidth="1"/>
    <col min="7431" max="7431" width="11" style="3" customWidth="1"/>
    <col min="7432" max="7432" width="12.28515625" style="3" customWidth="1"/>
    <col min="7433" max="7433" width="11.42578125" style="3" bestFit="1" customWidth="1"/>
    <col min="7434" max="7680" width="11.140625" style="3"/>
    <col min="7681" max="7681" width="4" style="3" customWidth="1"/>
    <col min="7682" max="7682" width="9.42578125" style="3" customWidth="1"/>
    <col min="7683" max="7684" width="13.85546875" style="3" customWidth="1"/>
    <col min="7685" max="7685" width="9.5703125" style="3" customWidth="1"/>
    <col min="7686" max="7686" width="12.28515625" style="3" customWidth="1"/>
    <col min="7687" max="7687" width="11" style="3" customWidth="1"/>
    <col min="7688" max="7688" width="12.28515625" style="3" customWidth="1"/>
    <col min="7689" max="7689" width="11.42578125" style="3" bestFit="1" customWidth="1"/>
    <col min="7690" max="7936" width="11.140625" style="3"/>
    <col min="7937" max="7937" width="4" style="3" customWidth="1"/>
    <col min="7938" max="7938" width="9.42578125" style="3" customWidth="1"/>
    <col min="7939" max="7940" width="13.85546875" style="3" customWidth="1"/>
    <col min="7941" max="7941" width="9.5703125" style="3" customWidth="1"/>
    <col min="7942" max="7942" width="12.28515625" style="3" customWidth="1"/>
    <col min="7943" max="7943" width="11" style="3" customWidth="1"/>
    <col min="7944" max="7944" width="12.28515625" style="3" customWidth="1"/>
    <col min="7945" max="7945" width="11.42578125" style="3" bestFit="1" customWidth="1"/>
    <col min="7946" max="8192" width="11.140625" style="3"/>
    <col min="8193" max="8193" width="4" style="3" customWidth="1"/>
    <col min="8194" max="8194" width="9.42578125" style="3" customWidth="1"/>
    <col min="8195" max="8196" width="13.85546875" style="3" customWidth="1"/>
    <col min="8197" max="8197" width="9.5703125" style="3" customWidth="1"/>
    <col min="8198" max="8198" width="12.28515625" style="3" customWidth="1"/>
    <col min="8199" max="8199" width="11" style="3" customWidth="1"/>
    <col min="8200" max="8200" width="12.28515625" style="3" customWidth="1"/>
    <col min="8201" max="8201" width="11.42578125" style="3" bestFit="1" customWidth="1"/>
    <col min="8202" max="8448" width="11.140625" style="3"/>
    <col min="8449" max="8449" width="4" style="3" customWidth="1"/>
    <col min="8450" max="8450" width="9.42578125" style="3" customWidth="1"/>
    <col min="8451" max="8452" width="13.85546875" style="3" customWidth="1"/>
    <col min="8453" max="8453" width="9.5703125" style="3" customWidth="1"/>
    <col min="8454" max="8454" width="12.28515625" style="3" customWidth="1"/>
    <col min="8455" max="8455" width="11" style="3" customWidth="1"/>
    <col min="8456" max="8456" width="12.28515625" style="3" customWidth="1"/>
    <col min="8457" max="8457" width="11.42578125" style="3" bestFit="1" customWidth="1"/>
    <col min="8458" max="8704" width="11.140625" style="3"/>
    <col min="8705" max="8705" width="4" style="3" customWidth="1"/>
    <col min="8706" max="8706" width="9.42578125" style="3" customWidth="1"/>
    <col min="8707" max="8708" width="13.85546875" style="3" customWidth="1"/>
    <col min="8709" max="8709" width="9.5703125" style="3" customWidth="1"/>
    <col min="8710" max="8710" width="12.28515625" style="3" customWidth="1"/>
    <col min="8711" max="8711" width="11" style="3" customWidth="1"/>
    <col min="8712" max="8712" width="12.28515625" style="3" customWidth="1"/>
    <col min="8713" max="8713" width="11.42578125" style="3" bestFit="1" customWidth="1"/>
    <col min="8714" max="8960" width="11.140625" style="3"/>
    <col min="8961" max="8961" width="4" style="3" customWidth="1"/>
    <col min="8962" max="8962" width="9.42578125" style="3" customWidth="1"/>
    <col min="8963" max="8964" width="13.85546875" style="3" customWidth="1"/>
    <col min="8965" max="8965" width="9.5703125" style="3" customWidth="1"/>
    <col min="8966" max="8966" width="12.28515625" style="3" customWidth="1"/>
    <col min="8967" max="8967" width="11" style="3" customWidth="1"/>
    <col min="8968" max="8968" width="12.28515625" style="3" customWidth="1"/>
    <col min="8969" max="8969" width="11.42578125" style="3" bestFit="1" customWidth="1"/>
    <col min="8970" max="9216" width="11.140625" style="3"/>
    <col min="9217" max="9217" width="4" style="3" customWidth="1"/>
    <col min="9218" max="9218" width="9.42578125" style="3" customWidth="1"/>
    <col min="9219" max="9220" width="13.85546875" style="3" customWidth="1"/>
    <col min="9221" max="9221" width="9.5703125" style="3" customWidth="1"/>
    <col min="9222" max="9222" width="12.28515625" style="3" customWidth="1"/>
    <col min="9223" max="9223" width="11" style="3" customWidth="1"/>
    <col min="9224" max="9224" width="12.28515625" style="3" customWidth="1"/>
    <col min="9225" max="9225" width="11.42578125" style="3" bestFit="1" customWidth="1"/>
    <col min="9226" max="9472" width="11.140625" style="3"/>
    <col min="9473" max="9473" width="4" style="3" customWidth="1"/>
    <col min="9474" max="9474" width="9.42578125" style="3" customWidth="1"/>
    <col min="9475" max="9476" width="13.85546875" style="3" customWidth="1"/>
    <col min="9477" max="9477" width="9.5703125" style="3" customWidth="1"/>
    <col min="9478" max="9478" width="12.28515625" style="3" customWidth="1"/>
    <col min="9479" max="9479" width="11" style="3" customWidth="1"/>
    <col min="9480" max="9480" width="12.28515625" style="3" customWidth="1"/>
    <col min="9481" max="9481" width="11.42578125" style="3" bestFit="1" customWidth="1"/>
    <col min="9482" max="9728" width="11.140625" style="3"/>
    <col min="9729" max="9729" width="4" style="3" customWidth="1"/>
    <col min="9730" max="9730" width="9.42578125" style="3" customWidth="1"/>
    <col min="9731" max="9732" width="13.85546875" style="3" customWidth="1"/>
    <col min="9733" max="9733" width="9.5703125" style="3" customWidth="1"/>
    <col min="9734" max="9734" width="12.28515625" style="3" customWidth="1"/>
    <col min="9735" max="9735" width="11" style="3" customWidth="1"/>
    <col min="9736" max="9736" width="12.28515625" style="3" customWidth="1"/>
    <col min="9737" max="9737" width="11.42578125" style="3" bestFit="1" customWidth="1"/>
    <col min="9738" max="9984" width="11.140625" style="3"/>
    <col min="9985" max="9985" width="4" style="3" customWidth="1"/>
    <col min="9986" max="9986" width="9.42578125" style="3" customWidth="1"/>
    <col min="9987" max="9988" width="13.85546875" style="3" customWidth="1"/>
    <col min="9989" max="9989" width="9.5703125" style="3" customWidth="1"/>
    <col min="9990" max="9990" width="12.28515625" style="3" customWidth="1"/>
    <col min="9991" max="9991" width="11" style="3" customWidth="1"/>
    <col min="9992" max="9992" width="12.28515625" style="3" customWidth="1"/>
    <col min="9993" max="9993" width="11.42578125" style="3" bestFit="1" customWidth="1"/>
    <col min="9994" max="10240" width="11.140625" style="3"/>
    <col min="10241" max="10241" width="4" style="3" customWidth="1"/>
    <col min="10242" max="10242" width="9.42578125" style="3" customWidth="1"/>
    <col min="10243" max="10244" width="13.85546875" style="3" customWidth="1"/>
    <col min="10245" max="10245" width="9.5703125" style="3" customWidth="1"/>
    <col min="10246" max="10246" width="12.28515625" style="3" customWidth="1"/>
    <col min="10247" max="10247" width="11" style="3" customWidth="1"/>
    <col min="10248" max="10248" width="12.28515625" style="3" customWidth="1"/>
    <col min="10249" max="10249" width="11.42578125" style="3" bestFit="1" customWidth="1"/>
    <col min="10250" max="10496" width="11.140625" style="3"/>
    <col min="10497" max="10497" width="4" style="3" customWidth="1"/>
    <col min="10498" max="10498" width="9.42578125" style="3" customWidth="1"/>
    <col min="10499" max="10500" width="13.85546875" style="3" customWidth="1"/>
    <col min="10501" max="10501" width="9.5703125" style="3" customWidth="1"/>
    <col min="10502" max="10502" width="12.28515625" style="3" customWidth="1"/>
    <col min="10503" max="10503" width="11" style="3" customWidth="1"/>
    <col min="10504" max="10504" width="12.28515625" style="3" customWidth="1"/>
    <col min="10505" max="10505" width="11.42578125" style="3" bestFit="1" customWidth="1"/>
    <col min="10506" max="10752" width="11.140625" style="3"/>
    <col min="10753" max="10753" width="4" style="3" customWidth="1"/>
    <col min="10754" max="10754" width="9.42578125" style="3" customWidth="1"/>
    <col min="10755" max="10756" width="13.85546875" style="3" customWidth="1"/>
    <col min="10757" max="10757" width="9.5703125" style="3" customWidth="1"/>
    <col min="10758" max="10758" width="12.28515625" style="3" customWidth="1"/>
    <col min="10759" max="10759" width="11" style="3" customWidth="1"/>
    <col min="10760" max="10760" width="12.28515625" style="3" customWidth="1"/>
    <col min="10761" max="10761" width="11.42578125" style="3" bestFit="1" customWidth="1"/>
    <col min="10762" max="11008" width="11.140625" style="3"/>
    <col min="11009" max="11009" width="4" style="3" customWidth="1"/>
    <col min="11010" max="11010" width="9.42578125" style="3" customWidth="1"/>
    <col min="11011" max="11012" width="13.85546875" style="3" customWidth="1"/>
    <col min="11013" max="11013" width="9.5703125" style="3" customWidth="1"/>
    <col min="11014" max="11014" width="12.28515625" style="3" customWidth="1"/>
    <col min="11015" max="11015" width="11" style="3" customWidth="1"/>
    <col min="11016" max="11016" width="12.28515625" style="3" customWidth="1"/>
    <col min="11017" max="11017" width="11.42578125" style="3" bestFit="1" customWidth="1"/>
    <col min="11018" max="11264" width="11.140625" style="3"/>
    <col min="11265" max="11265" width="4" style="3" customWidth="1"/>
    <col min="11266" max="11266" width="9.42578125" style="3" customWidth="1"/>
    <col min="11267" max="11268" width="13.85546875" style="3" customWidth="1"/>
    <col min="11269" max="11269" width="9.5703125" style="3" customWidth="1"/>
    <col min="11270" max="11270" width="12.28515625" style="3" customWidth="1"/>
    <col min="11271" max="11271" width="11" style="3" customWidth="1"/>
    <col min="11272" max="11272" width="12.28515625" style="3" customWidth="1"/>
    <col min="11273" max="11273" width="11.42578125" style="3" bestFit="1" customWidth="1"/>
    <col min="11274" max="11520" width="11.140625" style="3"/>
    <col min="11521" max="11521" width="4" style="3" customWidth="1"/>
    <col min="11522" max="11522" width="9.42578125" style="3" customWidth="1"/>
    <col min="11523" max="11524" width="13.85546875" style="3" customWidth="1"/>
    <col min="11525" max="11525" width="9.5703125" style="3" customWidth="1"/>
    <col min="11526" max="11526" width="12.28515625" style="3" customWidth="1"/>
    <col min="11527" max="11527" width="11" style="3" customWidth="1"/>
    <col min="11528" max="11528" width="12.28515625" style="3" customWidth="1"/>
    <col min="11529" max="11529" width="11.42578125" style="3" bestFit="1" customWidth="1"/>
    <col min="11530" max="11776" width="11.140625" style="3"/>
    <col min="11777" max="11777" width="4" style="3" customWidth="1"/>
    <col min="11778" max="11778" width="9.42578125" style="3" customWidth="1"/>
    <col min="11779" max="11780" width="13.85546875" style="3" customWidth="1"/>
    <col min="11781" max="11781" width="9.5703125" style="3" customWidth="1"/>
    <col min="11782" max="11782" width="12.28515625" style="3" customWidth="1"/>
    <col min="11783" max="11783" width="11" style="3" customWidth="1"/>
    <col min="11784" max="11784" width="12.28515625" style="3" customWidth="1"/>
    <col min="11785" max="11785" width="11.42578125" style="3" bestFit="1" customWidth="1"/>
    <col min="11786" max="12032" width="11.140625" style="3"/>
    <col min="12033" max="12033" width="4" style="3" customWidth="1"/>
    <col min="12034" max="12034" width="9.42578125" style="3" customWidth="1"/>
    <col min="12035" max="12036" width="13.85546875" style="3" customWidth="1"/>
    <col min="12037" max="12037" width="9.5703125" style="3" customWidth="1"/>
    <col min="12038" max="12038" width="12.28515625" style="3" customWidth="1"/>
    <col min="12039" max="12039" width="11" style="3" customWidth="1"/>
    <col min="12040" max="12040" width="12.28515625" style="3" customWidth="1"/>
    <col min="12041" max="12041" width="11.42578125" style="3" bestFit="1" customWidth="1"/>
    <col min="12042" max="12288" width="11.140625" style="3"/>
    <col min="12289" max="12289" width="4" style="3" customWidth="1"/>
    <col min="12290" max="12290" width="9.42578125" style="3" customWidth="1"/>
    <col min="12291" max="12292" width="13.85546875" style="3" customWidth="1"/>
    <col min="12293" max="12293" width="9.5703125" style="3" customWidth="1"/>
    <col min="12294" max="12294" width="12.28515625" style="3" customWidth="1"/>
    <col min="12295" max="12295" width="11" style="3" customWidth="1"/>
    <col min="12296" max="12296" width="12.28515625" style="3" customWidth="1"/>
    <col min="12297" max="12297" width="11.42578125" style="3" bestFit="1" customWidth="1"/>
    <col min="12298" max="12544" width="11.140625" style="3"/>
    <col min="12545" max="12545" width="4" style="3" customWidth="1"/>
    <col min="12546" max="12546" width="9.42578125" style="3" customWidth="1"/>
    <col min="12547" max="12548" width="13.85546875" style="3" customWidth="1"/>
    <col min="12549" max="12549" width="9.5703125" style="3" customWidth="1"/>
    <col min="12550" max="12550" width="12.28515625" style="3" customWidth="1"/>
    <col min="12551" max="12551" width="11" style="3" customWidth="1"/>
    <col min="12552" max="12552" width="12.28515625" style="3" customWidth="1"/>
    <col min="12553" max="12553" width="11.42578125" style="3" bestFit="1" customWidth="1"/>
    <col min="12554" max="12800" width="11.140625" style="3"/>
    <col min="12801" max="12801" width="4" style="3" customWidth="1"/>
    <col min="12802" max="12802" width="9.42578125" style="3" customWidth="1"/>
    <col min="12803" max="12804" width="13.85546875" style="3" customWidth="1"/>
    <col min="12805" max="12805" width="9.5703125" style="3" customWidth="1"/>
    <col min="12806" max="12806" width="12.28515625" style="3" customWidth="1"/>
    <col min="12807" max="12807" width="11" style="3" customWidth="1"/>
    <col min="12808" max="12808" width="12.28515625" style="3" customWidth="1"/>
    <col min="12809" max="12809" width="11.42578125" style="3" bestFit="1" customWidth="1"/>
    <col min="12810" max="13056" width="11.140625" style="3"/>
    <col min="13057" max="13057" width="4" style="3" customWidth="1"/>
    <col min="13058" max="13058" width="9.42578125" style="3" customWidth="1"/>
    <col min="13059" max="13060" width="13.85546875" style="3" customWidth="1"/>
    <col min="13061" max="13061" width="9.5703125" style="3" customWidth="1"/>
    <col min="13062" max="13062" width="12.28515625" style="3" customWidth="1"/>
    <col min="13063" max="13063" width="11" style="3" customWidth="1"/>
    <col min="13064" max="13064" width="12.28515625" style="3" customWidth="1"/>
    <col min="13065" max="13065" width="11.42578125" style="3" bestFit="1" customWidth="1"/>
    <col min="13066" max="13312" width="11.140625" style="3"/>
    <col min="13313" max="13313" width="4" style="3" customWidth="1"/>
    <col min="13314" max="13314" width="9.42578125" style="3" customWidth="1"/>
    <col min="13315" max="13316" width="13.85546875" style="3" customWidth="1"/>
    <col min="13317" max="13317" width="9.5703125" style="3" customWidth="1"/>
    <col min="13318" max="13318" width="12.28515625" style="3" customWidth="1"/>
    <col min="13319" max="13319" width="11" style="3" customWidth="1"/>
    <col min="13320" max="13320" width="12.28515625" style="3" customWidth="1"/>
    <col min="13321" max="13321" width="11.42578125" style="3" bestFit="1" customWidth="1"/>
    <col min="13322" max="13568" width="11.140625" style="3"/>
    <col min="13569" max="13569" width="4" style="3" customWidth="1"/>
    <col min="13570" max="13570" width="9.42578125" style="3" customWidth="1"/>
    <col min="13571" max="13572" width="13.85546875" style="3" customWidth="1"/>
    <col min="13573" max="13573" width="9.5703125" style="3" customWidth="1"/>
    <col min="13574" max="13574" width="12.28515625" style="3" customWidth="1"/>
    <col min="13575" max="13575" width="11" style="3" customWidth="1"/>
    <col min="13576" max="13576" width="12.28515625" style="3" customWidth="1"/>
    <col min="13577" max="13577" width="11.42578125" style="3" bestFit="1" customWidth="1"/>
    <col min="13578" max="13824" width="11.140625" style="3"/>
    <col min="13825" max="13825" width="4" style="3" customWidth="1"/>
    <col min="13826" max="13826" width="9.42578125" style="3" customWidth="1"/>
    <col min="13827" max="13828" width="13.85546875" style="3" customWidth="1"/>
    <col min="13829" max="13829" width="9.5703125" style="3" customWidth="1"/>
    <col min="13830" max="13830" width="12.28515625" style="3" customWidth="1"/>
    <col min="13831" max="13831" width="11" style="3" customWidth="1"/>
    <col min="13832" max="13832" width="12.28515625" style="3" customWidth="1"/>
    <col min="13833" max="13833" width="11.42578125" style="3" bestFit="1" customWidth="1"/>
    <col min="13834" max="14080" width="11.140625" style="3"/>
    <col min="14081" max="14081" width="4" style="3" customWidth="1"/>
    <col min="14082" max="14082" width="9.42578125" style="3" customWidth="1"/>
    <col min="14083" max="14084" width="13.85546875" style="3" customWidth="1"/>
    <col min="14085" max="14085" width="9.5703125" style="3" customWidth="1"/>
    <col min="14086" max="14086" width="12.28515625" style="3" customWidth="1"/>
    <col min="14087" max="14087" width="11" style="3" customWidth="1"/>
    <col min="14088" max="14088" width="12.28515625" style="3" customWidth="1"/>
    <col min="14089" max="14089" width="11.42578125" style="3" bestFit="1" customWidth="1"/>
    <col min="14090" max="14336" width="11.140625" style="3"/>
    <col min="14337" max="14337" width="4" style="3" customWidth="1"/>
    <col min="14338" max="14338" width="9.42578125" style="3" customWidth="1"/>
    <col min="14339" max="14340" width="13.85546875" style="3" customWidth="1"/>
    <col min="14341" max="14341" width="9.5703125" style="3" customWidth="1"/>
    <col min="14342" max="14342" width="12.28515625" style="3" customWidth="1"/>
    <col min="14343" max="14343" width="11" style="3" customWidth="1"/>
    <col min="14344" max="14344" width="12.28515625" style="3" customWidth="1"/>
    <col min="14345" max="14345" width="11.42578125" style="3" bestFit="1" customWidth="1"/>
    <col min="14346" max="14592" width="11.140625" style="3"/>
    <col min="14593" max="14593" width="4" style="3" customWidth="1"/>
    <col min="14594" max="14594" width="9.42578125" style="3" customWidth="1"/>
    <col min="14595" max="14596" width="13.85546875" style="3" customWidth="1"/>
    <col min="14597" max="14597" width="9.5703125" style="3" customWidth="1"/>
    <col min="14598" max="14598" width="12.28515625" style="3" customWidth="1"/>
    <col min="14599" max="14599" width="11" style="3" customWidth="1"/>
    <col min="14600" max="14600" width="12.28515625" style="3" customWidth="1"/>
    <col min="14601" max="14601" width="11.42578125" style="3" bestFit="1" customWidth="1"/>
    <col min="14602" max="14848" width="11.140625" style="3"/>
    <col min="14849" max="14849" width="4" style="3" customWidth="1"/>
    <col min="14850" max="14850" width="9.42578125" style="3" customWidth="1"/>
    <col min="14851" max="14852" width="13.85546875" style="3" customWidth="1"/>
    <col min="14853" max="14853" width="9.5703125" style="3" customWidth="1"/>
    <col min="14854" max="14854" width="12.28515625" style="3" customWidth="1"/>
    <col min="14855" max="14855" width="11" style="3" customWidth="1"/>
    <col min="14856" max="14856" width="12.28515625" style="3" customWidth="1"/>
    <col min="14857" max="14857" width="11.42578125" style="3" bestFit="1" customWidth="1"/>
    <col min="14858" max="15104" width="11.140625" style="3"/>
    <col min="15105" max="15105" width="4" style="3" customWidth="1"/>
    <col min="15106" max="15106" width="9.42578125" style="3" customWidth="1"/>
    <col min="15107" max="15108" width="13.85546875" style="3" customWidth="1"/>
    <col min="15109" max="15109" width="9.5703125" style="3" customWidth="1"/>
    <col min="15110" max="15110" width="12.28515625" style="3" customWidth="1"/>
    <col min="15111" max="15111" width="11" style="3" customWidth="1"/>
    <col min="15112" max="15112" width="12.28515625" style="3" customWidth="1"/>
    <col min="15113" max="15113" width="11.42578125" style="3" bestFit="1" customWidth="1"/>
    <col min="15114" max="15360" width="11.140625" style="3"/>
    <col min="15361" max="15361" width="4" style="3" customWidth="1"/>
    <col min="15362" max="15362" width="9.42578125" style="3" customWidth="1"/>
    <col min="15363" max="15364" width="13.85546875" style="3" customWidth="1"/>
    <col min="15365" max="15365" width="9.5703125" style="3" customWidth="1"/>
    <col min="15366" max="15366" width="12.28515625" style="3" customWidth="1"/>
    <col min="15367" max="15367" width="11" style="3" customWidth="1"/>
    <col min="15368" max="15368" width="12.28515625" style="3" customWidth="1"/>
    <col min="15369" max="15369" width="11.42578125" style="3" bestFit="1" customWidth="1"/>
    <col min="15370" max="15616" width="11.140625" style="3"/>
    <col min="15617" max="15617" width="4" style="3" customWidth="1"/>
    <col min="15618" max="15618" width="9.42578125" style="3" customWidth="1"/>
    <col min="15619" max="15620" width="13.85546875" style="3" customWidth="1"/>
    <col min="15621" max="15621" width="9.5703125" style="3" customWidth="1"/>
    <col min="15622" max="15622" width="12.28515625" style="3" customWidth="1"/>
    <col min="15623" max="15623" width="11" style="3" customWidth="1"/>
    <col min="15624" max="15624" width="12.28515625" style="3" customWidth="1"/>
    <col min="15625" max="15625" width="11.42578125" style="3" bestFit="1" customWidth="1"/>
    <col min="15626" max="15872" width="11.140625" style="3"/>
    <col min="15873" max="15873" width="4" style="3" customWidth="1"/>
    <col min="15874" max="15874" width="9.42578125" style="3" customWidth="1"/>
    <col min="15875" max="15876" width="13.85546875" style="3" customWidth="1"/>
    <col min="15877" max="15877" width="9.5703125" style="3" customWidth="1"/>
    <col min="15878" max="15878" width="12.28515625" style="3" customWidth="1"/>
    <col min="15879" max="15879" width="11" style="3" customWidth="1"/>
    <col min="15880" max="15880" width="12.28515625" style="3" customWidth="1"/>
    <col min="15881" max="15881" width="11.42578125" style="3" bestFit="1" customWidth="1"/>
    <col min="15882" max="16128" width="11.140625" style="3"/>
    <col min="16129" max="16129" width="4" style="3" customWidth="1"/>
    <col min="16130" max="16130" width="9.42578125" style="3" customWidth="1"/>
    <col min="16131" max="16132" width="13.85546875" style="3" customWidth="1"/>
    <col min="16133" max="16133" width="9.5703125" style="3" customWidth="1"/>
    <col min="16134" max="16134" width="12.28515625" style="3" customWidth="1"/>
    <col min="16135" max="16135" width="11" style="3" customWidth="1"/>
    <col min="16136" max="16136" width="12.28515625" style="3" customWidth="1"/>
    <col min="16137" max="16137" width="11.42578125" style="3" bestFit="1" customWidth="1"/>
    <col min="16138" max="16384" width="11.140625" style="3"/>
  </cols>
  <sheetData>
    <row r="1" spans="1:10" ht="63" customHeight="1">
      <c r="A1" s="155" t="s">
        <v>26</v>
      </c>
      <c r="B1" s="156"/>
      <c r="C1" s="156"/>
      <c r="D1" s="156"/>
      <c r="E1" s="156"/>
      <c r="F1" s="156"/>
      <c r="G1" s="156"/>
      <c r="H1" s="156"/>
      <c r="I1" s="157"/>
    </row>
    <row r="2" spans="1:10" ht="15.75" customHeight="1" thickBot="1">
      <c r="A2" s="153" t="s">
        <v>4</v>
      </c>
      <c r="B2" s="154"/>
      <c r="C2" s="47" t="s">
        <v>28</v>
      </c>
      <c r="D2" s="47"/>
      <c r="E2" s="47"/>
      <c r="F2" s="48" t="s">
        <v>5</v>
      </c>
      <c r="G2" s="47"/>
      <c r="H2" s="47"/>
      <c r="I2" s="46" t="s">
        <v>30</v>
      </c>
    </row>
    <row r="3" spans="1:10" ht="13.5" customHeight="1">
      <c r="A3" s="159" t="s">
        <v>25</v>
      </c>
      <c r="B3" s="160"/>
      <c r="C3" s="160"/>
      <c r="D3" s="160"/>
      <c r="E3" s="160"/>
      <c r="F3" s="160"/>
      <c r="G3" s="160"/>
      <c r="H3" s="160"/>
      <c r="I3" s="161"/>
      <c r="J3" s="10"/>
    </row>
    <row r="4" spans="1:10">
      <c r="A4" s="162"/>
      <c r="B4" s="163"/>
      <c r="C4" s="163"/>
      <c r="D4" s="163"/>
      <c r="E4" s="163"/>
      <c r="F4" s="163"/>
      <c r="G4" s="163"/>
      <c r="H4" s="163"/>
      <c r="I4" s="164"/>
    </row>
    <row r="5" spans="1:10">
      <c r="A5" s="162"/>
      <c r="B5" s="163"/>
      <c r="C5" s="163"/>
      <c r="D5" s="163"/>
      <c r="E5" s="163"/>
      <c r="F5" s="163"/>
      <c r="G5" s="163"/>
      <c r="H5" s="163"/>
      <c r="I5" s="164"/>
    </row>
    <row r="6" spans="1:10">
      <c r="A6" s="162"/>
      <c r="B6" s="163"/>
      <c r="C6" s="163"/>
      <c r="D6" s="163"/>
      <c r="E6" s="163"/>
      <c r="F6" s="163"/>
      <c r="G6" s="163"/>
      <c r="H6" s="163"/>
      <c r="I6" s="164"/>
    </row>
    <row r="7" spans="1:10">
      <c r="A7" s="162"/>
      <c r="B7" s="163"/>
      <c r="C7" s="163"/>
      <c r="D7" s="163"/>
      <c r="E7" s="163"/>
      <c r="F7" s="163"/>
      <c r="G7" s="163"/>
      <c r="H7" s="163"/>
      <c r="I7" s="164"/>
    </row>
    <row r="8" spans="1:10">
      <c r="A8" s="162"/>
      <c r="B8" s="163"/>
      <c r="C8" s="163"/>
      <c r="D8" s="163"/>
      <c r="E8" s="163"/>
      <c r="F8" s="163"/>
      <c r="G8" s="163"/>
      <c r="H8" s="163"/>
      <c r="I8" s="164"/>
    </row>
    <row r="9" spans="1:10">
      <c r="A9" s="162"/>
      <c r="B9" s="163"/>
      <c r="C9" s="163"/>
      <c r="D9" s="163"/>
      <c r="E9" s="163"/>
      <c r="F9" s="163"/>
      <c r="G9" s="163"/>
      <c r="H9" s="163"/>
      <c r="I9" s="164"/>
    </row>
    <row r="10" spans="1:10">
      <c r="A10" s="162"/>
      <c r="B10" s="163"/>
      <c r="C10" s="163"/>
      <c r="D10" s="163"/>
      <c r="E10" s="163"/>
      <c r="F10" s="163"/>
      <c r="G10" s="163"/>
      <c r="H10" s="163"/>
      <c r="I10" s="164"/>
    </row>
    <row r="11" spans="1:10">
      <c r="A11" s="162"/>
      <c r="B11" s="163"/>
      <c r="C11" s="163"/>
      <c r="D11" s="163"/>
      <c r="E11" s="163"/>
      <c r="F11" s="163"/>
      <c r="G11" s="163"/>
      <c r="H11" s="163"/>
      <c r="I11" s="164"/>
    </row>
    <row r="12" spans="1:10">
      <c r="A12" s="162"/>
      <c r="B12" s="163"/>
      <c r="C12" s="163"/>
      <c r="D12" s="163"/>
      <c r="E12" s="163"/>
      <c r="F12" s="163"/>
      <c r="G12" s="163"/>
      <c r="H12" s="163"/>
      <c r="I12" s="164"/>
    </row>
    <row r="13" spans="1:10">
      <c r="A13" s="162"/>
      <c r="B13" s="163"/>
      <c r="C13" s="163"/>
      <c r="D13" s="163"/>
      <c r="E13" s="163"/>
      <c r="F13" s="163"/>
      <c r="G13" s="163"/>
      <c r="H13" s="163"/>
      <c r="I13" s="164"/>
    </row>
    <row r="14" spans="1:10">
      <c r="A14" s="162"/>
      <c r="B14" s="163"/>
      <c r="C14" s="163"/>
      <c r="D14" s="163"/>
      <c r="E14" s="163"/>
      <c r="F14" s="163"/>
      <c r="G14" s="163"/>
      <c r="H14" s="163"/>
      <c r="I14" s="164"/>
    </row>
    <row r="15" spans="1:10">
      <c r="A15" s="162"/>
      <c r="B15" s="163"/>
      <c r="C15" s="163"/>
      <c r="D15" s="163"/>
      <c r="E15" s="163"/>
      <c r="F15" s="163"/>
      <c r="G15" s="163"/>
      <c r="H15" s="163"/>
      <c r="I15" s="164"/>
    </row>
    <row r="16" spans="1:10">
      <c r="A16" s="162"/>
      <c r="B16" s="163"/>
      <c r="C16" s="163"/>
      <c r="D16" s="163"/>
      <c r="E16" s="163"/>
      <c r="F16" s="163"/>
      <c r="G16" s="163"/>
      <c r="H16" s="163"/>
      <c r="I16" s="164"/>
    </row>
    <row r="17" spans="1:9">
      <c r="A17" s="162"/>
      <c r="B17" s="163"/>
      <c r="C17" s="163"/>
      <c r="D17" s="163"/>
      <c r="E17" s="163"/>
      <c r="F17" s="163"/>
      <c r="G17" s="163"/>
      <c r="H17" s="163"/>
      <c r="I17" s="164"/>
    </row>
    <row r="18" spans="1:9">
      <c r="A18" s="162"/>
      <c r="B18" s="163"/>
      <c r="C18" s="163"/>
      <c r="D18" s="163"/>
      <c r="E18" s="163"/>
      <c r="F18" s="163"/>
      <c r="G18" s="163"/>
      <c r="H18" s="163"/>
      <c r="I18" s="164"/>
    </row>
    <row r="19" spans="1:9">
      <c r="A19" s="162"/>
      <c r="B19" s="163"/>
      <c r="C19" s="163"/>
      <c r="D19" s="163"/>
      <c r="E19" s="163"/>
      <c r="F19" s="163"/>
      <c r="G19" s="163"/>
      <c r="H19" s="163"/>
      <c r="I19" s="164"/>
    </row>
    <row r="20" spans="1:9">
      <c r="A20" s="162"/>
      <c r="B20" s="163"/>
      <c r="C20" s="163"/>
      <c r="D20" s="163"/>
      <c r="E20" s="163"/>
      <c r="F20" s="163"/>
      <c r="G20" s="163"/>
      <c r="H20" s="163"/>
      <c r="I20" s="164"/>
    </row>
    <row r="21" spans="1:9">
      <c r="A21" s="162"/>
      <c r="B21" s="163"/>
      <c r="C21" s="163"/>
      <c r="D21" s="163"/>
      <c r="E21" s="163"/>
      <c r="F21" s="163"/>
      <c r="G21" s="163"/>
      <c r="H21" s="163"/>
      <c r="I21" s="164"/>
    </row>
    <row r="22" spans="1:9">
      <c r="A22" s="162"/>
      <c r="B22" s="163"/>
      <c r="C22" s="163"/>
      <c r="D22" s="163"/>
      <c r="E22" s="163"/>
      <c r="F22" s="163"/>
      <c r="G22" s="163"/>
      <c r="H22" s="163"/>
      <c r="I22" s="164"/>
    </row>
    <row r="23" spans="1:9">
      <c r="A23" s="162"/>
      <c r="B23" s="163"/>
      <c r="C23" s="163"/>
      <c r="D23" s="163"/>
      <c r="E23" s="163"/>
      <c r="F23" s="163"/>
      <c r="G23" s="163"/>
      <c r="H23" s="163"/>
      <c r="I23" s="164"/>
    </row>
    <row r="24" spans="1:9">
      <c r="A24" s="162"/>
      <c r="B24" s="163"/>
      <c r="C24" s="163"/>
      <c r="D24" s="163"/>
      <c r="E24" s="163"/>
      <c r="F24" s="163"/>
      <c r="G24" s="163"/>
      <c r="H24" s="163"/>
      <c r="I24" s="164"/>
    </row>
    <row r="25" spans="1:9">
      <c r="A25" s="162"/>
      <c r="B25" s="163"/>
      <c r="C25" s="163"/>
      <c r="D25" s="163"/>
      <c r="E25" s="163"/>
      <c r="F25" s="163"/>
      <c r="G25" s="163"/>
      <c r="H25" s="163"/>
      <c r="I25" s="164"/>
    </row>
    <row r="26" spans="1:9">
      <c r="A26" s="162"/>
      <c r="B26" s="163"/>
      <c r="C26" s="163"/>
      <c r="D26" s="163"/>
      <c r="E26" s="163"/>
      <c r="F26" s="163"/>
      <c r="G26" s="163"/>
      <c r="H26" s="163"/>
      <c r="I26" s="164"/>
    </row>
    <row r="27" spans="1:9">
      <c r="A27" s="162"/>
      <c r="B27" s="163"/>
      <c r="C27" s="163"/>
      <c r="D27" s="163"/>
      <c r="E27" s="163"/>
      <c r="F27" s="163"/>
      <c r="G27" s="163"/>
      <c r="H27" s="163"/>
      <c r="I27" s="164"/>
    </row>
    <row r="28" spans="1:9">
      <c r="A28" s="162"/>
      <c r="B28" s="163"/>
      <c r="C28" s="163"/>
      <c r="D28" s="163"/>
      <c r="E28" s="163"/>
      <c r="F28" s="163"/>
      <c r="G28" s="163"/>
      <c r="H28" s="163"/>
      <c r="I28" s="164"/>
    </row>
    <row r="29" spans="1:9">
      <c r="A29" s="162"/>
      <c r="B29" s="163"/>
      <c r="C29" s="163"/>
      <c r="D29" s="163"/>
      <c r="E29" s="163"/>
      <c r="F29" s="163"/>
      <c r="G29" s="163"/>
      <c r="H29" s="163"/>
      <c r="I29" s="164"/>
    </row>
    <row r="30" spans="1:9">
      <c r="A30" s="162"/>
      <c r="B30" s="163"/>
      <c r="C30" s="163"/>
      <c r="D30" s="163"/>
      <c r="E30" s="163"/>
      <c r="F30" s="163"/>
      <c r="G30" s="163"/>
      <c r="H30" s="163"/>
      <c r="I30" s="164"/>
    </row>
    <row r="31" spans="1:9">
      <c r="A31" s="162"/>
      <c r="B31" s="163"/>
      <c r="C31" s="163"/>
      <c r="D31" s="163"/>
      <c r="E31" s="163"/>
      <c r="F31" s="163"/>
      <c r="G31" s="163"/>
      <c r="H31" s="163"/>
      <c r="I31" s="164"/>
    </row>
    <row r="32" spans="1:9">
      <c r="A32" s="162"/>
      <c r="B32" s="163"/>
      <c r="C32" s="163"/>
      <c r="D32" s="163"/>
      <c r="E32" s="163"/>
      <c r="F32" s="163"/>
      <c r="G32" s="163"/>
      <c r="H32" s="163"/>
      <c r="I32" s="164"/>
    </row>
    <row r="33" spans="1:9">
      <c r="A33" s="162"/>
      <c r="B33" s="163"/>
      <c r="C33" s="163"/>
      <c r="D33" s="163"/>
      <c r="E33" s="163"/>
      <c r="F33" s="163"/>
      <c r="G33" s="163"/>
      <c r="H33" s="163"/>
      <c r="I33" s="164"/>
    </row>
    <row r="34" spans="1:9">
      <c r="A34" s="162"/>
      <c r="B34" s="163"/>
      <c r="C34" s="163"/>
      <c r="D34" s="163"/>
      <c r="E34" s="163"/>
      <c r="F34" s="163"/>
      <c r="G34" s="163"/>
      <c r="H34" s="163"/>
      <c r="I34" s="164"/>
    </row>
    <row r="35" spans="1:9">
      <c r="A35" s="162"/>
      <c r="B35" s="163"/>
      <c r="C35" s="163"/>
      <c r="D35" s="163"/>
      <c r="E35" s="163"/>
      <c r="F35" s="163"/>
      <c r="G35" s="163"/>
      <c r="H35" s="163"/>
      <c r="I35" s="164"/>
    </row>
    <row r="36" spans="1:9">
      <c r="A36" s="162"/>
      <c r="B36" s="163"/>
      <c r="C36" s="163"/>
      <c r="D36" s="163"/>
      <c r="E36" s="163"/>
      <c r="F36" s="163"/>
      <c r="G36" s="163"/>
      <c r="H36" s="163"/>
      <c r="I36" s="164"/>
    </row>
    <row r="37" spans="1:9">
      <c r="A37" s="162"/>
      <c r="B37" s="163"/>
      <c r="C37" s="163"/>
      <c r="D37" s="163"/>
      <c r="E37" s="163"/>
      <c r="F37" s="163"/>
      <c r="G37" s="163"/>
      <c r="H37" s="163"/>
      <c r="I37" s="164"/>
    </row>
    <row r="38" spans="1:9">
      <c r="A38" s="162"/>
      <c r="B38" s="163"/>
      <c r="C38" s="163"/>
      <c r="D38" s="163"/>
      <c r="E38" s="163"/>
      <c r="F38" s="163"/>
      <c r="G38" s="163"/>
      <c r="H38" s="163"/>
      <c r="I38" s="164"/>
    </row>
    <row r="39" spans="1:9">
      <c r="A39" s="162"/>
      <c r="B39" s="163"/>
      <c r="C39" s="163"/>
      <c r="D39" s="163"/>
      <c r="E39" s="163"/>
      <c r="F39" s="163"/>
      <c r="G39" s="163"/>
      <c r="H39" s="163"/>
      <c r="I39" s="164"/>
    </row>
    <row r="40" spans="1:9">
      <c r="A40" s="162"/>
      <c r="B40" s="163"/>
      <c r="C40" s="163"/>
      <c r="D40" s="163"/>
      <c r="E40" s="163"/>
      <c r="F40" s="163"/>
      <c r="G40" s="163"/>
      <c r="H40" s="163"/>
      <c r="I40" s="164"/>
    </row>
    <row r="41" spans="1:9">
      <c r="A41" s="162"/>
      <c r="B41" s="163"/>
      <c r="C41" s="163"/>
      <c r="D41" s="163"/>
      <c r="E41" s="163"/>
      <c r="F41" s="163"/>
      <c r="G41" s="163"/>
      <c r="H41" s="163"/>
      <c r="I41" s="164"/>
    </row>
    <row r="42" spans="1:9">
      <c r="A42" s="162"/>
      <c r="B42" s="163"/>
      <c r="C42" s="163"/>
      <c r="D42" s="163"/>
      <c r="E42" s="163"/>
      <c r="F42" s="163"/>
      <c r="G42" s="163"/>
      <c r="H42" s="163"/>
      <c r="I42" s="164"/>
    </row>
    <row r="43" spans="1:9">
      <c r="A43" s="162"/>
      <c r="B43" s="163"/>
      <c r="C43" s="163"/>
      <c r="D43" s="163"/>
      <c r="E43" s="163"/>
      <c r="F43" s="163"/>
      <c r="G43" s="163"/>
      <c r="H43" s="163"/>
      <c r="I43" s="164"/>
    </row>
    <row r="44" spans="1:9">
      <c r="A44" s="162"/>
      <c r="B44" s="163"/>
      <c r="C44" s="163"/>
      <c r="D44" s="163"/>
      <c r="E44" s="163"/>
      <c r="F44" s="163"/>
      <c r="G44" s="163"/>
      <c r="H44" s="163"/>
      <c r="I44" s="164"/>
    </row>
    <row r="45" spans="1:9" ht="13.5" thickBot="1">
      <c r="A45" s="165"/>
      <c r="B45" s="166"/>
      <c r="C45" s="166"/>
      <c r="D45" s="166"/>
      <c r="E45" s="166"/>
      <c r="F45" s="166"/>
      <c r="G45" s="166"/>
      <c r="H45" s="166"/>
      <c r="I45" s="167"/>
    </row>
    <row r="46" spans="1:9" ht="18" customHeight="1">
      <c r="A46" s="15"/>
      <c r="B46" s="168"/>
      <c r="C46" s="168"/>
      <c r="D46" s="168"/>
      <c r="E46" s="168"/>
      <c r="F46" s="16"/>
      <c r="G46" s="16"/>
      <c r="H46" s="16"/>
      <c r="I46" s="17"/>
    </row>
    <row r="47" spans="1:9" ht="18" customHeight="1">
      <c r="A47" s="18"/>
      <c r="B47" s="169"/>
      <c r="C47" s="169"/>
      <c r="D47" s="169"/>
      <c r="E47" s="169"/>
      <c r="F47" s="19"/>
      <c r="G47" s="19"/>
      <c r="H47" s="19"/>
      <c r="I47" s="20"/>
    </row>
    <row r="48" spans="1:9" ht="18" customHeight="1">
      <c r="A48" s="18"/>
      <c r="B48" s="169"/>
      <c r="C48" s="169"/>
      <c r="D48" s="169"/>
      <c r="E48" s="169"/>
      <c r="F48" s="19"/>
      <c r="G48" s="19"/>
      <c r="H48" s="19"/>
      <c r="I48" s="20"/>
    </row>
    <row r="49" spans="1:9" ht="18" customHeight="1">
      <c r="A49" s="18"/>
      <c r="B49" s="169"/>
      <c r="C49" s="169"/>
      <c r="D49" s="169"/>
      <c r="E49" s="169"/>
      <c r="F49" s="19"/>
      <c r="G49" s="19"/>
      <c r="H49" s="21"/>
      <c r="I49" s="20"/>
    </row>
    <row r="50" spans="1:9" ht="18" customHeight="1" thickBot="1">
      <c r="A50" s="22" t="s">
        <v>6</v>
      </c>
      <c r="B50" s="170" t="s">
        <v>7</v>
      </c>
      <c r="C50" s="170"/>
      <c r="D50" s="170"/>
      <c r="E50" s="170"/>
      <c r="F50" s="23" t="s">
        <v>23</v>
      </c>
      <c r="G50" s="23" t="s">
        <v>8</v>
      </c>
      <c r="H50" s="23" t="s">
        <v>9</v>
      </c>
      <c r="I50" s="24"/>
    </row>
    <row r="51" spans="1:9" s="29" customFormat="1" ht="24" customHeight="1" thickBot="1">
      <c r="A51" s="25" t="s">
        <v>10</v>
      </c>
      <c r="B51" s="158" t="s">
        <v>3</v>
      </c>
      <c r="C51" s="158"/>
      <c r="D51" s="158"/>
      <c r="E51" s="158"/>
      <c r="F51" s="26" t="s">
        <v>11</v>
      </c>
      <c r="G51" s="27" t="s">
        <v>12</v>
      </c>
      <c r="H51" s="27" t="s">
        <v>13</v>
      </c>
      <c r="I51" s="28" t="s">
        <v>14</v>
      </c>
    </row>
    <row r="52" spans="1:9" ht="13.5" thickBot="1">
      <c r="A52" s="12"/>
      <c r="B52" s="13"/>
      <c r="C52" s="13"/>
      <c r="D52" s="13"/>
      <c r="E52" s="13"/>
      <c r="F52" s="13"/>
      <c r="G52" s="13"/>
      <c r="H52" s="13"/>
      <c r="I52" s="14"/>
    </row>
  </sheetData>
  <mergeCells count="9">
    <mergeCell ref="A2:B2"/>
    <mergeCell ref="A1:I1"/>
    <mergeCell ref="B51:E51"/>
    <mergeCell ref="A3:I45"/>
    <mergeCell ref="B46:E46"/>
    <mergeCell ref="B47:E47"/>
    <mergeCell ref="B48:E48"/>
    <mergeCell ref="B49:E49"/>
    <mergeCell ref="B50:E50"/>
  </mergeCells>
  <printOptions horizontalCentered="1"/>
  <pageMargins left="0.39370078740157483" right="3.937007874015748E-2" top="0.43307086614173229" bottom="0.74803149606299213" header="1.7716535433070868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view="pageBreakPreview" zoomScaleNormal="100" zoomScaleSheetLayoutView="100" workbookViewId="0">
      <selection activeCell="D19" sqref="D19"/>
    </sheetView>
  </sheetViews>
  <sheetFormatPr defaultColWidth="6.7109375" defaultRowHeight="12.75"/>
  <cols>
    <col min="1" max="6" width="6.7109375" style="3" customWidth="1"/>
    <col min="7" max="7" width="7" style="3" customWidth="1"/>
    <col min="8" max="8" width="3.140625" style="3" customWidth="1"/>
    <col min="9" max="256" width="6.7109375" style="3"/>
    <col min="257" max="262" width="6.7109375" style="3" customWidth="1"/>
    <col min="263" max="263" width="7" style="3" customWidth="1"/>
    <col min="264" max="264" width="3.140625" style="3" customWidth="1"/>
    <col min="265" max="512" width="6.7109375" style="3"/>
    <col min="513" max="518" width="6.7109375" style="3" customWidth="1"/>
    <col min="519" max="519" width="7" style="3" customWidth="1"/>
    <col min="520" max="520" width="3.140625" style="3" customWidth="1"/>
    <col min="521" max="768" width="6.7109375" style="3"/>
    <col min="769" max="774" width="6.7109375" style="3" customWidth="1"/>
    <col min="775" max="775" width="7" style="3" customWidth="1"/>
    <col min="776" max="776" width="3.140625" style="3" customWidth="1"/>
    <col min="777" max="1024" width="6.7109375" style="3"/>
    <col min="1025" max="1030" width="6.7109375" style="3" customWidth="1"/>
    <col min="1031" max="1031" width="7" style="3" customWidth="1"/>
    <col min="1032" max="1032" width="3.140625" style="3" customWidth="1"/>
    <col min="1033" max="1280" width="6.7109375" style="3"/>
    <col min="1281" max="1286" width="6.7109375" style="3" customWidth="1"/>
    <col min="1287" max="1287" width="7" style="3" customWidth="1"/>
    <col min="1288" max="1288" width="3.140625" style="3" customWidth="1"/>
    <col min="1289" max="1536" width="6.7109375" style="3"/>
    <col min="1537" max="1542" width="6.7109375" style="3" customWidth="1"/>
    <col min="1543" max="1543" width="7" style="3" customWidth="1"/>
    <col min="1544" max="1544" width="3.140625" style="3" customWidth="1"/>
    <col min="1545" max="1792" width="6.7109375" style="3"/>
    <col min="1793" max="1798" width="6.7109375" style="3" customWidth="1"/>
    <col min="1799" max="1799" width="7" style="3" customWidth="1"/>
    <col min="1800" max="1800" width="3.140625" style="3" customWidth="1"/>
    <col min="1801" max="2048" width="6.7109375" style="3"/>
    <col min="2049" max="2054" width="6.7109375" style="3" customWidth="1"/>
    <col min="2055" max="2055" width="7" style="3" customWidth="1"/>
    <col min="2056" max="2056" width="3.140625" style="3" customWidth="1"/>
    <col min="2057" max="2304" width="6.7109375" style="3"/>
    <col min="2305" max="2310" width="6.7109375" style="3" customWidth="1"/>
    <col min="2311" max="2311" width="7" style="3" customWidth="1"/>
    <col min="2312" max="2312" width="3.140625" style="3" customWidth="1"/>
    <col min="2313" max="2560" width="6.7109375" style="3"/>
    <col min="2561" max="2566" width="6.7109375" style="3" customWidth="1"/>
    <col min="2567" max="2567" width="7" style="3" customWidth="1"/>
    <col min="2568" max="2568" width="3.140625" style="3" customWidth="1"/>
    <col min="2569" max="2816" width="6.7109375" style="3"/>
    <col min="2817" max="2822" width="6.7109375" style="3" customWidth="1"/>
    <col min="2823" max="2823" width="7" style="3" customWidth="1"/>
    <col min="2824" max="2824" width="3.140625" style="3" customWidth="1"/>
    <col min="2825" max="3072" width="6.7109375" style="3"/>
    <col min="3073" max="3078" width="6.7109375" style="3" customWidth="1"/>
    <col min="3079" max="3079" width="7" style="3" customWidth="1"/>
    <col min="3080" max="3080" width="3.140625" style="3" customWidth="1"/>
    <col min="3081" max="3328" width="6.7109375" style="3"/>
    <col min="3329" max="3334" width="6.7109375" style="3" customWidth="1"/>
    <col min="3335" max="3335" width="7" style="3" customWidth="1"/>
    <col min="3336" max="3336" width="3.140625" style="3" customWidth="1"/>
    <col min="3337" max="3584" width="6.7109375" style="3"/>
    <col min="3585" max="3590" width="6.7109375" style="3" customWidth="1"/>
    <col min="3591" max="3591" width="7" style="3" customWidth="1"/>
    <col min="3592" max="3592" width="3.140625" style="3" customWidth="1"/>
    <col min="3593" max="3840" width="6.7109375" style="3"/>
    <col min="3841" max="3846" width="6.7109375" style="3" customWidth="1"/>
    <col min="3847" max="3847" width="7" style="3" customWidth="1"/>
    <col min="3848" max="3848" width="3.140625" style="3" customWidth="1"/>
    <col min="3849" max="4096" width="6.7109375" style="3"/>
    <col min="4097" max="4102" width="6.7109375" style="3" customWidth="1"/>
    <col min="4103" max="4103" width="7" style="3" customWidth="1"/>
    <col min="4104" max="4104" width="3.140625" style="3" customWidth="1"/>
    <col min="4105" max="4352" width="6.7109375" style="3"/>
    <col min="4353" max="4358" width="6.7109375" style="3" customWidth="1"/>
    <col min="4359" max="4359" width="7" style="3" customWidth="1"/>
    <col min="4360" max="4360" width="3.140625" style="3" customWidth="1"/>
    <col min="4361" max="4608" width="6.7109375" style="3"/>
    <col min="4609" max="4614" width="6.7109375" style="3" customWidth="1"/>
    <col min="4615" max="4615" width="7" style="3" customWidth="1"/>
    <col min="4616" max="4616" width="3.140625" style="3" customWidth="1"/>
    <col min="4617" max="4864" width="6.7109375" style="3"/>
    <col min="4865" max="4870" width="6.7109375" style="3" customWidth="1"/>
    <col min="4871" max="4871" width="7" style="3" customWidth="1"/>
    <col min="4872" max="4872" width="3.140625" style="3" customWidth="1"/>
    <col min="4873" max="5120" width="6.7109375" style="3"/>
    <col min="5121" max="5126" width="6.7109375" style="3" customWidth="1"/>
    <col min="5127" max="5127" width="7" style="3" customWidth="1"/>
    <col min="5128" max="5128" width="3.140625" style="3" customWidth="1"/>
    <col min="5129" max="5376" width="6.7109375" style="3"/>
    <col min="5377" max="5382" width="6.7109375" style="3" customWidth="1"/>
    <col min="5383" max="5383" width="7" style="3" customWidth="1"/>
    <col min="5384" max="5384" width="3.140625" style="3" customWidth="1"/>
    <col min="5385" max="5632" width="6.7109375" style="3"/>
    <col min="5633" max="5638" width="6.7109375" style="3" customWidth="1"/>
    <col min="5639" max="5639" width="7" style="3" customWidth="1"/>
    <col min="5640" max="5640" width="3.140625" style="3" customWidth="1"/>
    <col min="5641" max="5888" width="6.7109375" style="3"/>
    <col min="5889" max="5894" width="6.7109375" style="3" customWidth="1"/>
    <col min="5895" max="5895" width="7" style="3" customWidth="1"/>
    <col min="5896" max="5896" width="3.140625" style="3" customWidth="1"/>
    <col min="5897" max="6144" width="6.7109375" style="3"/>
    <col min="6145" max="6150" width="6.7109375" style="3" customWidth="1"/>
    <col min="6151" max="6151" width="7" style="3" customWidth="1"/>
    <col min="6152" max="6152" width="3.140625" style="3" customWidth="1"/>
    <col min="6153" max="6400" width="6.7109375" style="3"/>
    <col min="6401" max="6406" width="6.7109375" style="3" customWidth="1"/>
    <col min="6407" max="6407" width="7" style="3" customWidth="1"/>
    <col min="6408" max="6408" width="3.140625" style="3" customWidth="1"/>
    <col min="6409" max="6656" width="6.7109375" style="3"/>
    <col min="6657" max="6662" width="6.7109375" style="3" customWidth="1"/>
    <col min="6663" max="6663" width="7" style="3" customWidth="1"/>
    <col min="6664" max="6664" width="3.140625" style="3" customWidth="1"/>
    <col min="6665" max="6912" width="6.7109375" style="3"/>
    <col min="6913" max="6918" width="6.7109375" style="3" customWidth="1"/>
    <col min="6919" max="6919" width="7" style="3" customWidth="1"/>
    <col min="6920" max="6920" width="3.140625" style="3" customWidth="1"/>
    <col min="6921" max="7168" width="6.7109375" style="3"/>
    <col min="7169" max="7174" width="6.7109375" style="3" customWidth="1"/>
    <col min="7175" max="7175" width="7" style="3" customWidth="1"/>
    <col min="7176" max="7176" width="3.140625" style="3" customWidth="1"/>
    <col min="7177" max="7424" width="6.7109375" style="3"/>
    <col min="7425" max="7430" width="6.7109375" style="3" customWidth="1"/>
    <col min="7431" max="7431" width="7" style="3" customWidth="1"/>
    <col min="7432" max="7432" width="3.140625" style="3" customWidth="1"/>
    <col min="7433" max="7680" width="6.7109375" style="3"/>
    <col min="7681" max="7686" width="6.7109375" style="3" customWidth="1"/>
    <col min="7687" max="7687" width="7" style="3" customWidth="1"/>
    <col min="7688" max="7688" width="3.140625" style="3" customWidth="1"/>
    <col min="7689" max="7936" width="6.7109375" style="3"/>
    <col min="7937" max="7942" width="6.7109375" style="3" customWidth="1"/>
    <col min="7943" max="7943" width="7" style="3" customWidth="1"/>
    <col min="7944" max="7944" width="3.140625" style="3" customWidth="1"/>
    <col min="7945" max="8192" width="6.7109375" style="3"/>
    <col min="8193" max="8198" width="6.7109375" style="3" customWidth="1"/>
    <col min="8199" max="8199" width="7" style="3" customWidth="1"/>
    <col min="8200" max="8200" width="3.140625" style="3" customWidth="1"/>
    <col min="8201" max="8448" width="6.7109375" style="3"/>
    <col min="8449" max="8454" width="6.7109375" style="3" customWidth="1"/>
    <col min="8455" max="8455" width="7" style="3" customWidth="1"/>
    <col min="8456" max="8456" width="3.140625" style="3" customWidth="1"/>
    <col min="8457" max="8704" width="6.7109375" style="3"/>
    <col min="8705" max="8710" width="6.7109375" style="3" customWidth="1"/>
    <col min="8711" max="8711" width="7" style="3" customWidth="1"/>
    <col min="8712" max="8712" width="3.140625" style="3" customWidth="1"/>
    <col min="8713" max="8960" width="6.7109375" style="3"/>
    <col min="8961" max="8966" width="6.7109375" style="3" customWidth="1"/>
    <col min="8967" max="8967" width="7" style="3" customWidth="1"/>
    <col min="8968" max="8968" width="3.140625" style="3" customWidth="1"/>
    <col min="8969" max="9216" width="6.7109375" style="3"/>
    <col min="9217" max="9222" width="6.7109375" style="3" customWidth="1"/>
    <col min="9223" max="9223" width="7" style="3" customWidth="1"/>
    <col min="9224" max="9224" width="3.140625" style="3" customWidth="1"/>
    <col min="9225" max="9472" width="6.7109375" style="3"/>
    <col min="9473" max="9478" width="6.7109375" style="3" customWidth="1"/>
    <col min="9479" max="9479" width="7" style="3" customWidth="1"/>
    <col min="9480" max="9480" width="3.140625" style="3" customWidth="1"/>
    <col min="9481" max="9728" width="6.7109375" style="3"/>
    <col min="9729" max="9734" width="6.7109375" style="3" customWidth="1"/>
    <col min="9735" max="9735" width="7" style="3" customWidth="1"/>
    <col min="9736" max="9736" width="3.140625" style="3" customWidth="1"/>
    <col min="9737" max="9984" width="6.7109375" style="3"/>
    <col min="9985" max="9990" width="6.7109375" style="3" customWidth="1"/>
    <col min="9991" max="9991" width="7" style="3" customWidth="1"/>
    <col min="9992" max="9992" width="3.140625" style="3" customWidth="1"/>
    <col min="9993" max="10240" width="6.7109375" style="3"/>
    <col min="10241" max="10246" width="6.7109375" style="3" customWidth="1"/>
    <col min="10247" max="10247" width="7" style="3" customWidth="1"/>
    <col min="10248" max="10248" width="3.140625" style="3" customWidth="1"/>
    <col min="10249" max="10496" width="6.7109375" style="3"/>
    <col min="10497" max="10502" width="6.7109375" style="3" customWidth="1"/>
    <col min="10503" max="10503" width="7" style="3" customWidth="1"/>
    <col min="10504" max="10504" width="3.140625" style="3" customWidth="1"/>
    <col min="10505" max="10752" width="6.7109375" style="3"/>
    <col min="10753" max="10758" width="6.7109375" style="3" customWidth="1"/>
    <col min="10759" max="10759" width="7" style="3" customWidth="1"/>
    <col min="10760" max="10760" width="3.140625" style="3" customWidth="1"/>
    <col min="10761" max="11008" width="6.7109375" style="3"/>
    <col min="11009" max="11014" width="6.7109375" style="3" customWidth="1"/>
    <col min="11015" max="11015" width="7" style="3" customWidth="1"/>
    <col min="11016" max="11016" width="3.140625" style="3" customWidth="1"/>
    <col min="11017" max="11264" width="6.7109375" style="3"/>
    <col min="11265" max="11270" width="6.7109375" style="3" customWidth="1"/>
    <col min="11271" max="11271" width="7" style="3" customWidth="1"/>
    <col min="11272" max="11272" width="3.140625" style="3" customWidth="1"/>
    <col min="11273" max="11520" width="6.7109375" style="3"/>
    <col min="11521" max="11526" width="6.7109375" style="3" customWidth="1"/>
    <col min="11527" max="11527" width="7" style="3" customWidth="1"/>
    <col min="11528" max="11528" width="3.140625" style="3" customWidth="1"/>
    <col min="11529" max="11776" width="6.7109375" style="3"/>
    <col min="11777" max="11782" width="6.7109375" style="3" customWidth="1"/>
    <col min="11783" max="11783" width="7" style="3" customWidth="1"/>
    <col min="11784" max="11784" width="3.140625" style="3" customWidth="1"/>
    <col min="11785" max="12032" width="6.7109375" style="3"/>
    <col min="12033" max="12038" width="6.7109375" style="3" customWidth="1"/>
    <col min="12039" max="12039" width="7" style="3" customWidth="1"/>
    <col min="12040" max="12040" width="3.140625" style="3" customWidth="1"/>
    <col min="12041" max="12288" width="6.7109375" style="3"/>
    <col min="12289" max="12294" width="6.7109375" style="3" customWidth="1"/>
    <col min="12295" max="12295" width="7" style="3" customWidth="1"/>
    <col min="12296" max="12296" width="3.140625" style="3" customWidth="1"/>
    <col min="12297" max="12544" width="6.7109375" style="3"/>
    <col min="12545" max="12550" width="6.7109375" style="3" customWidth="1"/>
    <col min="12551" max="12551" width="7" style="3" customWidth="1"/>
    <col min="12552" max="12552" width="3.140625" style="3" customWidth="1"/>
    <col min="12553" max="12800" width="6.7109375" style="3"/>
    <col min="12801" max="12806" width="6.7109375" style="3" customWidth="1"/>
    <col min="12807" max="12807" width="7" style="3" customWidth="1"/>
    <col min="12808" max="12808" width="3.140625" style="3" customWidth="1"/>
    <col min="12809" max="13056" width="6.7109375" style="3"/>
    <col min="13057" max="13062" width="6.7109375" style="3" customWidth="1"/>
    <col min="13063" max="13063" width="7" style="3" customWidth="1"/>
    <col min="13064" max="13064" width="3.140625" style="3" customWidth="1"/>
    <col min="13065" max="13312" width="6.7109375" style="3"/>
    <col min="13313" max="13318" width="6.7109375" style="3" customWidth="1"/>
    <col min="13319" max="13319" width="7" style="3" customWidth="1"/>
    <col min="13320" max="13320" width="3.140625" style="3" customWidth="1"/>
    <col min="13321" max="13568" width="6.7109375" style="3"/>
    <col min="13569" max="13574" width="6.7109375" style="3" customWidth="1"/>
    <col min="13575" max="13575" width="7" style="3" customWidth="1"/>
    <col min="13576" max="13576" width="3.140625" style="3" customWidth="1"/>
    <col min="13577" max="13824" width="6.7109375" style="3"/>
    <col min="13825" max="13830" width="6.7109375" style="3" customWidth="1"/>
    <col min="13831" max="13831" width="7" style="3" customWidth="1"/>
    <col min="13832" max="13832" width="3.140625" style="3" customWidth="1"/>
    <col min="13833" max="14080" width="6.7109375" style="3"/>
    <col min="14081" max="14086" width="6.7109375" style="3" customWidth="1"/>
    <col min="14087" max="14087" width="7" style="3" customWidth="1"/>
    <col min="14088" max="14088" width="3.140625" style="3" customWidth="1"/>
    <col min="14089" max="14336" width="6.7109375" style="3"/>
    <col min="14337" max="14342" width="6.7109375" style="3" customWidth="1"/>
    <col min="14343" max="14343" width="7" style="3" customWidth="1"/>
    <col min="14344" max="14344" width="3.140625" style="3" customWidth="1"/>
    <col min="14345" max="14592" width="6.7109375" style="3"/>
    <col min="14593" max="14598" width="6.7109375" style="3" customWidth="1"/>
    <col min="14599" max="14599" width="7" style="3" customWidth="1"/>
    <col min="14600" max="14600" width="3.140625" style="3" customWidth="1"/>
    <col min="14601" max="14848" width="6.7109375" style="3"/>
    <col min="14849" max="14854" width="6.7109375" style="3" customWidth="1"/>
    <col min="14855" max="14855" width="7" style="3" customWidth="1"/>
    <col min="14856" max="14856" width="3.140625" style="3" customWidth="1"/>
    <col min="14857" max="15104" width="6.7109375" style="3"/>
    <col min="15105" max="15110" width="6.7109375" style="3" customWidth="1"/>
    <col min="15111" max="15111" width="7" style="3" customWidth="1"/>
    <col min="15112" max="15112" width="3.140625" style="3" customWidth="1"/>
    <col min="15113" max="15360" width="6.7109375" style="3"/>
    <col min="15361" max="15366" width="6.7109375" style="3" customWidth="1"/>
    <col min="15367" max="15367" width="7" style="3" customWidth="1"/>
    <col min="15368" max="15368" width="3.140625" style="3" customWidth="1"/>
    <col min="15369" max="15616" width="6.7109375" style="3"/>
    <col min="15617" max="15622" width="6.7109375" style="3" customWidth="1"/>
    <col min="15623" max="15623" width="7" style="3" customWidth="1"/>
    <col min="15624" max="15624" width="3.140625" style="3" customWidth="1"/>
    <col min="15625" max="15872" width="6.7109375" style="3"/>
    <col min="15873" max="15878" width="6.7109375" style="3" customWidth="1"/>
    <col min="15879" max="15879" width="7" style="3" customWidth="1"/>
    <col min="15880" max="15880" width="3.140625" style="3" customWidth="1"/>
    <col min="15881" max="16128" width="6.7109375" style="3"/>
    <col min="16129" max="16134" width="6.7109375" style="3" customWidth="1"/>
    <col min="16135" max="16135" width="7" style="3" customWidth="1"/>
    <col min="16136" max="16136" width="3.140625" style="3" customWidth="1"/>
    <col min="16137" max="16384" width="6.7109375" style="3"/>
  </cols>
  <sheetData>
    <row r="1" spans="1:17" ht="63" customHeight="1">
      <c r="A1" s="173" t="s">
        <v>27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5"/>
    </row>
    <row r="2" spans="1:17" ht="15.75" customHeight="1" thickBot="1">
      <c r="A2" s="153" t="s">
        <v>4</v>
      </c>
      <c r="B2" s="154"/>
      <c r="C2" s="176" t="str">
        <f>Cover!C2</f>
        <v>ARCP-E270GG-ENMA-REEV-0003</v>
      </c>
      <c r="D2" s="176"/>
      <c r="E2" s="176"/>
      <c r="F2" s="176"/>
      <c r="G2" s="176"/>
      <c r="H2" s="176"/>
      <c r="I2" s="177" t="s">
        <v>5</v>
      </c>
      <c r="J2" s="178"/>
      <c r="K2" s="178"/>
      <c r="L2" s="178"/>
      <c r="M2" s="179"/>
      <c r="N2" s="177" t="s">
        <v>29</v>
      </c>
      <c r="O2" s="180"/>
    </row>
    <row r="3" spans="1:17" ht="13.5" customHeight="1">
      <c r="A3" s="4"/>
      <c r="B3" s="5"/>
      <c r="C3" s="5"/>
      <c r="D3" s="5"/>
      <c r="E3" s="5"/>
      <c r="F3" s="5"/>
      <c r="G3" s="5"/>
      <c r="H3" s="6"/>
      <c r="I3" s="7"/>
      <c r="J3" s="7"/>
      <c r="K3" s="7"/>
      <c r="L3" s="7"/>
      <c r="M3" s="7"/>
      <c r="N3" s="7"/>
      <c r="O3" s="8"/>
    </row>
    <row r="4" spans="1:17">
      <c r="A4" s="9"/>
      <c r="B4" s="5"/>
      <c r="C4" s="5"/>
      <c r="D4" s="5"/>
      <c r="E4" s="5"/>
      <c r="F4" s="5"/>
      <c r="G4" s="5"/>
      <c r="H4" s="7"/>
      <c r="I4" s="7"/>
      <c r="J4" s="7"/>
      <c r="K4" s="7"/>
      <c r="L4" s="7"/>
      <c r="M4" s="7"/>
      <c r="N4" s="7"/>
      <c r="O4" s="8"/>
    </row>
    <row r="5" spans="1:17" ht="18" customHeight="1" thickBot="1">
      <c r="A5" s="171" t="s">
        <v>15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8"/>
      <c r="Q5" s="10"/>
    </row>
    <row r="6" spans="1:17" ht="18" customHeight="1" thickBot="1">
      <c r="A6" s="9"/>
      <c r="B6" s="30" t="s">
        <v>16</v>
      </c>
      <c r="C6" s="31" t="s">
        <v>17</v>
      </c>
      <c r="D6" s="31" t="s">
        <v>18</v>
      </c>
      <c r="E6" s="31" t="s">
        <v>19</v>
      </c>
      <c r="F6" s="31" t="s">
        <v>20</v>
      </c>
      <c r="G6" s="32" t="s">
        <v>21</v>
      </c>
      <c r="H6" s="7"/>
      <c r="I6" s="30" t="s">
        <v>16</v>
      </c>
      <c r="J6" s="31" t="s">
        <v>6</v>
      </c>
      <c r="K6" s="31" t="s">
        <v>18</v>
      </c>
      <c r="L6" s="31" t="s">
        <v>19</v>
      </c>
      <c r="M6" s="31" t="s">
        <v>20</v>
      </c>
      <c r="N6" s="32" t="s">
        <v>21</v>
      </c>
      <c r="O6" s="8"/>
    </row>
    <row r="7" spans="1:17" ht="15" customHeight="1">
      <c r="A7" s="9"/>
      <c r="B7" s="33">
        <v>1</v>
      </c>
      <c r="C7" s="34" t="s">
        <v>22</v>
      </c>
      <c r="D7" s="34"/>
      <c r="E7" s="34"/>
      <c r="F7" s="34"/>
      <c r="G7" s="35"/>
      <c r="H7" s="7"/>
      <c r="I7" s="33">
        <v>36</v>
      </c>
      <c r="J7" s="36"/>
      <c r="K7" s="36"/>
      <c r="L7" s="36"/>
      <c r="M7" s="36"/>
      <c r="N7" s="37"/>
      <c r="O7" s="8"/>
    </row>
    <row r="8" spans="1:17" ht="15" customHeight="1">
      <c r="A8" s="9"/>
      <c r="B8" s="38">
        <v>2</v>
      </c>
      <c r="C8" s="34" t="s">
        <v>22</v>
      </c>
      <c r="D8" s="21"/>
      <c r="E8" s="21"/>
      <c r="F8" s="21"/>
      <c r="G8" s="39"/>
      <c r="H8" s="7"/>
      <c r="I8" s="38">
        <v>37</v>
      </c>
      <c r="J8" s="40"/>
      <c r="K8" s="40"/>
      <c r="L8" s="40"/>
      <c r="M8" s="40"/>
      <c r="N8" s="41"/>
      <c r="O8" s="8"/>
    </row>
    <row r="9" spans="1:17" ht="15" customHeight="1">
      <c r="A9" s="9"/>
      <c r="B9" s="38">
        <v>3</v>
      </c>
      <c r="C9" s="34" t="s">
        <v>22</v>
      </c>
      <c r="D9" s="21"/>
      <c r="E9" s="21"/>
      <c r="F9" s="21"/>
      <c r="G9" s="39"/>
      <c r="H9" s="7"/>
      <c r="I9" s="38">
        <v>38</v>
      </c>
      <c r="J9" s="40"/>
      <c r="K9" s="40"/>
      <c r="L9" s="40"/>
      <c r="M9" s="40"/>
      <c r="N9" s="41"/>
      <c r="O9" s="8"/>
    </row>
    <row r="10" spans="1:17" ht="15" customHeight="1">
      <c r="A10" s="9"/>
      <c r="B10" s="38">
        <v>4</v>
      </c>
      <c r="C10" s="34" t="s">
        <v>22</v>
      </c>
      <c r="D10" s="21"/>
      <c r="E10" s="21"/>
      <c r="F10" s="21"/>
      <c r="G10" s="39"/>
      <c r="H10" s="7"/>
      <c r="I10" s="38">
        <v>39</v>
      </c>
      <c r="J10" s="40"/>
      <c r="K10" s="40"/>
      <c r="L10" s="40"/>
      <c r="M10" s="40"/>
      <c r="N10" s="41"/>
      <c r="O10" s="8"/>
    </row>
    <row r="11" spans="1:17" ht="15" customHeight="1">
      <c r="A11" s="9"/>
      <c r="B11" s="38">
        <v>5</v>
      </c>
      <c r="C11" s="34" t="s">
        <v>22</v>
      </c>
      <c r="D11" s="21"/>
      <c r="E11" s="21"/>
      <c r="F11" s="21"/>
      <c r="G11" s="39"/>
      <c r="H11" s="7"/>
      <c r="I11" s="38">
        <v>40</v>
      </c>
      <c r="J11" s="40"/>
      <c r="K11" s="40"/>
      <c r="L11" s="40"/>
      <c r="M11" s="40"/>
      <c r="N11" s="41"/>
      <c r="O11" s="8"/>
    </row>
    <row r="12" spans="1:17" ht="15" customHeight="1">
      <c r="A12" s="9"/>
      <c r="B12" s="38">
        <v>6</v>
      </c>
      <c r="C12" s="34" t="s">
        <v>22</v>
      </c>
      <c r="D12" s="21"/>
      <c r="E12" s="21"/>
      <c r="F12" s="21"/>
      <c r="G12" s="39"/>
      <c r="H12" s="7"/>
      <c r="I12" s="38">
        <v>41</v>
      </c>
      <c r="J12" s="40"/>
      <c r="K12" s="40"/>
      <c r="L12" s="40"/>
      <c r="M12" s="40"/>
      <c r="N12" s="41"/>
      <c r="O12" s="8"/>
    </row>
    <row r="13" spans="1:17" ht="15" customHeight="1">
      <c r="A13" s="9"/>
      <c r="B13" s="38">
        <v>7</v>
      </c>
      <c r="C13" s="34" t="s">
        <v>22</v>
      </c>
      <c r="D13" s="21"/>
      <c r="E13" s="21"/>
      <c r="F13" s="21"/>
      <c r="G13" s="39"/>
      <c r="H13" s="7"/>
      <c r="I13" s="38">
        <v>42</v>
      </c>
      <c r="J13" s="40"/>
      <c r="K13" s="40"/>
      <c r="L13" s="40"/>
      <c r="M13" s="40"/>
      <c r="N13" s="41"/>
      <c r="O13" s="8"/>
    </row>
    <row r="14" spans="1:17" ht="15" customHeight="1">
      <c r="A14" s="9"/>
      <c r="B14" s="38">
        <v>8</v>
      </c>
      <c r="C14" s="34"/>
      <c r="D14" s="21"/>
      <c r="E14" s="21"/>
      <c r="F14" s="21"/>
      <c r="G14" s="39"/>
      <c r="H14" s="7"/>
      <c r="I14" s="38">
        <v>43</v>
      </c>
      <c r="J14" s="40"/>
      <c r="K14" s="40"/>
      <c r="L14" s="40"/>
      <c r="M14" s="40"/>
      <c r="N14" s="41"/>
      <c r="O14" s="8"/>
    </row>
    <row r="15" spans="1:17" ht="15" customHeight="1">
      <c r="A15" s="9"/>
      <c r="B15" s="38">
        <v>9</v>
      </c>
      <c r="C15" s="34"/>
      <c r="D15" s="21"/>
      <c r="E15" s="21"/>
      <c r="F15" s="21"/>
      <c r="G15" s="39"/>
      <c r="H15" s="7"/>
      <c r="I15" s="38">
        <v>44</v>
      </c>
      <c r="J15" s="40"/>
      <c r="K15" s="40"/>
      <c r="L15" s="40"/>
      <c r="M15" s="40"/>
      <c r="N15" s="41"/>
      <c r="O15" s="8"/>
    </row>
    <row r="16" spans="1:17" ht="15" customHeight="1">
      <c r="A16" s="9"/>
      <c r="B16" s="38">
        <v>10</v>
      </c>
      <c r="C16" s="34"/>
      <c r="D16" s="21"/>
      <c r="E16" s="21"/>
      <c r="F16" s="21"/>
      <c r="G16" s="39"/>
      <c r="H16" s="7"/>
      <c r="I16" s="38">
        <v>45</v>
      </c>
      <c r="J16" s="40"/>
      <c r="K16" s="40"/>
      <c r="L16" s="40"/>
      <c r="M16" s="40"/>
      <c r="N16" s="41"/>
      <c r="O16" s="8"/>
    </row>
    <row r="17" spans="1:15" ht="15" customHeight="1">
      <c r="A17" s="9"/>
      <c r="B17" s="38">
        <v>11</v>
      </c>
      <c r="C17" s="34"/>
      <c r="D17" s="21"/>
      <c r="E17" s="21"/>
      <c r="F17" s="21"/>
      <c r="G17" s="39"/>
      <c r="H17" s="7"/>
      <c r="I17" s="38">
        <v>46</v>
      </c>
      <c r="J17" s="40"/>
      <c r="K17" s="40"/>
      <c r="L17" s="40"/>
      <c r="M17" s="40"/>
      <c r="N17" s="41"/>
      <c r="O17" s="8"/>
    </row>
    <row r="18" spans="1:15" ht="15" customHeight="1">
      <c r="A18" s="9"/>
      <c r="B18" s="38">
        <v>12</v>
      </c>
      <c r="C18" s="21"/>
      <c r="D18" s="21"/>
      <c r="E18" s="21"/>
      <c r="F18" s="21"/>
      <c r="G18" s="39"/>
      <c r="H18" s="7"/>
      <c r="I18" s="38">
        <v>47</v>
      </c>
      <c r="J18" s="40"/>
      <c r="K18" s="40"/>
      <c r="L18" s="40"/>
      <c r="M18" s="40"/>
      <c r="N18" s="41"/>
      <c r="O18" s="8"/>
    </row>
    <row r="19" spans="1:15" ht="15" customHeight="1">
      <c r="A19" s="9"/>
      <c r="B19" s="38">
        <v>13</v>
      </c>
      <c r="C19" s="21"/>
      <c r="D19" s="21"/>
      <c r="E19" s="21"/>
      <c r="F19" s="21"/>
      <c r="G19" s="39"/>
      <c r="H19" s="7"/>
      <c r="I19" s="38">
        <v>48</v>
      </c>
      <c r="J19" s="40"/>
      <c r="K19" s="40"/>
      <c r="L19" s="40"/>
      <c r="M19" s="40"/>
      <c r="N19" s="41"/>
      <c r="O19" s="8"/>
    </row>
    <row r="20" spans="1:15" ht="15" customHeight="1">
      <c r="A20" s="9"/>
      <c r="B20" s="38">
        <v>14</v>
      </c>
      <c r="C20" s="21"/>
      <c r="D20" s="21"/>
      <c r="E20" s="21"/>
      <c r="F20" s="21"/>
      <c r="G20" s="39"/>
      <c r="H20" s="7"/>
      <c r="I20" s="38">
        <v>49</v>
      </c>
      <c r="J20" s="40"/>
      <c r="K20" s="40"/>
      <c r="L20" s="40"/>
      <c r="M20" s="40"/>
      <c r="N20" s="41"/>
      <c r="O20" s="8"/>
    </row>
    <row r="21" spans="1:15" ht="15" customHeight="1">
      <c r="A21" s="9"/>
      <c r="B21" s="38">
        <v>15</v>
      </c>
      <c r="C21" s="21"/>
      <c r="D21" s="21"/>
      <c r="E21" s="21"/>
      <c r="F21" s="21"/>
      <c r="G21" s="39"/>
      <c r="H21" s="7"/>
      <c r="I21" s="38">
        <v>50</v>
      </c>
      <c r="J21" s="40"/>
      <c r="K21" s="40"/>
      <c r="L21" s="40"/>
      <c r="M21" s="40"/>
      <c r="N21" s="41"/>
      <c r="O21" s="8"/>
    </row>
    <row r="22" spans="1:15" ht="15" customHeight="1">
      <c r="A22" s="9"/>
      <c r="B22" s="38">
        <v>16</v>
      </c>
      <c r="C22" s="21"/>
      <c r="D22" s="21"/>
      <c r="E22" s="21"/>
      <c r="F22" s="21"/>
      <c r="G22" s="39"/>
      <c r="H22" s="7"/>
      <c r="I22" s="38">
        <v>51</v>
      </c>
      <c r="J22" s="40"/>
      <c r="K22" s="40"/>
      <c r="L22" s="40"/>
      <c r="M22" s="40"/>
      <c r="N22" s="41"/>
      <c r="O22" s="8"/>
    </row>
    <row r="23" spans="1:15" ht="15" customHeight="1">
      <c r="A23" s="9"/>
      <c r="B23" s="38">
        <v>17</v>
      </c>
      <c r="C23" s="21"/>
      <c r="D23" s="21"/>
      <c r="E23" s="21"/>
      <c r="F23" s="21"/>
      <c r="G23" s="39"/>
      <c r="H23" s="7"/>
      <c r="I23" s="38">
        <v>52</v>
      </c>
      <c r="J23" s="40"/>
      <c r="K23" s="40"/>
      <c r="L23" s="40"/>
      <c r="M23" s="40"/>
      <c r="N23" s="41"/>
      <c r="O23" s="8"/>
    </row>
    <row r="24" spans="1:15" ht="15" customHeight="1">
      <c r="A24" s="9"/>
      <c r="B24" s="38">
        <v>18</v>
      </c>
      <c r="C24" s="21"/>
      <c r="D24" s="21"/>
      <c r="E24" s="21"/>
      <c r="F24" s="21"/>
      <c r="G24" s="39"/>
      <c r="H24" s="7"/>
      <c r="I24" s="38">
        <v>53</v>
      </c>
      <c r="J24" s="40"/>
      <c r="K24" s="40"/>
      <c r="L24" s="40"/>
      <c r="M24" s="40"/>
      <c r="N24" s="41"/>
      <c r="O24" s="8"/>
    </row>
    <row r="25" spans="1:15" ht="15" customHeight="1">
      <c r="A25" s="9"/>
      <c r="B25" s="38">
        <v>19</v>
      </c>
      <c r="C25" s="21"/>
      <c r="D25" s="21"/>
      <c r="E25" s="21"/>
      <c r="F25" s="21"/>
      <c r="G25" s="39"/>
      <c r="H25" s="7"/>
      <c r="I25" s="38">
        <v>54</v>
      </c>
      <c r="J25" s="40"/>
      <c r="K25" s="40"/>
      <c r="L25" s="40"/>
      <c r="M25" s="40"/>
      <c r="N25" s="41"/>
      <c r="O25" s="8"/>
    </row>
    <row r="26" spans="1:15" ht="15" customHeight="1">
      <c r="A26" s="9"/>
      <c r="B26" s="38">
        <v>20</v>
      </c>
      <c r="C26" s="21"/>
      <c r="D26" s="21"/>
      <c r="E26" s="21"/>
      <c r="F26" s="21"/>
      <c r="G26" s="39"/>
      <c r="H26" s="7"/>
      <c r="I26" s="38">
        <v>55</v>
      </c>
      <c r="J26" s="40"/>
      <c r="K26" s="40"/>
      <c r="L26" s="40"/>
      <c r="M26" s="40"/>
      <c r="N26" s="41"/>
      <c r="O26" s="8"/>
    </row>
    <row r="27" spans="1:15" ht="15" customHeight="1">
      <c r="A27" s="9"/>
      <c r="B27" s="38">
        <v>21</v>
      </c>
      <c r="C27" s="21"/>
      <c r="D27" s="21"/>
      <c r="E27" s="21"/>
      <c r="F27" s="21"/>
      <c r="G27" s="39"/>
      <c r="H27" s="7"/>
      <c r="I27" s="38">
        <v>56</v>
      </c>
      <c r="J27" s="40"/>
      <c r="K27" s="40"/>
      <c r="L27" s="40"/>
      <c r="M27" s="40"/>
      <c r="N27" s="41"/>
      <c r="O27" s="8"/>
    </row>
    <row r="28" spans="1:15" ht="15" customHeight="1">
      <c r="A28" s="9"/>
      <c r="B28" s="38">
        <v>22</v>
      </c>
      <c r="C28" s="21"/>
      <c r="D28" s="21"/>
      <c r="E28" s="21"/>
      <c r="F28" s="21"/>
      <c r="G28" s="39"/>
      <c r="H28" s="7"/>
      <c r="I28" s="38">
        <v>57</v>
      </c>
      <c r="J28" s="40"/>
      <c r="K28" s="40"/>
      <c r="L28" s="40"/>
      <c r="M28" s="40"/>
      <c r="N28" s="41"/>
      <c r="O28" s="8"/>
    </row>
    <row r="29" spans="1:15" ht="15" customHeight="1">
      <c r="A29" s="9"/>
      <c r="B29" s="38">
        <v>23</v>
      </c>
      <c r="C29" s="21"/>
      <c r="D29" s="21"/>
      <c r="E29" s="21"/>
      <c r="F29" s="21"/>
      <c r="G29" s="39"/>
      <c r="H29" s="7"/>
      <c r="I29" s="38">
        <v>58</v>
      </c>
      <c r="J29" s="40"/>
      <c r="K29" s="40"/>
      <c r="L29" s="40"/>
      <c r="M29" s="40"/>
      <c r="N29" s="41"/>
      <c r="O29" s="8"/>
    </row>
    <row r="30" spans="1:15" ht="15" customHeight="1">
      <c r="A30" s="9"/>
      <c r="B30" s="38">
        <v>24</v>
      </c>
      <c r="C30" s="21"/>
      <c r="D30" s="21"/>
      <c r="E30" s="21"/>
      <c r="F30" s="21"/>
      <c r="G30" s="39"/>
      <c r="H30" s="7"/>
      <c r="I30" s="38">
        <v>59</v>
      </c>
      <c r="J30" s="40"/>
      <c r="K30" s="40"/>
      <c r="L30" s="40"/>
      <c r="M30" s="40"/>
      <c r="N30" s="41"/>
      <c r="O30" s="8"/>
    </row>
    <row r="31" spans="1:15" ht="15" customHeight="1">
      <c r="A31" s="9"/>
      <c r="B31" s="38">
        <v>25</v>
      </c>
      <c r="C31" s="21"/>
      <c r="D31" s="21"/>
      <c r="E31" s="21"/>
      <c r="F31" s="21"/>
      <c r="G31" s="39"/>
      <c r="H31" s="7"/>
      <c r="I31" s="38">
        <v>60</v>
      </c>
      <c r="J31" s="40"/>
      <c r="K31" s="40"/>
      <c r="L31" s="40"/>
      <c r="M31" s="40"/>
      <c r="N31" s="41"/>
      <c r="O31" s="8"/>
    </row>
    <row r="32" spans="1:15" ht="15" customHeight="1">
      <c r="A32" s="9"/>
      <c r="B32" s="38">
        <v>26</v>
      </c>
      <c r="C32" s="21"/>
      <c r="D32" s="21"/>
      <c r="E32" s="21"/>
      <c r="F32" s="21"/>
      <c r="G32" s="39"/>
      <c r="H32" s="7"/>
      <c r="I32" s="38">
        <v>61</v>
      </c>
      <c r="J32" s="40"/>
      <c r="K32" s="40"/>
      <c r="L32" s="40"/>
      <c r="M32" s="40"/>
      <c r="N32" s="41"/>
      <c r="O32" s="8"/>
    </row>
    <row r="33" spans="1:15" ht="15" customHeight="1">
      <c r="A33" s="9"/>
      <c r="B33" s="38">
        <v>27</v>
      </c>
      <c r="C33" s="21"/>
      <c r="D33" s="21"/>
      <c r="E33" s="21"/>
      <c r="F33" s="21"/>
      <c r="G33" s="39"/>
      <c r="H33" s="7"/>
      <c r="I33" s="38">
        <v>62</v>
      </c>
      <c r="J33" s="40"/>
      <c r="K33" s="40"/>
      <c r="L33" s="40"/>
      <c r="M33" s="40"/>
      <c r="N33" s="41"/>
      <c r="O33" s="8"/>
    </row>
    <row r="34" spans="1:15" ht="15" customHeight="1">
      <c r="A34" s="9"/>
      <c r="B34" s="38">
        <v>28</v>
      </c>
      <c r="C34" s="21"/>
      <c r="D34" s="21"/>
      <c r="E34" s="21"/>
      <c r="F34" s="21"/>
      <c r="G34" s="39"/>
      <c r="H34" s="7"/>
      <c r="I34" s="38">
        <v>63</v>
      </c>
      <c r="J34" s="40"/>
      <c r="K34" s="40"/>
      <c r="L34" s="40"/>
      <c r="M34" s="40"/>
      <c r="N34" s="41"/>
      <c r="O34" s="8"/>
    </row>
    <row r="35" spans="1:15" ht="15" customHeight="1">
      <c r="A35" s="9"/>
      <c r="B35" s="38">
        <v>29</v>
      </c>
      <c r="C35" s="21"/>
      <c r="D35" s="21"/>
      <c r="E35" s="21"/>
      <c r="F35" s="21"/>
      <c r="G35" s="39"/>
      <c r="H35" s="7"/>
      <c r="I35" s="38">
        <v>64</v>
      </c>
      <c r="J35" s="40"/>
      <c r="K35" s="40"/>
      <c r="L35" s="40"/>
      <c r="M35" s="40"/>
      <c r="N35" s="41"/>
      <c r="O35" s="8"/>
    </row>
    <row r="36" spans="1:15" ht="15" customHeight="1">
      <c r="A36" s="9"/>
      <c r="B36" s="38">
        <v>30</v>
      </c>
      <c r="C36" s="21"/>
      <c r="D36" s="21"/>
      <c r="E36" s="21"/>
      <c r="F36" s="21"/>
      <c r="G36" s="39"/>
      <c r="H36" s="7"/>
      <c r="I36" s="38">
        <v>65</v>
      </c>
      <c r="J36" s="40"/>
      <c r="K36" s="40"/>
      <c r="L36" s="40"/>
      <c r="M36" s="40"/>
      <c r="N36" s="41"/>
      <c r="O36" s="8"/>
    </row>
    <row r="37" spans="1:15" ht="15" customHeight="1">
      <c r="A37" s="9"/>
      <c r="B37" s="38">
        <v>31</v>
      </c>
      <c r="C37" s="21"/>
      <c r="D37" s="21"/>
      <c r="E37" s="21"/>
      <c r="F37" s="21"/>
      <c r="G37" s="39"/>
      <c r="H37" s="7"/>
      <c r="I37" s="38">
        <v>66</v>
      </c>
      <c r="J37" s="40"/>
      <c r="K37" s="40"/>
      <c r="L37" s="40"/>
      <c r="M37" s="40"/>
      <c r="N37" s="41"/>
      <c r="O37" s="8"/>
    </row>
    <row r="38" spans="1:15" ht="15" customHeight="1">
      <c r="A38" s="11"/>
      <c r="B38" s="38">
        <v>32</v>
      </c>
      <c r="C38" s="21"/>
      <c r="D38" s="21"/>
      <c r="E38" s="21"/>
      <c r="F38" s="21"/>
      <c r="G38" s="39"/>
      <c r="H38" s="7"/>
      <c r="I38" s="38">
        <v>67</v>
      </c>
      <c r="J38" s="40"/>
      <c r="K38" s="40"/>
      <c r="L38" s="40"/>
      <c r="M38" s="40"/>
      <c r="N38" s="41"/>
      <c r="O38" s="8"/>
    </row>
    <row r="39" spans="1:15" ht="15" customHeight="1">
      <c r="A39" s="11"/>
      <c r="B39" s="38">
        <v>33</v>
      </c>
      <c r="C39" s="21"/>
      <c r="D39" s="21"/>
      <c r="E39" s="21"/>
      <c r="F39" s="21"/>
      <c r="G39" s="39"/>
      <c r="H39" s="7"/>
      <c r="I39" s="38">
        <v>68</v>
      </c>
      <c r="J39" s="40"/>
      <c r="K39" s="40"/>
      <c r="L39" s="40"/>
      <c r="M39" s="40"/>
      <c r="N39" s="41"/>
      <c r="O39" s="8"/>
    </row>
    <row r="40" spans="1:15" ht="15" customHeight="1">
      <c r="A40" s="11"/>
      <c r="B40" s="38">
        <v>34</v>
      </c>
      <c r="C40" s="21"/>
      <c r="D40" s="21"/>
      <c r="E40" s="21"/>
      <c r="F40" s="21"/>
      <c r="G40" s="39"/>
      <c r="H40" s="7"/>
      <c r="I40" s="38">
        <v>69</v>
      </c>
      <c r="J40" s="40"/>
      <c r="K40" s="40"/>
      <c r="L40" s="40"/>
      <c r="M40" s="40"/>
      <c r="N40" s="41"/>
      <c r="O40" s="8"/>
    </row>
    <row r="41" spans="1:15" ht="15" customHeight="1" thickBot="1">
      <c r="A41" s="11"/>
      <c r="B41" s="42">
        <v>35</v>
      </c>
      <c r="C41" s="43"/>
      <c r="D41" s="43"/>
      <c r="E41" s="43"/>
      <c r="F41" s="43"/>
      <c r="G41" s="44"/>
      <c r="H41" s="7"/>
      <c r="I41" s="42">
        <v>70</v>
      </c>
      <c r="J41" s="45"/>
      <c r="K41" s="45"/>
      <c r="L41" s="45"/>
      <c r="M41" s="45"/>
      <c r="N41" s="46"/>
      <c r="O41" s="8"/>
    </row>
    <row r="42" spans="1:15">
      <c r="A42" s="11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>
      <c r="A43" s="11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1:15">
      <c r="A44" s="1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</row>
    <row r="45" spans="1:15">
      <c r="A45" s="1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8"/>
    </row>
    <row r="46" spans="1:15" ht="13.5" thickBot="1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4"/>
    </row>
  </sheetData>
  <mergeCells count="6">
    <mergeCell ref="A5:N5"/>
    <mergeCell ref="A1:O1"/>
    <mergeCell ref="A2:B2"/>
    <mergeCell ref="C2:H2"/>
    <mergeCell ref="I2:M2"/>
    <mergeCell ref="N2:O2"/>
  </mergeCells>
  <printOptions horizontalCentered="1"/>
  <pageMargins left="0.39370078740157483" right="3.937007874015748E-2" top="0.43307086614173229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"/>
  <sheetViews>
    <sheetView showGridLines="0" view="pageBreakPreview" zoomScale="69" zoomScaleNormal="100" zoomScaleSheetLayoutView="69" workbookViewId="0">
      <selection activeCell="R24" sqref="R24:V25"/>
    </sheetView>
  </sheetViews>
  <sheetFormatPr defaultRowHeight="12.75"/>
  <cols>
    <col min="1" max="1" width="2.140625" style="3" customWidth="1"/>
    <col min="2" max="5" width="3" style="3" customWidth="1"/>
    <col min="6" max="6" width="1.42578125" style="3" customWidth="1"/>
    <col min="7" max="8" width="3" style="3" customWidth="1"/>
    <col min="9" max="9" width="5.85546875" style="3" customWidth="1"/>
    <col min="10" max="10" width="2.28515625" style="3" customWidth="1"/>
    <col min="11" max="11" width="2.85546875" style="3" customWidth="1"/>
    <col min="12" max="12" width="4.140625" style="3" customWidth="1"/>
    <col min="13" max="13" width="3" style="3" customWidth="1"/>
    <col min="14" max="14" width="5" style="3" customWidth="1"/>
    <col min="15" max="15" width="3" style="3" customWidth="1"/>
    <col min="16" max="16" width="5.28515625" style="3" customWidth="1"/>
    <col min="17" max="17" width="3" style="3" customWidth="1"/>
    <col min="18" max="18" width="4" style="3" customWidth="1"/>
    <col min="19" max="21" width="3" style="3" customWidth="1"/>
    <col min="22" max="22" width="4.140625" style="3" customWidth="1"/>
    <col min="23" max="24" width="3" style="3" customWidth="1"/>
    <col min="25" max="25" width="1.85546875" style="3" customWidth="1"/>
    <col min="26" max="27" width="3" style="3" customWidth="1"/>
    <col min="28" max="28" width="1.5703125" style="3" customWidth="1"/>
    <col min="29" max="31" width="3" style="3" customWidth="1"/>
    <col min="32" max="32" width="8.42578125" style="3" customWidth="1"/>
    <col min="33" max="33" width="5.42578125" style="3" customWidth="1"/>
    <col min="34" max="36" width="3" style="3" customWidth="1"/>
    <col min="37" max="37" width="2.28515625" style="3" customWidth="1"/>
    <col min="38" max="38" width="3" style="3" customWidth="1"/>
    <col min="39" max="39" width="1.7109375" style="3" customWidth="1"/>
    <col min="40" max="16384" width="9.140625" style="3"/>
  </cols>
  <sheetData>
    <row r="1" spans="1:40" s="60" customFormat="1" ht="15" customHeight="1">
      <c r="A1" s="57" t="s">
        <v>54</v>
      </c>
      <c r="B1" s="188" t="s">
        <v>55</v>
      </c>
      <c r="C1" s="189"/>
      <c r="D1" s="189"/>
      <c r="E1" s="189"/>
      <c r="F1" s="189"/>
      <c r="G1" s="189"/>
      <c r="H1" s="189"/>
      <c r="I1" s="189"/>
      <c r="J1" s="190"/>
      <c r="K1" s="197" t="s">
        <v>56</v>
      </c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90"/>
      <c r="AC1" s="200"/>
      <c r="AD1" s="201"/>
      <c r="AE1" s="201"/>
      <c r="AF1" s="201"/>
      <c r="AG1" s="201"/>
      <c r="AH1" s="201"/>
      <c r="AI1" s="201"/>
      <c r="AJ1" s="201"/>
      <c r="AK1" s="201"/>
      <c r="AL1" s="202"/>
      <c r="AM1" s="58"/>
      <c r="AN1" s="59"/>
    </row>
    <row r="2" spans="1:40" s="60" customFormat="1" ht="15" customHeight="1">
      <c r="A2" s="57"/>
      <c r="B2" s="191"/>
      <c r="C2" s="192"/>
      <c r="D2" s="192"/>
      <c r="E2" s="192"/>
      <c r="F2" s="192"/>
      <c r="G2" s="192"/>
      <c r="H2" s="192"/>
      <c r="I2" s="192"/>
      <c r="J2" s="193"/>
      <c r="K2" s="198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3"/>
      <c r="AC2" s="203"/>
      <c r="AD2" s="204"/>
      <c r="AE2" s="204"/>
      <c r="AF2" s="204"/>
      <c r="AG2" s="204"/>
      <c r="AH2" s="204"/>
      <c r="AI2" s="204"/>
      <c r="AJ2" s="204"/>
      <c r="AK2" s="204"/>
      <c r="AL2" s="205"/>
      <c r="AM2" s="58"/>
      <c r="AN2" s="59"/>
    </row>
    <row r="3" spans="1:40" s="60" customFormat="1" ht="15" customHeight="1">
      <c r="A3" s="57"/>
      <c r="B3" s="191"/>
      <c r="C3" s="192"/>
      <c r="D3" s="192"/>
      <c r="E3" s="192"/>
      <c r="F3" s="192"/>
      <c r="G3" s="192"/>
      <c r="H3" s="192"/>
      <c r="I3" s="192"/>
      <c r="J3" s="193"/>
      <c r="K3" s="198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3"/>
      <c r="AC3" s="203"/>
      <c r="AD3" s="204"/>
      <c r="AE3" s="204"/>
      <c r="AF3" s="204"/>
      <c r="AG3" s="204"/>
      <c r="AH3" s="204"/>
      <c r="AI3" s="204"/>
      <c r="AJ3" s="204"/>
      <c r="AK3" s="204"/>
      <c r="AL3" s="205"/>
      <c r="AM3" s="58"/>
      <c r="AN3" s="59"/>
    </row>
    <row r="4" spans="1:40" s="60" customFormat="1" ht="79.5" customHeight="1">
      <c r="A4" s="57"/>
      <c r="B4" s="191"/>
      <c r="C4" s="192"/>
      <c r="D4" s="192"/>
      <c r="E4" s="192"/>
      <c r="F4" s="192"/>
      <c r="G4" s="192"/>
      <c r="H4" s="192"/>
      <c r="I4" s="192"/>
      <c r="J4" s="193"/>
      <c r="K4" s="199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6"/>
      <c r="AC4" s="203"/>
      <c r="AD4" s="204"/>
      <c r="AE4" s="204"/>
      <c r="AF4" s="204"/>
      <c r="AG4" s="204"/>
      <c r="AH4" s="204"/>
      <c r="AI4" s="204"/>
      <c r="AJ4" s="204"/>
      <c r="AK4" s="204"/>
      <c r="AL4" s="205"/>
      <c r="AM4" s="58"/>
      <c r="AN4" s="59"/>
    </row>
    <row r="5" spans="1:40" s="60" customFormat="1" ht="15" customHeight="1">
      <c r="A5" s="57"/>
      <c r="B5" s="191"/>
      <c r="C5" s="192"/>
      <c r="D5" s="192"/>
      <c r="E5" s="192"/>
      <c r="F5" s="192"/>
      <c r="G5" s="192"/>
      <c r="H5" s="192"/>
      <c r="I5" s="192"/>
      <c r="J5" s="193"/>
      <c r="K5" s="209" t="s">
        <v>323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203"/>
      <c r="AD5" s="204"/>
      <c r="AE5" s="204"/>
      <c r="AF5" s="204"/>
      <c r="AG5" s="204"/>
      <c r="AH5" s="204"/>
      <c r="AI5" s="204"/>
      <c r="AJ5" s="204"/>
      <c r="AK5" s="204"/>
      <c r="AL5" s="205"/>
      <c r="AM5" s="58"/>
      <c r="AN5" s="59"/>
    </row>
    <row r="6" spans="1:40" s="60" customFormat="1" ht="6.75" customHeight="1">
      <c r="A6" s="57"/>
      <c r="B6" s="194"/>
      <c r="C6" s="195"/>
      <c r="D6" s="195"/>
      <c r="E6" s="195"/>
      <c r="F6" s="195"/>
      <c r="G6" s="195"/>
      <c r="H6" s="195"/>
      <c r="I6" s="195"/>
      <c r="J6" s="196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206"/>
      <c r="AD6" s="207"/>
      <c r="AE6" s="207"/>
      <c r="AF6" s="207"/>
      <c r="AG6" s="207"/>
      <c r="AH6" s="207"/>
      <c r="AI6" s="207"/>
      <c r="AJ6" s="207"/>
      <c r="AK6" s="207"/>
      <c r="AL6" s="208"/>
      <c r="AM6" s="58"/>
      <c r="AN6" s="59"/>
    </row>
    <row r="7" spans="1:40" s="60" customFormat="1" ht="18.75" customHeight="1">
      <c r="A7" s="59"/>
      <c r="B7" s="215" t="s">
        <v>57</v>
      </c>
      <c r="C7" s="216"/>
      <c r="D7" s="216"/>
      <c r="E7" s="216"/>
      <c r="F7" s="216"/>
      <c r="G7" s="216"/>
      <c r="H7" s="216"/>
      <c r="I7" s="216"/>
      <c r="J7" s="217"/>
      <c r="K7" s="218" t="s">
        <v>58</v>
      </c>
      <c r="L7" s="218"/>
      <c r="M7" s="218" t="s">
        <v>59</v>
      </c>
      <c r="N7" s="218"/>
      <c r="O7" s="218" t="s">
        <v>60</v>
      </c>
      <c r="P7" s="218"/>
      <c r="Q7" s="218" t="s">
        <v>61</v>
      </c>
      <c r="R7" s="218"/>
      <c r="S7" s="218" t="s">
        <v>62</v>
      </c>
      <c r="T7" s="218"/>
      <c r="U7" s="218" t="s">
        <v>63</v>
      </c>
      <c r="V7" s="218"/>
      <c r="W7" s="227" t="s">
        <v>64</v>
      </c>
      <c r="X7" s="227"/>
      <c r="Y7" s="227"/>
      <c r="Z7" s="228" t="s">
        <v>65</v>
      </c>
      <c r="AA7" s="228"/>
      <c r="AB7" s="228"/>
      <c r="AC7" s="229" t="s">
        <v>319</v>
      </c>
      <c r="AD7" s="230"/>
      <c r="AE7" s="230"/>
      <c r="AF7" s="230"/>
      <c r="AG7" s="230"/>
      <c r="AH7" s="230"/>
      <c r="AI7" s="230"/>
      <c r="AJ7" s="230"/>
      <c r="AK7" s="230"/>
      <c r="AL7" s="231"/>
      <c r="AM7" s="61"/>
      <c r="AN7" s="59"/>
    </row>
    <row r="8" spans="1:40" s="60" customFormat="1" ht="21" customHeight="1" thickBot="1">
      <c r="A8" s="62"/>
      <c r="B8" s="235" t="s">
        <v>66</v>
      </c>
      <c r="C8" s="236"/>
      <c r="D8" s="236"/>
      <c r="E8" s="236"/>
      <c r="F8" s="236"/>
      <c r="G8" s="236"/>
      <c r="H8" s="236"/>
      <c r="I8" s="236"/>
      <c r="J8" s="237"/>
      <c r="K8" s="238" t="s">
        <v>67</v>
      </c>
      <c r="L8" s="239"/>
      <c r="M8" s="240" t="s">
        <v>90</v>
      </c>
      <c r="N8" s="241"/>
      <c r="O8" s="238" t="s">
        <v>68</v>
      </c>
      <c r="P8" s="239"/>
      <c r="Q8" s="240" t="s">
        <v>91</v>
      </c>
      <c r="R8" s="241"/>
      <c r="S8" s="238" t="s">
        <v>92</v>
      </c>
      <c r="T8" s="239"/>
      <c r="U8" s="238" t="s">
        <v>93</v>
      </c>
      <c r="V8" s="239"/>
      <c r="W8" s="242" t="s">
        <v>162</v>
      </c>
      <c r="X8" s="243"/>
      <c r="Y8" s="244"/>
      <c r="Z8" s="245" t="s">
        <v>20</v>
      </c>
      <c r="AA8" s="246"/>
      <c r="AB8" s="247"/>
      <c r="AC8" s="232"/>
      <c r="AD8" s="233"/>
      <c r="AE8" s="233"/>
      <c r="AF8" s="233"/>
      <c r="AG8" s="233"/>
      <c r="AH8" s="233"/>
      <c r="AI8" s="233"/>
      <c r="AJ8" s="233"/>
      <c r="AK8" s="233"/>
      <c r="AL8" s="234"/>
      <c r="AM8" s="61"/>
      <c r="AN8" s="59"/>
    </row>
    <row r="9" spans="1:40" s="60" customFormat="1" ht="15" customHeight="1" thickBo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59"/>
    </row>
    <row r="10" spans="1:40" s="60" customFormat="1" ht="23.1" customHeight="1">
      <c r="A10" s="63"/>
      <c r="B10" s="182" t="s">
        <v>69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4"/>
      <c r="AM10" s="64"/>
      <c r="AN10" s="59"/>
    </row>
    <row r="11" spans="1:40" s="60" customFormat="1" ht="23.1" customHeight="1">
      <c r="A11" s="64"/>
      <c r="B11" s="185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7"/>
      <c r="AM11" s="64"/>
      <c r="AN11" s="59"/>
    </row>
    <row r="12" spans="1:40" s="59" customFormat="1" ht="23.1" customHeight="1">
      <c r="A12" s="64"/>
      <c r="B12" s="185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7"/>
      <c r="AM12" s="64"/>
    </row>
    <row r="13" spans="1:40" s="60" customFormat="1" ht="23.1" customHeight="1">
      <c r="A13" s="64"/>
      <c r="B13" s="185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7"/>
      <c r="AM13" s="64"/>
      <c r="AN13" s="59"/>
    </row>
    <row r="14" spans="1:40" ht="23.1" customHeight="1">
      <c r="A14" s="64"/>
      <c r="B14" s="185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7"/>
      <c r="AM14" s="64"/>
      <c r="AN14" s="7"/>
    </row>
    <row r="15" spans="1:40" ht="23.1" customHeight="1">
      <c r="A15" s="64"/>
      <c r="B15" s="18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7"/>
      <c r="AM15" s="64"/>
      <c r="AN15" s="7"/>
    </row>
    <row r="16" spans="1:40" ht="23.1" customHeight="1">
      <c r="A16" s="64"/>
      <c r="B16" s="185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7"/>
      <c r="AM16" s="64"/>
      <c r="AN16" s="7"/>
    </row>
    <row r="17" spans="1:40" ht="23.1" customHeight="1">
      <c r="A17" s="64"/>
      <c r="B17" s="221" t="s">
        <v>322</v>
      </c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3"/>
      <c r="AM17" s="64"/>
      <c r="AN17" s="7"/>
    </row>
    <row r="18" spans="1:40" ht="23.1" customHeight="1">
      <c r="A18" s="64"/>
      <c r="B18" s="224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6"/>
      <c r="AM18" s="64"/>
      <c r="AN18" s="7"/>
    </row>
    <row r="19" spans="1:40" ht="23.1" customHeight="1">
      <c r="A19" s="64"/>
      <c r="B19" s="224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6"/>
      <c r="AM19" s="64"/>
      <c r="AN19" s="7"/>
    </row>
    <row r="20" spans="1:40" ht="23.1" customHeight="1">
      <c r="A20" s="64"/>
      <c r="B20" s="224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6"/>
      <c r="AM20" s="64"/>
      <c r="AN20" s="7"/>
    </row>
    <row r="21" spans="1:40" ht="23.1" customHeight="1">
      <c r="A21" s="65"/>
      <c r="B21" s="224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6"/>
      <c r="AM21" s="66"/>
      <c r="AN21" s="7"/>
    </row>
    <row r="22" spans="1:40" ht="23.1" customHeight="1">
      <c r="A22" s="66"/>
      <c r="B22" s="224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6"/>
      <c r="AM22" s="66"/>
      <c r="AN22" s="7"/>
    </row>
    <row r="23" spans="1:40" ht="23.1" customHeight="1">
      <c r="A23" s="66"/>
      <c r="B23" s="224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6"/>
      <c r="AM23" s="66"/>
      <c r="AN23" s="7"/>
    </row>
    <row r="24" spans="1:40" ht="23.1" customHeight="1">
      <c r="A24" s="66"/>
      <c r="B24" s="248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20"/>
      <c r="AM24" s="66"/>
      <c r="AN24" s="7"/>
    </row>
    <row r="25" spans="1:40" ht="4.5" customHeight="1">
      <c r="A25" s="66"/>
      <c r="B25" s="248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20"/>
      <c r="AM25" s="66"/>
      <c r="AN25" s="7"/>
    </row>
    <row r="26" spans="1:40" ht="23.1" customHeight="1">
      <c r="A26" s="66"/>
      <c r="B26" s="252" t="s">
        <v>20</v>
      </c>
      <c r="C26" s="253"/>
      <c r="D26" s="253"/>
      <c r="E26" s="253"/>
      <c r="F26" s="253"/>
      <c r="G26" s="254" t="s">
        <v>326</v>
      </c>
      <c r="H26" s="255"/>
      <c r="I26" s="255"/>
      <c r="J26" s="255"/>
      <c r="K26" s="256"/>
      <c r="L26" s="254" t="s">
        <v>94</v>
      </c>
      <c r="M26" s="255"/>
      <c r="N26" s="255"/>
      <c r="O26" s="255"/>
      <c r="P26" s="255"/>
      <c r="Q26" s="256"/>
      <c r="R26" s="260" t="s">
        <v>325</v>
      </c>
      <c r="S26" s="260"/>
      <c r="T26" s="260"/>
      <c r="U26" s="260"/>
      <c r="V26" s="260"/>
      <c r="W26" s="260" t="s">
        <v>70</v>
      </c>
      <c r="X26" s="260"/>
      <c r="Y26" s="260"/>
      <c r="Z26" s="260"/>
      <c r="AA26" s="260"/>
      <c r="AB26" s="260" t="s">
        <v>324</v>
      </c>
      <c r="AC26" s="260"/>
      <c r="AD26" s="260"/>
      <c r="AE26" s="260"/>
      <c r="AF26" s="260"/>
      <c r="AG26" s="250"/>
      <c r="AH26" s="250"/>
      <c r="AI26" s="250"/>
      <c r="AJ26" s="250"/>
      <c r="AK26" s="250"/>
      <c r="AL26" s="251"/>
      <c r="AM26" s="66"/>
      <c r="AN26" s="7"/>
    </row>
    <row r="27" spans="1:40" ht="3" customHeight="1">
      <c r="A27" s="66"/>
      <c r="B27" s="252"/>
      <c r="C27" s="253"/>
      <c r="D27" s="253"/>
      <c r="E27" s="253"/>
      <c r="F27" s="253"/>
      <c r="G27" s="257"/>
      <c r="H27" s="258"/>
      <c r="I27" s="258"/>
      <c r="J27" s="258"/>
      <c r="K27" s="259"/>
      <c r="L27" s="257"/>
      <c r="M27" s="258"/>
      <c r="N27" s="258"/>
      <c r="O27" s="258"/>
      <c r="P27" s="258"/>
      <c r="Q27" s="259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60"/>
      <c r="AF27" s="260"/>
      <c r="AG27" s="250"/>
      <c r="AH27" s="250"/>
      <c r="AI27" s="250"/>
      <c r="AJ27" s="250"/>
      <c r="AK27" s="250"/>
      <c r="AL27" s="251"/>
      <c r="AM27" s="66"/>
      <c r="AN27" s="7"/>
    </row>
    <row r="28" spans="1:40" ht="20.25" customHeight="1">
      <c r="A28" s="66"/>
      <c r="B28" s="252" t="s">
        <v>19</v>
      </c>
      <c r="C28" s="253"/>
      <c r="D28" s="253"/>
      <c r="E28" s="253"/>
      <c r="F28" s="253"/>
      <c r="G28" s="254" t="s">
        <v>286</v>
      </c>
      <c r="H28" s="255"/>
      <c r="I28" s="255"/>
      <c r="J28" s="255"/>
      <c r="K28" s="256"/>
      <c r="L28" s="254" t="s">
        <v>94</v>
      </c>
      <c r="M28" s="255"/>
      <c r="N28" s="255"/>
      <c r="O28" s="255"/>
      <c r="P28" s="255"/>
      <c r="Q28" s="256"/>
      <c r="R28" s="260" t="s">
        <v>287</v>
      </c>
      <c r="S28" s="260"/>
      <c r="T28" s="260"/>
      <c r="U28" s="260"/>
      <c r="V28" s="260"/>
      <c r="W28" s="260" t="s">
        <v>70</v>
      </c>
      <c r="X28" s="260"/>
      <c r="Y28" s="260"/>
      <c r="Z28" s="260"/>
      <c r="AA28" s="260"/>
      <c r="AB28" s="260" t="s">
        <v>288</v>
      </c>
      <c r="AC28" s="260"/>
      <c r="AD28" s="260"/>
      <c r="AE28" s="260"/>
      <c r="AF28" s="260"/>
      <c r="AG28" s="250"/>
      <c r="AH28" s="250"/>
      <c r="AI28" s="250"/>
      <c r="AJ28" s="250"/>
      <c r="AK28" s="250"/>
      <c r="AL28" s="251"/>
      <c r="AM28" s="66"/>
      <c r="AN28" s="111"/>
    </row>
    <row r="29" spans="1:40" ht="4.5" customHeight="1">
      <c r="A29" s="66"/>
      <c r="B29" s="252"/>
      <c r="C29" s="253"/>
      <c r="D29" s="253"/>
      <c r="E29" s="253"/>
      <c r="F29" s="253"/>
      <c r="G29" s="257"/>
      <c r="H29" s="258"/>
      <c r="I29" s="258"/>
      <c r="J29" s="258"/>
      <c r="K29" s="259"/>
      <c r="L29" s="257"/>
      <c r="M29" s="258"/>
      <c r="N29" s="258"/>
      <c r="O29" s="258"/>
      <c r="P29" s="258"/>
      <c r="Q29" s="259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50"/>
      <c r="AH29" s="250"/>
      <c r="AI29" s="250"/>
      <c r="AJ29" s="250"/>
      <c r="AK29" s="250"/>
      <c r="AL29" s="251"/>
      <c r="AM29" s="66"/>
      <c r="AN29" s="111"/>
    </row>
    <row r="30" spans="1:40" ht="20.25" customHeight="1">
      <c r="A30" s="66"/>
      <c r="B30" s="252" t="s">
        <v>18</v>
      </c>
      <c r="C30" s="253"/>
      <c r="D30" s="253"/>
      <c r="E30" s="253"/>
      <c r="F30" s="253"/>
      <c r="G30" s="254" t="s">
        <v>251</v>
      </c>
      <c r="H30" s="255"/>
      <c r="I30" s="255"/>
      <c r="J30" s="255"/>
      <c r="K30" s="256"/>
      <c r="L30" s="254" t="s">
        <v>94</v>
      </c>
      <c r="M30" s="255"/>
      <c r="N30" s="255"/>
      <c r="O30" s="255"/>
      <c r="P30" s="255"/>
      <c r="Q30" s="256"/>
      <c r="R30" s="260" t="s">
        <v>95</v>
      </c>
      <c r="S30" s="260"/>
      <c r="T30" s="260"/>
      <c r="U30" s="260"/>
      <c r="V30" s="260"/>
      <c r="W30" s="260" t="s">
        <v>70</v>
      </c>
      <c r="X30" s="260"/>
      <c r="Y30" s="260"/>
      <c r="Z30" s="260"/>
      <c r="AA30" s="260"/>
      <c r="AB30" s="260" t="s">
        <v>252</v>
      </c>
      <c r="AC30" s="260"/>
      <c r="AD30" s="260"/>
      <c r="AE30" s="260"/>
      <c r="AF30" s="260"/>
      <c r="AG30" s="250"/>
      <c r="AH30" s="250"/>
      <c r="AI30" s="250"/>
      <c r="AJ30" s="250"/>
      <c r="AK30" s="250"/>
      <c r="AL30" s="251"/>
      <c r="AM30" s="66"/>
      <c r="AN30" s="7"/>
    </row>
    <row r="31" spans="1:40" ht="4.5" customHeight="1">
      <c r="A31" s="66"/>
      <c r="B31" s="252"/>
      <c r="C31" s="253"/>
      <c r="D31" s="253"/>
      <c r="E31" s="253"/>
      <c r="F31" s="253"/>
      <c r="G31" s="257"/>
      <c r="H31" s="258"/>
      <c r="I31" s="258"/>
      <c r="J31" s="258"/>
      <c r="K31" s="259"/>
      <c r="L31" s="257"/>
      <c r="M31" s="258"/>
      <c r="N31" s="258"/>
      <c r="O31" s="258"/>
      <c r="P31" s="258"/>
      <c r="Q31" s="259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  <c r="AG31" s="250"/>
      <c r="AH31" s="250"/>
      <c r="AI31" s="250"/>
      <c r="AJ31" s="250"/>
      <c r="AK31" s="250"/>
      <c r="AL31" s="251"/>
      <c r="AM31" s="66"/>
      <c r="AN31" s="7"/>
    </row>
    <row r="32" spans="1:40" ht="20.25" customHeight="1">
      <c r="A32" s="66"/>
      <c r="B32" s="252" t="s">
        <v>6</v>
      </c>
      <c r="C32" s="253"/>
      <c r="D32" s="253"/>
      <c r="E32" s="253"/>
      <c r="F32" s="253"/>
      <c r="G32" s="254" t="s">
        <v>240</v>
      </c>
      <c r="H32" s="255"/>
      <c r="I32" s="255"/>
      <c r="J32" s="255"/>
      <c r="K32" s="256"/>
      <c r="L32" s="254" t="s">
        <v>94</v>
      </c>
      <c r="M32" s="255"/>
      <c r="N32" s="255"/>
      <c r="O32" s="255"/>
      <c r="P32" s="255"/>
      <c r="Q32" s="256"/>
      <c r="R32" s="260" t="s">
        <v>95</v>
      </c>
      <c r="S32" s="260"/>
      <c r="T32" s="260"/>
      <c r="U32" s="260"/>
      <c r="V32" s="260"/>
      <c r="W32" s="260" t="s">
        <v>70</v>
      </c>
      <c r="X32" s="260"/>
      <c r="Y32" s="260"/>
      <c r="Z32" s="260"/>
      <c r="AA32" s="260"/>
      <c r="AB32" s="260" t="s">
        <v>71</v>
      </c>
      <c r="AC32" s="260"/>
      <c r="AD32" s="260"/>
      <c r="AE32" s="260"/>
      <c r="AF32" s="260"/>
      <c r="AG32" s="250"/>
      <c r="AH32" s="250"/>
      <c r="AI32" s="250"/>
      <c r="AJ32" s="250"/>
      <c r="AK32" s="250"/>
      <c r="AL32" s="251"/>
      <c r="AM32" s="66"/>
      <c r="AN32" s="7"/>
    </row>
    <row r="33" spans="1:41" ht="4.5" customHeight="1">
      <c r="A33" s="66"/>
      <c r="B33" s="252"/>
      <c r="C33" s="253"/>
      <c r="D33" s="253"/>
      <c r="E33" s="253"/>
      <c r="F33" s="253"/>
      <c r="G33" s="257"/>
      <c r="H33" s="258"/>
      <c r="I33" s="258"/>
      <c r="J33" s="258"/>
      <c r="K33" s="259"/>
      <c r="L33" s="257"/>
      <c r="M33" s="258"/>
      <c r="N33" s="258"/>
      <c r="O33" s="258"/>
      <c r="P33" s="258"/>
      <c r="Q33" s="259"/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0"/>
      <c r="AC33" s="260"/>
      <c r="AD33" s="260"/>
      <c r="AE33" s="260"/>
      <c r="AF33" s="260"/>
      <c r="AG33" s="250"/>
      <c r="AH33" s="250"/>
      <c r="AI33" s="250"/>
      <c r="AJ33" s="250"/>
      <c r="AK33" s="250"/>
      <c r="AL33" s="251"/>
      <c r="AM33" s="66"/>
      <c r="AN33" s="7"/>
    </row>
    <row r="34" spans="1:41" ht="20.25" customHeight="1">
      <c r="A34" s="66"/>
      <c r="B34" s="268" t="s">
        <v>10</v>
      </c>
      <c r="C34" s="262"/>
      <c r="D34" s="262"/>
      <c r="E34" s="262"/>
      <c r="F34" s="262"/>
      <c r="G34" s="269" t="s">
        <v>14</v>
      </c>
      <c r="H34" s="270"/>
      <c r="I34" s="270"/>
      <c r="J34" s="270"/>
      <c r="K34" s="271"/>
      <c r="L34" s="269" t="s">
        <v>72</v>
      </c>
      <c r="M34" s="270"/>
      <c r="N34" s="270"/>
      <c r="O34" s="270"/>
      <c r="P34" s="270"/>
      <c r="Q34" s="271"/>
      <c r="R34" s="262" t="s">
        <v>73</v>
      </c>
      <c r="S34" s="262"/>
      <c r="T34" s="262"/>
      <c r="U34" s="262"/>
      <c r="V34" s="262"/>
      <c r="W34" s="262" t="s">
        <v>74</v>
      </c>
      <c r="X34" s="262"/>
      <c r="Y34" s="262"/>
      <c r="Z34" s="262"/>
      <c r="AA34" s="262"/>
      <c r="AB34" s="262" t="s">
        <v>75</v>
      </c>
      <c r="AC34" s="262"/>
      <c r="AD34" s="262"/>
      <c r="AE34" s="262"/>
      <c r="AF34" s="262"/>
      <c r="AG34" s="262" t="s">
        <v>76</v>
      </c>
      <c r="AH34" s="262"/>
      <c r="AI34" s="262"/>
      <c r="AJ34" s="262"/>
      <c r="AK34" s="262"/>
      <c r="AL34" s="263"/>
      <c r="AM34" s="66"/>
      <c r="AN34" s="7"/>
    </row>
    <row r="35" spans="1:41" ht="4.5" customHeight="1">
      <c r="A35" s="66"/>
      <c r="B35" s="268"/>
      <c r="C35" s="262"/>
      <c r="D35" s="262"/>
      <c r="E35" s="262"/>
      <c r="F35" s="262"/>
      <c r="G35" s="272"/>
      <c r="H35" s="273"/>
      <c r="I35" s="273"/>
      <c r="J35" s="273"/>
      <c r="K35" s="274"/>
      <c r="L35" s="272"/>
      <c r="M35" s="273"/>
      <c r="N35" s="273"/>
      <c r="O35" s="273"/>
      <c r="P35" s="273"/>
      <c r="Q35" s="274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3"/>
      <c r="AM35" s="66"/>
      <c r="AN35" s="7"/>
    </row>
    <row r="36" spans="1:41" s="7" customFormat="1" ht="23.1" customHeight="1">
      <c r="A36" s="67"/>
      <c r="B36" s="68" t="s">
        <v>96</v>
      </c>
      <c r="C36" s="69"/>
      <c r="D36" s="69"/>
      <c r="E36" s="69"/>
      <c r="F36" s="69"/>
      <c r="G36" s="69"/>
      <c r="H36" s="69"/>
      <c r="I36" s="69"/>
      <c r="J36" s="69"/>
      <c r="K36" s="69"/>
      <c r="L36" s="70" t="s">
        <v>163</v>
      </c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71"/>
      <c r="AM36" s="72"/>
    </row>
    <row r="37" spans="1:41" s="77" customFormat="1" ht="35.25" customHeight="1">
      <c r="A37" s="73"/>
      <c r="B37" s="74" t="s">
        <v>77</v>
      </c>
      <c r="C37" s="75"/>
      <c r="D37" s="75"/>
      <c r="E37" s="264" t="s">
        <v>78</v>
      </c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5"/>
      <c r="AM37" s="76"/>
    </row>
    <row r="38" spans="1:41" s="7" customFormat="1" ht="23.1" customHeight="1">
      <c r="A38" s="78"/>
      <c r="B38" s="79"/>
      <c r="C38" s="80"/>
      <c r="D38" s="80"/>
      <c r="E38" s="266" t="s">
        <v>79</v>
      </c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  <c r="AL38" s="267"/>
      <c r="AM38" s="81"/>
    </row>
    <row r="39" spans="1:41" s="7" customFormat="1" ht="22.5" customHeight="1">
      <c r="A39" s="78"/>
      <c r="B39" s="79"/>
      <c r="C39" s="80"/>
      <c r="D39" s="80"/>
      <c r="E39" s="266" t="s">
        <v>80</v>
      </c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  <c r="AL39" s="267"/>
      <c r="AM39" s="81"/>
    </row>
    <row r="40" spans="1:41" s="7" customFormat="1" ht="22.5" customHeight="1">
      <c r="A40" s="78"/>
      <c r="B40" s="79"/>
      <c r="C40" s="80"/>
      <c r="D40" s="80"/>
      <c r="E40" s="266" t="s">
        <v>81</v>
      </c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6"/>
      <c r="AK40" s="266"/>
      <c r="AL40" s="267"/>
      <c r="AM40" s="81"/>
    </row>
    <row r="41" spans="1:41" s="7" customFormat="1" ht="22.5" customHeight="1">
      <c r="A41" s="78"/>
      <c r="B41" s="79"/>
      <c r="C41" s="80"/>
      <c r="D41" s="80"/>
      <c r="E41" s="266" t="s">
        <v>82</v>
      </c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7"/>
      <c r="AM41" s="81"/>
    </row>
    <row r="42" spans="1:41" s="7" customFormat="1" ht="22.5" customHeight="1">
      <c r="A42" s="78"/>
      <c r="B42" s="79"/>
      <c r="C42" s="80"/>
      <c r="D42" s="80"/>
      <c r="E42" s="266" t="s">
        <v>83</v>
      </c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7"/>
      <c r="AM42" s="81"/>
    </row>
    <row r="43" spans="1:41" s="7" customFormat="1" ht="22.5" customHeight="1">
      <c r="A43" s="78"/>
      <c r="B43" s="79"/>
      <c r="C43" s="80"/>
      <c r="D43" s="80"/>
      <c r="E43" s="266" t="s">
        <v>84</v>
      </c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  <c r="AK43" s="266"/>
      <c r="AL43" s="267"/>
      <c r="AM43" s="81"/>
    </row>
    <row r="44" spans="1:41" s="7" customFormat="1" ht="22.5" customHeight="1">
      <c r="A44" s="78"/>
      <c r="B44" s="79"/>
      <c r="C44" s="80"/>
      <c r="D44" s="80"/>
      <c r="E44" s="266" t="s">
        <v>85</v>
      </c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  <c r="AL44" s="267"/>
      <c r="AM44" s="81"/>
    </row>
    <row r="45" spans="1:41" s="7" customFormat="1" ht="22.5" customHeight="1">
      <c r="A45" s="78"/>
      <c r="B45" s="79"/>
      <c r="C45" s="80"/>
      <c r="D45" s="80"/>
      <c r="E45" s="266" t="s">
        <v>86</v>
      </c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  <c r="AK45" s="266"/>
      <c r="AL45" s="267"/>
      <c r="AM45" s="81"/>
    </row>
    <row r="46" spans="1:41" s="7" customFormat="1" ht="22.5" customHeight="1" thickBot="1">
      <c r="A46" s="78"/>
      <c r="B46" s="90"/>
      <c r="C46" s="91"/>
      <c r="D46" s="91"/>
      <c r="E46" s="275" t="s">
        <v>87</v>
      </c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E46" s="275"/>
      <c r="AF46" s="275"/>
      <c r="AG46" s="275"/>
      <c r="AH46" s="275"/>
      <c r="AI46" s="275"/>
      <c r="AJ46" s="275"/>
      <c r="AK46" s="275"/>
      <c r="AL46" s="276"/>
      <c r="AM46" s="81"/>
    </row>
    <row r="47" spans="1:41" ht="9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7"/>
      <c r="AK47" s="7"/>
      <c r="AL47" s="7"/>
      <c r="AM47" s="7"/>
      <c r="AN47" s="7"/>
      <c r="AO47" s="7"/>
    </row>
    <row r="48" spans="1:4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</row>
    <row r="49" spans="16:40"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</sheetData>
  <mergeCells count="82">
    <mergeCell ref="E42:AL42"/>
    <mergeCell ref="E43:AL43"/>
    <mergeCell ref="E44:AL44"/>
    <mergeCell ref="E45:AL45"/>
    <mergeCell ref="E46:AL46"/>
    <mergeCell ref="Q47:T47"/>
    <mergeCell ref="U47:X47"/>
    <mergeCell ref="Y47:AC47"/>
    <mergeCell ref="AD47:AI47"/>
    <mergeCell ref="AG34:AL35"/>
    <mergeCell ref="E37:AL37"/>
    <mergeCell ref="E38:AL38"/>
    <mergeCell ref="E39:AL39"/>
    <mergeCell ref="E40:AL40"/>
    <mergeCell ref="E41:AL41"/>
    <mergeCell ref="B34:F35"/>
    <mergeCell ref="G34:K35"/>
    <mergeCell ref="L34:Q35"/>
    <mergeCell ref="R34:V35"/>
    <mergeCell ref="W34:AA35"/>
    <mergeCell ref="AB34:AF35"/>
    <mergeCell ref="AG30:AL31"/>
    <mergeCell ref="B32:F33"/>
    <mergeCell ref="G32:K33"/>
    <mergeCell ref="L32:Q33"/>
    <mergeCell ref="R32:V33"/>
    <mergeCell ref="W32:AA33"/>
    <mergeCell ref="AB32:AF33"/>
    <mergeCell ref="AG32:AL33"/>
    <mergeCell ref="B30:F31"/>
    <mergeCell ref="G30:K31"/>
    <mergeCell ref="L30:Q31"/>
    <mergeCell ref="R30:V31"/>
    <mergeCell ref="W30:AA31"/>
    <mergeCell ref="AB30:AF31"/>
    <mergeCell ref="AG26:AL27"/>
    <mergeCell ref="B28:F29"/>
    <mergeCell ref="G28:K29"/>
    <mergeCell ref="L28:Q29"/>
    <mergeCell ref="R28:V29"/>
    <mergeCell ref="W28:AA29"/>
    <mergeCell ref="AB28:AF29"/>
    <mergeCell ref="AG28:AL29"/>
    <mergeCell ref="B26:F27"/>
    <mergeCell ref="G26:K27"/>
    <mergeCell ref="L26:Q27"/>
    <mergeCell ref="R26:V27"/>
    <mergeCell ref="W26:AA27"/>
    <mergeCell ref="AB26:AF27"/>
    <mergeCell ref="B24:F25"/>
    <mergeCell ref="G24:K25"/>
    <mergeCell ref="L24:Q25"/>
    <mergeCell ref="R24:V25"/>
    <mergeCell ref="W24:AA25"/>
    <mergeCell ref="AB24:AF25"/>
    <mergeCell ref="AG24:AL25"/>
    <mergeCell ref="B17:AL23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verticalCentered="1" gridLinesSet="0"/>
  <pageMargins left="0.25" right="0.25" top="0.75" bottom="0.75" header="0.3" footer="0.3"/>
  <pageSetup paperSize="9" scale="80" fitToWidth="0" fitToHeight="0" orientation="portrait" r:id="rId1"/>
  <headerFooter alignWithMargins="0"/>
  <colBreaks count="1" manualBreakCount="1">
    <brk id="38" max="4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9"/>
  <sheetViews>
    <sheetView showGridLines="0" view="pageBreakPreview" zoomScale="77" zoomScaleNormal="100" zoomScaleSheetLayoutView="77" workbookViewId="0">
      <selection activeCell="AP19" sqref="AP19"/>
    </sheetView>
  </sheetViews>
  <sheetFormatPr defaultRowHeight="12.75"/>
  <cols>
    <col min="1" max="1" width="1.42578125" style="3" customWidth="1"/>
    <col min="2" max="11" width="3" style="3" customWidth="1"/>
    <col min="12" max="12" width="3.7109375" style="3" customWidth="1"/>
    <col min="13" max="13" width="3" style="3" customWidth="1"/>
    <col min="14" max="14" width="4.28515625" style="3" customWidth="1"/>
    <col min="15" max="15" width="3" style="3" customWidth="1"/>
    <col min="16" max="16" width="4.42578125" style="3" customWidth="1"/>
    <col min="17" max="17" width="3" style="3" customWidth="1"/>
    <col min="18" max="18" width="4" style="3" customWidth="1"/>
    <col min="19" max="19" width="3" style="3" customWidth="1"/>
    <col min="20" max="20" width="5.7109375" style="3" customWidth="1"/>
    <col min="21" max="21" width="3" style="3" customWidth="1"/>
    <col min="22" max="22" width="5.140625" style="3" customWidth="1"/>
    <col min="23" max="36" width="3" style="3" customWidth="1"/>
    <col min="37" max="37" width="2.42578125" style="3" customWidth="1"/>
    <col min="38" max="38" width="2" style="3" customWidth="1"/>
    <col min="39" max="39" width="1.28515625" style="3" customWidth="1"/>
    <col min="40" max="40" width="5.42578125" style="3" customWidth="1"/>
    <col min="41" max="42" width="9.140625" style="3" customWidth="1"/>
    <col min="43" max="16384" width="9.140625" style="3"/>
  </cols>
  <sheetData>
    <row r="1" spans="1:41" s="60" customFormat="1" ht="15" customHeight="1">
      <c r="A1" s="188"/>
      <c r="B1" s="189"/>
      <c r="C1" s="189"/>
      <c r="D1" s="189"/>
      <c r="E1" s="189"/>
      <c r="F1" s="189"/>
      <c r="G1" s="189"/>
      <c r="H1" s="189"/>
      <c r="I1" s="189"/>
      <c r="J1" s="190"/>
      <c r="K1" s="277" t="s">
        <v>56</v>
      </c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90"/>
      <c r="AC1" s="200"/>
      <c r="AD1" s="278"/>
      <c r="AE1" s="278"/>
      <c r="AF1" s="278"/>
      <c r="AG1" s="278"/>
      <c r="AH1" s="278"/>
      <c r="AI1" s="278"/>
      <c r="AJ1" s="278"/>
      <c r="AK1" s="278"/>
      <c r="AL1" s="278"/>
      <c r="AM1" s="279"/>
      <c r="AN1" s="82"/>
      <c r="AO1" s="59"/>
    </row>
    <row r="2" spans="1:41" s="60" customFormat="1" ht="12.75" customHeight="1">
      <c r="A2" s="191"/>
      <c r="B2" s="192"/>
      <c r="C2" s="192"/>
      <c r="D2" s="192"/>
      <c r="E2" s="192"/>
      <c r="F2" s="192"/>
      <c r="G2" s="192"/>
      <c r="H2" s="192"/>
      <c r="I2" s="192"/>
      <c r="J2" s="193"/>
      <c r="K2" s="198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3"/>
      <c r="AC2" s="280"/>
      <c r="AD2" s="281"/>
      <c r="AE2" s="281"/>
      <c r="AF2" s="281"/>
      <c r="AG2" s="281"/>
      <c r="AH2" s="281"/>
      <c r="AI2" s="281"/>
      <c r="AJ2" s="281"/>
      <c r="AK2" s="281"/>
      <c r="AL2" s="281"/>
      <c r="AM2" s="282"/>
      <c r="AN2" s="82"/>
      <c r="AO2" s="59"/>
    </row>
    <row r="3" spans="1:41" s="60" customFormat="1" ht="50.25" customHeight="1">
      <c r="A3" s="191"/>
      <c r="B3" s="192"/>
      <c r="C3" s="192"/>
      <c r="D3" s="192"/>
      <c r="E3" s="192"/>
      <c r="F3" s="192"/>
      <c r="G3" s="192"/>
      <c r="H3" s="192"/>
      <c r="I3" s="192"/>
      <c r="J3" s="193"/>
      <c r="K3" s="199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6"/>
      <c r="AC3" s="280"/>
      <c r="AD3" s="281"/>
      <c r="AE3" s="281"/>
      <c r="AF3" s="281"/>
      <c r="AG3" s="281"/>
      <c r="AH3" s="281"/>
      <c r="AI3" s="281"/>
      <c r="AJ3" s="281"/>
      <c r="AK3" s="281"/>
      <c r="AL3" s="281"/>
      <c r="AM3" s="282"/>
      <c r="AN3" s="82"/>
      <c r="AO3" s="59"/>
    </row>
    <row r="4" spans="1:41" s="60" customFormat="1" ht="11.25" customHeight="1">
      <c r="A4" s="191"/>
      <c r="B4" s="192"/>
      <c r="C4" s="192"/>
      <c r="D4" s="192"/>
      <c r="E4" s="192"/>
      <c r="F4" s="192"/>
      <c r="G4" s="192"/>
      <c r="H4" s="192"/>
      <c r="I4" s="192"/>
      <c r="J4" s="193"/>
      <c r="K4" s="209" t="s">
        <v>323</v>
      </c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1"/>
      <c r="AC4" s="280"/>
      <c r="AD4" s="281"/>
      <c r="AE4" s="281"/>
      <c r="AF4" s="281"/>
      <c r="AG4" s="281"/>
      <c r="AH4" s="281"/>
      <c r="AI4" s="281"/>
      <c r="AJ4" s="281"/>
      <c r="AK4" s="281"/>
      <c r="AL4" s="281"/>
      <c r="AM4" s="282"/>
      <c r="AN4" s="82"/>
      <c r="AO4" s="59"/>
    </row>
    <row r="5" spans="1:41" s="60" customFormat="1" ht="6" customHeight="1">
      <c r="A5" s="191"/>
      <c r="B5" s="192"/>
      <c r="C5" s="192"/>
      <c r="D5" s="192"/>
      <c r="E5" s="192"/>
      <c r="F5" s="192"/>
      <c r="G5" s="192"/>
      <c r="H5" s="192"/>
      <c r="I5" s="192"/>
      <c r="J5" s="193"/>
      <c r="K5" s="212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80"/>
      <c r="AD5" s="281"/>
      <c r="AE5" s="281"/>
      <c r="AF5" s="281"/>
      <c r="AG5" s="281"/>
      <c r="AH5" s="281"/>
      <c r="AI5" s="281"/>
      <c r="AJ5" s="281"/>
      <c r="AK5" s="281"/>
      <c r="AL5" s="281"/>
      <c r="AM5" s="282"/>
      <c r="AN5" s="82"/>
      <c r="AO5" s="59"/>
    </row>
    <row r="6" spans="1:41" s="59" customFormat="1" ht="18" customHeight="1">
      <c r="A6" s="215" t="s">
        <v>57</v>
      </c>
      <c r="B6" s="283"/>
      <c r="C6" s="283"/>
      <c r="D6" s="283"/>
      <c r="E6" s="283"/>
      <c r="F6" s="283"/>
      <c r="G6" s="283"/>
      <c r="H6" s="283"/>
      <c r="I6" s="283"/>
      <c r="J6" s="284"/>
      <c r="K6" s="285" t="s">
        <v>58</v>
      </c>
      <c r="L6" s="218"/>
      <c r="M6" s="218" t="s">
        <v>59</v>
      </c>
      <c r="N6" s="218"/>
      <c r="O6" s="218" t="s">
        <v>60</v>
      </c>
      <c r="P6" s="218"/>
      <c r="Q6" s="218" t="s">
        <v>61</v>
      </c>
      <c r="R6" s="218"/>
      <c r="S6" s="218" t="s">
        <v>62</v>
      </c>
      <c r="T6" s="218"/>
      <c r="U6" s="218" t="s">
        <v>63</v>
      </c>
      <c r="V6" s="218"/>
      <c r="W6" s="227" t="s">
        <v>64</v>
      </c>
      <c r="X6" s="227"/>
      <c r="Y6" s="227"/>
      <c r="Z6" s="228" t="s">
        <v>65</v>
      </c>
      <c r="AA6" s="228"/>
      <c r="AB6" s="228"/>
      <c r="AC6" s="229" t="s">
        <v>320</v>
      </c>
      <c r="AD6" s="230"/>
      <c r="AE6" s="230"/>
      <c r="AF6" s="230"/>
      <c r="AG6" s="230"/>
      <c r="AH6" s="230"/>
      <c r="AI6" s="230"/>
      <c r="AJ6" s="230"/>
      <c r="AK6" s="230"/>
      <c r="AL6" s="230"/>
      <c r="AM6" s="231"/>
      <c r="AN6" s="82"/>
    </row>
    <row r="7" spans="1:41" s="59" customFormat="1" ht="17.25" customHeight="1" thickBot="1">
      <c r="A7" s="235" t="s">
        <v>66</v>
      </c>
      <c r="B7" s="236"/>
      <c r="C7" s="236"/>
      <c r="D7" s="236"/>
      <c r="E7" s="236"/>
      <c r="F7" s="236"/>
      <c r="G7" s="236"/>
      <c r="H7" s="236"/>
      <c r="I7" s="236"/>
      <c r="J7" s="237"/>
      <c r="K7" s="238" t="s">
        <v>67</v>
      </c>
      <c r="L7" s="239"/>
      <c r="M7" s="240" t="s">
        <v>90</v>
      </c>
      <c r="N7" s="241"/>
      <c r="O7" s="238" t="s">
        <v>68</v>
      </c>
      <c r="P7" s="239"/>
      <c r="Q7" s="240" t="s">
        <v>91</v>
      </c>
      <c r="R7" s="241"/>
      <c r="S7" s="238" t="str">
        <f>'Cover '!S8</f>
        <v>ME</v>
      </c>
      <c r="T7" s="239"/>
      <c r="U7" s="238" t="str">
        <f>'Cover '!U8</f>
        <v>TB</v>
      </c>
      <c r="V7" s="239"/>
      <c r="W7" s="288" t="str">
        <f>'Cover '!W8</f>
        <v>0008</v>
      </c>
      <c r="X7" s="289"/>
      <c r="Y7" s="290"/>
      <c r="Z7" s="245" t="str">
        <f>'Cover '!Z8</f>
        <v>D03</v>
      </c>
      <c r="AA7" s="246"/>
      <c r="AB7" s="247"/>
      <c r="AC7" s="232"/>
      <c r="AD7" s="233"/>
      <c r="AE7" s="233"/>
      <c r="AF7" s="233"/>
      <c r="AG7" s="233"/>
      <c r="AH7" s="233"/>
      <c r="AI7" s="233"/>
      <c r="AJ7" s="233"/>
      <c r="AK7" s="233"/>
      <c r="AL7" s="233"/>
      <c r="AM7" s="234"/>
      <c r="AN7" s="83"/>
    </row>
    <row r="8" spans="1:41" s="97" customFormat="1" ht="16.5" customHeight="1">
      <c r="A8" s="291" t="s">
        <v>88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3"/>
      <c r="AN8" s="95"/>
      <c r="AO8" s="96"/>
    </row>
    <row r="9" spans="1:41" s="60" customFormat="1" ht="18.75" customHeight="1">
      <c r="A9" s="294" t="s">
        <v>16</v>
      </c>
      <c r="B9" s="286"/>
      <c r="C9" s="286"/>
      <c r="D9" s="286"/>
      <c r="E9" s="286" t="s">
        <v>6</v>
      </c>
      <c r="F9" s="286"/>
      <c r="G9" s="286"/>
      <c r="H9" s="286" t="s">
        <v>18</v>
      </c>
      <c r="I9" s="286"/>
      <c r="J9" s="286"/>
      <c r="K9" s="286" t="s">
        <v>19</v>
      </c>
      <c r="L9" s="286"/>
      <c r="M9" s="286"/>
      <c r="N9" s="286" t="s">
        <v>20</v>
      </c>
      <c r="O9" s="286"/>
      <c r="P9" s="286"/>
      <c r="Q9" s="286" t="s">
        <v>21</v>
      </c>
      <c r="R9" s="286"/>
      <c r="S9" s="286"/>
      <c r="T9" s="84"/>
      <c r="U9" s="286" t="s">
        <v>16</v>
      </c>
      <c r="V9" s="286"/>
      <c r="W9" s="286"/>
      <c r="X9" s="286" t="s">
        <v>6</v>
      </c>
      <c r="Y9" s="286"/>
      <c r="Z9" s="286"/>
      <c r="AA9" s="286" t="s">
        <v>18</v>
      </c>
      <c r="AB9" s="286"/>
      <c r="AC9" s="286"/>
      <c r="AD9" s="286" t="s">
        <v>19</v>
      </c>
      <c r="AE9" s="286"/>
      <c r="AF9" s="286"/>
      <c r="AG9" s="286" t="s">
        <v>20</v>
      </c>
      <c r="AH9" s="286"/>
      <c r="AI9" s="286"/>
      <c r="AJ9" s="286" t="s">
        <v>21</v>
      </c>
      <c r="AK9" s="286"/>
      <c r="AL9" s="286"/>
      <c r="AM9" s="287"/>
      <c r="AN9" s="59"/>
      <c r="AO9" s="59"/>
    </row>
    <row r="10" spans="1:41" s="60" customFormat="1" ht="12" customHeight="1">
      <c r="A10" s="297">
        <v>1</v>
      </c>
      <c r="B10" s="295"/>
      <c r="C10" s="295"/>
      <c r="D10" s="295"/>
      <c r="E10" s="295" t="s">
        <v>89</v>
      </c>
      <c r="F10" s="295"/>
      <c r="G10" s="295"/>
      <c r="H10" s="295" t="s">
        <v>89</v>
      </c>
      <c r="I10" s="295"/>
      <c r="J10" s="295"/>
      <c r="K10" s="295" t="s">
        <v>89</v>
      </c>
      <c r="L10" s="295"/>
      <c r="M10" s="295"/>
      <c r="N10" s="295" t="s">
        <v>89</v>
      </c>
      <c r="O10" s="295"/>
      <c r="P10" s="295"/>
      <c r="Q10" s="295"/>
      <c r="R10" s="295"/>
      <c r="S10" s="295"/>
      <c r="T10" s="84"/>
      <c r="U10" s="295">
        <v>65</v>
      </c>
      <c r="V10" s="295"/>
      <c r="W10" s="295"/>
      <c r="X10" s="295"/>
      <c r="Y10" s="295"/>
      <c r="Z10" s="295"/>
      <c r="AA10" s="296"/>
      <c r="AB10" s="296"/>
      <c r="AC10" s="296"/>
      <c r="AD10" s="296"/>
      <c r="AE10" s="296"/>
      <c r="AF10" s="296"/>
      <c r="AG10" s="296"/>
      <c r="AH10" s="296"/>
      <c r="AI10" s="296"/>
      <c r="AJ10" s="286"/>
      <c r="AK10" s="286"/>
      <c r="AL10" s="286"/>
      <c r="AM10" s="287"/>
      <c r="AN10" s="59"/>
      <c r="AO10" s="59"/>
    </row>
    <row r="11" spans="1:41" s="59" customFormat="1" ht="12" customHeight="1">
      <c r="A11" s="297">
        <v>2</v>
      </c>
      <c r="B11" s="295"/>
      <c r="C11" s="295"/>
      <c r="D11" s="295"/>
      <c r="E11" s="295" t="s">
        <v>89</v>
      </c>
      <c r="F11" s="295"/>
      <c r="G11" s="295"/>
      <c r="H11" s="295" t="s">
        <v>89</v>
      </c>
      <c r="I11" s="295"/>
      <c r="J11" s="295"/>
      <c r="K11" s="295" t="s">
        <v>89</v>
      </c>
      <c r="L11" s="295"/>
      <c r="M11" s="295"/>
      <c r="N11" s="295" t="s">
        <v>89</v>
      </c>
      <c r="O11" s="295"/>
      <c r="P11" s="295"/>
      <c r="Q11" s="295"/>
      <c r="R11" s="295"/>
      <c r="S11" s="295"/>
      <c r="T11" s="84"/>
      <c r="U11" s="295">
        <v>66</v>
      </c>
      <c r="V11" s="295"/>
      <c r="W11" s="295"/>
      <c r="X11" s="295"/>
      <c r="Y11" s="295"/>
      <c r="Z11" s="295"/>
      <c r="AA11" s="296"/>
      <c r="AB11" s="296"/>
      <c r="AC11" s="296"/>
      <c r="AD11" s="296"/>
      <c r="AE11" s="296"/>
      <c r="AF11" s="296"/>
      <c r="AG11" s="296"/>
      <c r="AH11" s="296"/>
      <c r="AI11" s="296"/>
      <c r="AJ11" s="286"/>
      <c r="AK11" s="286"/>
      <c r="AL11" s="286"/>
      <c r="AM11" s="287"/>
    </row>
    <row r="12" spans="1:41" s="60" customFormat="1" ht="12" customHeight="1">
      <c r="A12" s="297">
        <v>3</v>
      </c>
      <c r="B12" s="295"/>
      <c r="C12" s="295"/>
      <c r="D12" s="295"/>
      <c r="E12" s="295" t="s">
        <v>89</v>
      </c>
      <c r="F12" s="295"/>
      <c r="G12" s="295"/>
      <c r="H12" s="295"/>
      <c r="I12" s="295"/>
      <c r="J12" s="295"/>
      <c r="K12" s="295" t="s">
        <v>89</v>
      </c>
      <c r="L12" s="295"/>
      <c r="M12" s="295"/>
      <c r="N12" s="295" t="s">
        <v>89</v>
      </c>
      <c r="O12" s="295"/>
      <c r="P12" s="295"/>
      <c r="Q12" s="296"/>
      <c r="R12" s="296"/>
      <c r="S12" s="296"/>
      <c r="T12" s="84"/>
      <c r="U12" s="295">
        <v>67</v>
      </c>
      <c r="V12" s="295"/>
      <c r="W12" s="295"/>
      <c r="X12" s="296"/>
      <c r="Y12" s="296"/>
      <c r="Z12" s="296"/>
      <c r="AA12" s="296"/>
      <c r="AB12" s="296"/>
      <c r="AC12" s="296"/>
      <c r="AD12" s="296"/>
      <c r="AE12" s="296"/>
      <c r="AF12" s="296"/>
      <c r="AG12" s="296"/>
      <c r="AH12" s="296"/>
      <c r="AI12" s="296"/>
      <c r="AJ12" s="286"/>
      <c r="AK12" s="286"/>
      <c r="AL12" s="286"/>
      <c r="AM12" s="287"/>
      <c r="AN12" s="59"/>
      <c r="AO12" s="59"/>
    </row>
    <row r="13" spans="1:41" ht="12" customHeight="1">
      <c r="A13" s="297">
        <v>4</v>
      </c>
      <c r="B13" s="295"/>
      <c r="C13" s="295"/>
      <c r="D13" s="295"/>
      <c r="E13" s="295" t="s">
        <v>89</v>
      </c>
      <c r="F13" s="295"/>
      <c r="G13" s="295"/>
      <c r="H13" s="295" t="s">
        <v>89</v>
      </c>
      <c r="I13" s="295"/>
      <c r="J13" s="295"/>
      <c r="K13" s="295" t="s">
        <v>89</v>
      </c>
      <c r="L13" s="295"/>
      <c r="M13" s="295"/>
      <c r="N13" s="295" t="s">
        <v>89</v>
      </c>
      <c r="O13" s="295"/>
      <c r="P13" s="295"/>
      <c r="Q13" s="296"/>
      <c r="R13" s="296"/>
      <c r="S13" s="296"/>
      <c r="T13" s="84"/>
      <c r="U13" s="295">
        <v>68</v>
      </c>
      <c r="V13" s="295"/>
      <c r="W13" s="295"/>
      <c r="X13" s="295"/>
      <c r="Y13" s="295"/>
      <c r="Z13" s="295"/>
      <c r="AA13" s="296"/>
      <c r="AB13" s="296"/>
      <c r="AC13" s="296"/>
      <c r="AD13" s="296"/>
      <c r="AE13" s="296"/>
      <c r="AF13" s="296"/>
      <c r="AG13" s="296"/>
      <c r="AH13" s="296"/>
      <c r="AI13" s="296"/>
      <c r="AJ13" s="286"/>
      <c r="AK13" s="286"/>
      <c r="AL13" s="286"/>
      <c r="AM13" s="287"/>
      <c r="AN13" s="7"/>
      <c r="AO13" s="7"/>
    </row>
    <row r="14" spans="1:41" ht="12" customHeight="1">
      <c r="A14" s="297">
        <v>5</v>
      </c>
      <c r="B14" s="295"/>
      <c r="C14" s="295"/>
      <c r="D14" s="295"/>
      <c r="E14" s="295" t="s">
        <v>89</v>
      </c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6"/>
      <c r="R14" s="296"/>
      <c r="S14" s="296"/>
      <c r="T14" s="84"/>
      <c r="U14" s="295">
        <v>69</v>
      </c>
      <c r="V14" s="295"/>
      <c r="W14" s="295"/>
      <c r="X14" s="295"/>
      <c r="Y14" s="295"/>
      <c r="Z14" s="295"/>
      <c r="AA14" s="296"/>
      <c r="AB14" s="296"/>
      <c r="AC14" s="296"/>
      <c r="AD14" s="296"/>
      <c r="AE14" s="296"/>
      <c r="AF14" s="296"/>
      <c r="AG14" s="296"/>
      <c r="AH14" s="296"/>
      <c r="AI14" s="296"/>
      <c r="AJ14" s="286"/>
      <c r="AK14" s="286"/>
      <c r="AL14" s="286"/>
      <c r="AM14" s="287"/>
      <c r="AN14" s="7"/>
      <c r="AO14" s="7"/>
    </row>
    <row r="15" spans="1:41" ht="12" customHeight="1">
      <c r="A15" s="297">
        <v>6</v>
      </c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6"/>
      <c r="R15" s="296"/>
      <c r="S15" s="296"/>
      <c r="T15" s="84"/>
      <c r="U15" s="295">
        <v>70</v>
      </c>
      <c r="V15" s="295"/>
      <c r="W15" s="295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86"/>
      <c r="AK15" s="286"/>
      <c r="AL15" s="286"/>
      <c r="AM15" s="287"/>
      <c r="AN15" s="7"/>
      <c r="AO15" s="7"/>
    </row>
    <row r="16" spans="1:41" ht="12" customHeight="1">
      <c r="A16" s="297">
        <v>7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  <c r="L16" s="296"/>
      <c r="M16" s="296"/>
      <c r="N16" s="295"/>
      <c r="O16" s="295"/>
      <c r="P16" s="295"/>
      <c r="Q16" s="296"/>
      <c r="R16" s="296"/>
      <c r="S16" s="296"/>
      <c r="T16" s="84"/>
      <c r="U16" s="295">
        <v>71</v>
      </c>
      <c r="V16" s="295"/>
      <c r="W16" s="295"/>
      <c r="X16" s="295"/>
      <c r="Y16" s="295"/>
      <c r="Z16" s="295"/>
      <c r="AA16" s="296"/>
      <c r="AB16" s="296"/>
      <c r="AC16" s="296"/>
      <c r="AD16" s="296"/>
      <c r="AE16" s="296"/>
      <c r="AF16" s="296"/>
      <c r="AG16" s="296"/>
      <c r="AH16" s="296"/>
      <c r="AI16" s="296"/>
      <c r="AJ16" s="286"/>
      <c r="AK16" s="286"/>
      <c r="AL16" s="286"/>
      <c r="AM16" s="287"/>
      <c r="AN16" s="7"/>
      <c r="AO16" s="7"/>
    </row>
    <row r="17" spans="1:41" ht="12" customHeight="1">
      <c r="A17" s="297">
        <v>8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6"/>
      <c r="R17" s="296"/>
      <c r="S17" s="296"/>
      <c r="T17" s="84"/>
      <c r="U17" s="295">
        <v>72</v>
      </c>
      <c r="V17" s="295"/>
      <c r="W17" s="295"/>
      <c r="X17" s="296"/>
      <c r="Y17" s="296"/>
      <c r="Z17" s="296"/>
      <c r="AA17" s="296"/>
      <c r="AB17" s="296"/>
      <c r="AC17" s="296"/>
      <c r="AD17" s="296"/>
      <c r="AE17" s="296"/>
      <c r="AF17" s="296"/>
      <c r="AG17" s="296"/>
      <c r="AH17" s="296"/>
      <c r="AI17" s="296"/>
      <c r="AJ17" s="286"/>
      <c r="AK17" s="286"/>
      <c r="AL17" s="286"/>
      <c r="AM17" s="287"/>
      <c r="AN17" s="7"/>
      <c r="AO17" s="7"/>
    </row>
    <row r="18" spans="1:41" ht="12" customHeight="1">
      <c r="A18" s="297">
        <v>9</v>
      </c>
      <c r="B18" s="295"/>
      <c r="C18" s="295"/>
      <c r="D18" s="295"/>
      <c r="E18" s="295"/>
      <c r="F18" s="295"/>
      <c r="G18" s="295"/>
      <c r="H18" s="295"/>
      <c r="I18" s="295"/>
      <c r="J18" s="295"/>
      <c r="K18" s="296"/>
      <c r="L18" s="296"/>
      <c r="M18" s="296"/>
      <c r="N18" s="296"/>
      <c r="O18" s="296"/>
      <c r="P18" s="296"/>
      <c r="Q18" s="296"/>
      <c r="R18" s="296"/>
      <c r="S18" s="296"/>
      <c r="T18" s="84"/>
      <c r="U18" s="295">
        <v>73</v>
      </c>
      <c r="V18" s="295"/>
      <c r="W18" s="295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86"/>
      <c r="AK18" s="286"/>
      <c r="AL18" s="286"/>
      <c r="AM18" s="287"/>
      <c r="AN18" s="7"/>
      <c r="AO18" s="7"/>
    </row>
    <row r="19" spans="1:41" ht="12" customHeight="1">
      <c r="A19" s="297">
        <v>10</v>
      </c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6"/>
      <c r="R19" s="296"/>
      <c r="S19" s="296"/>
      <c r="T19" s="84"/>
      <c r="U19" s="295">
        <v>74</v>
      </c>
      <c r="V19" s="295"/>
      <c r="W19" s="295"/>
      <c r="X19" s="295"/>
      <c r="Y19" s="295"/>
      <c r="Z19" s="295"/>
      <c r="AA19" s="296"/>
      <c r="AB19" s="296"/>
      <c r="AC19" s="296"/>
      <c r="AD19" s="296"/>
      <c r="AE19" s="296"/>
      <c r="AF19" s="296"/>
      <c r="AG19" s="296"/>
      <c r="AH19" s="296"/>
      <c r="AI19" s="296"/>
      <c r="AJ19" s="286"/>
      <c r="AK19" s="286"/>
      <c r="AL19" s="286"/>
      <c r="AM19" s="287"/>
      <c r="AN19" s="7"/>
      <c r="AO19" s="7"/>
    </row>
    <row r="20" spans="1:41" ht="12" customHeight="1">
      <c r="A20" s="297">
        <v>11</v>
      </c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6"/>
      <c r="R20" s="296"/>
      <c r="S20" s="296"/>
      <c r="T20" s="66"/>
      <c r="U20" s="295">
        <v>75</v>
      </c>
      <c r="V20" s="295"/>
      <c r="W20" s="295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86"/>
      <c r="AK20" s="286"/>
      <c r="AL20" s="286"/>
      <c r="AM20" s="287"/>
      <c r="AN20" s="7"/>
      <c r="AO20" s="7"/>
    </row>
    <row r="21" spans="1:41" ht="12" customHeight="1">
      <c r="A21" s="297">
        <v>12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6"/>
      <c r="L21" s="296"/>
      <c r="M21" s="296"/>
      <c r="N21" s="295"/>
      <c r="O21" s="295"/>
      <c r="P21" s="295"/>
      <c r="Q21" s="296"/>
      <c r="R21" s="296"/>
      <c r="S21" s="296"/>
      <c r="T21" s="66"/>
      <c r="U21" s="295">
        <v>76</v>
      </c>
      <c r="V21" s="295"/>
      <c r="W21" s="295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86"/>
      <c r="AK21" s="286"/>
      <c r="AL21" s="286"/>
      <c r="AM21" s="287"/>
      <c r="AN21" s="7"/>
      <c r="AO21" s="7"/>
    </row>
    <row r="22" spans="1:41" ht="12" customHeight="1">
      <c r="A22" s="297">
        <v>13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  <c r="L22" s="296"/>
      <c r="M22" s="296"/>
      <c r="N22" s="295"/>
      <c r="O22" s="295"/>
      <c r="P22" s="295"/>
      <c r="Q22" s="296"/>
      <c r="R22" s="296"/>
      <c r="S22" s="296"/>
      <c r="T22" s="66"/>
      <c r="U22" s="295">
        <v>77</v>
      </c>
      <c r="V22" s="295"/>
      <c r="W22" s="295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86"/>
      <c r="AK22" s="286"/>
      <c r="AL22" s="286"/>
      <c r="AM22" s="287"/>
      <c r="AN22" s="7"/>
      <c r="AO22" s="7"/>
    </row>
    <row r="23" spans="1:41" ht="12" customHeight="1">
      <c r="A23" s="297">
        <v>14</v>
      </c>
      <c r="B23" s="295"/>
      <c r="C23" s="295"/>
      <c r="D23" s="295"/>
      <c r="E23" s="295"/>
      <c r="F23" s="295"/>
      <c r="G23" s="295"/>
      <c r="H23" s="295"/>
      <c r="I23" s="295"/>
      <c r="J23" s="295"/>
      <c r="K23" s="296"/>
      <c r="L23" s="296"/>
      <c r="M23" s="296"/>
      <c r="N23" s="296"/>
      <c r="O23" s="296"/>
      <c r="P23" s="296"/>
      <c r="Q23" s="296"/>
      <c r="R23" s="296"/>
      <c r="S23" s="296"/>
      <c r="T23" s="66"/>
      <c r="U23" s="295">
        <v>78</v>
      </c>
      <c r="V23" s="295"/>
      <c r="W23" s="295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86"/>
      <c r="AK23" s="286"/>
      <c r="AL23" s="286"/>
      <c r="AM23" s="287"/>
      <c r="AN23" s="7"/>
      <c r="AO23" s="7"/>
    </row>
    <row r="24" spans="1:41" ht="12" customHeight="1">
      <c r="A24" s="297">
        <v>15</v>
      </c>
      <c r="B24" s="295"/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6"/>
      <c r="R24" s="296"/>
      <c r="S24" s="296"/>
      <c r="T24" s="66"/>
      <c r="U24" s="295">
        <v>79</v>
      </c>
      <c r="V24" s="295"/>
      <c r="W24" s="295"/>
      <c r="X24" s="295"/>
      <c r="Y24" s="295"/>
      <c r="Z24" s="295"/>
      <c r="AA24" s="296"/>
      <c r="AB24" s="296"/>
      <c r="AC24" s="296"/>
      <c r="AD24" s="296"/>
      <c r="AE24" s="296"/>
      <c r="AF24" s="296"/>
      <c r="AG24" s="296"/>
      <c r="AH24" s="296"/>
      <c r="AI24" s="296"/>
      <c r="AJ24" s="286"/>
      <c r="AK24" s="286"/>
      <c r="AL24" s="286"/>
      <c r="AM24" s="287"/>
      <c r="AN24" s="7"/>
      <c r="AO24" s="7"/>
    </row>
    <row r="25" spans="1:41" ht="12" customHeight="1">
      <c r="A25" s="298">
        <v>16</v>
      </c>
      <c r="B25" s="299"/>
      <c r="C25" s="299"/>
      <c r="D25" s="300"/>
      <c r="E25" s="295"/>
      <c r="F25" s="295"/>
      <c r="G25" s="295"/>
      <c r="H25" s="295"/>
      <c r="I25" s="295"/>
      <c r="J25" s="295"/>
      <c r="K25" s="296"/>
      <c r="L25" s="296"/>
      <c r="M25" s="296"/>
      <c r="N25" s="295"/>
      <c r="O25" s="295"/>
      <c r="P25" s="295"/>
      <c r="Q25" s="296"/>
      <c r="R25" s="296"/>
      <c r="S25" s="296"/>
      <c r="T25" s="66"/>
      <c r="U25" s="295">
        <v>80</v>
      </c>
      <c r="V25" s="295"/>
      <c r="W25" s="295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86"/>
      <c r="AK25" s="286"/>
      <c r="AL25" s="286"/>
      <c r="AM25" s="287"/>
      <c r="AN25" s="7"/>
      <c r="AO25" s="7"/>
    </row>
    <row r="26" spans="1:41" ht="12" customHeight="1">
      <c r="A26" s="297">
        <v>17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6"/>
      <c r="L26" s="296"/>
      <c r="M26" s="296"/>
      <c r="N26" s="295"/>
      <c r="O26" s="295"/>
      <c r="P26" s="295"/>
      <c r="Q26" s="296"/>
      <c r="R26" s="296"/>
      <c r="S26" s="296"/>
      <c r="T26" s="66"/>
      <c r="U26" s="295">
        <v>81</v>
      </c>
      <c r="V26" s="295"/>
      <c r="W26" s="295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86"/>
      <c r="AK26" s="286"/>
      <c r="AL26" s="286"/>
      <c r="AM26" s="287"/>
      <c r="AN26" s="7"/>
      <c r="AO26" s="7"/>
    </row>
    <row r="27" spans="1:41" ht="12" customHeight="1">
      <c r="A27" s="297">
        <v>18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6"/>
      <c r="R27" s="296"/>
      <c r="S27" s="296"/>
      <c r="T27" s="66"/>
      <c r="U27" s="295">
        <v>82</v>
      </c>
      <c r="V27" s="295"/>
      <c r="W27" s="295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86"/>
      <c r="AK27" s="286"/>
      <c r="AL27" s="286"/>
      <c r="AM27" s="287"/>
      <c r="AN27" s="7"/>
      <c r="AO27" s="7"/>
    </row>
    <row r="28" spans="1:41" ht="12" customHeight="1">
      <c r="A28" s="297">
        <v>19</v>
      </c>
      <c r="B28" s="295"/>
      <c r="C28" s="295"/>
      <c r="D28" s="295"/>
      <c r="E28" s="295"/>
      <c r="F28" s="295"/>
      <c r="G28" s="295"/>
      <c r="H28" s="295"/>
      <c r="I28" s="295"/>
      <c r="J28" s="295"/>
      <c r="K28" s="296"/>
      <c r="L28" s="296"/>
      <c r="M28" s="296"/>
      <c r="N28" s="296"/>
      <c r="O28" s="296"/>
      <c r="P28" s="296"/>
      <c r="Q28" s="296"/>
      <c r="R28" s="296"/>
      <c r="S28" s="296"/>
      <c r="T28" s="66"/>
      <c r="U28" s="295">
        <v>83</v>
      </c>
      <c r="V28" s="295"/>
      <c r="W28" s="295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86"/>
      <c r="AK28" s="286"/>
      <c r="AL28" s="286"/>
      <c r="AM28" s="287"/>
      <c r="AN28" s="7"/>
      <c r="AO28" s="7"/>
    </row>
    <row r="29" spans="1:41" ht="12" customHeight="1">
      <c r="A29" s="297">
        <v>20</v>
      </c>
      <c r="B29" s="295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5"/>
      <c r="O29" s="295"/>
      <c r="P29" s="295"/>
      <c r="Q29" s="296"/>
      <c r="R29" s="296"/>
      <c r="S29" s="296"/>
      <c r="T29" s="66"/>
      <c r="U29" s="295">
        <v>84</v>
      </c>
      <c r="V29" s="295"/>
      <c r="W29" s="295"/>
      <c r="X29" s="295"/>
      <c r="Y29" s="295"/>
      <c r="Z29" s="295"/>
      <c r="AA29" s="296"/>
      <c r="AB29" s="296"/>
      <c r="AC29" s="296"/>
      <c r="AD29" s="296"/>
      <c r="AE29" s="296"/>
      <c r="AF29" s="296"/>
      <c r="AG29" s="296"/>
      <c r="AH29" s="296"/>
      <c r="AI29" s="296"/>
      <c r="AJ29" s="286"/>
      <c r="AK29" s="286"/>
      <c r="AL29" s="286"/>
      <c r="AM29" s="287"/>
      <c r="AN29" s="7"/>
      <c r="AO29" s="7"/>
    </row>
    <row r="30" spans="1:41" ht="12" customHeight="1">
      <c r="A30" s="297">
        <v>21</v>
      </c>
      <c r="B30" s="295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5"/>
      <c r="O30" s="295"/>
      <c r="P30" s="295"/>
      <c r="Q30" s="296"/>
      <c r="R30" s="296"/>
      <c r="S30" s="296"/>
      <c r="T30" s="66"/>
      <c r="U30" s="295">
        <v>85</v>
      </c>
      <c r="V30" s="295"/>
      <c r="W30" s="295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86"/>
      <c r="AK30" s="286"/>
      <c r="AL30" s="286"/>
      <c r="AM30" s="287"/>
      <c r="AN30" s="7"/>
      <c r="AO30" s="7"/>
    </row>
    <row r="31" spans="1:41" ht="12" customHeight="1">
      <c r="A31" s="297">
        <v>22</v>
      </c>
      <c r="B31" s="295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5"/>
      <c r="O31" s="295"/>
      <c r="P31" s="295"/>
      <c r="Q31" s="296"/>
      <c r="R31" s="296"/>
      <c r="S31" s="296"/>
      <c r="T31" s="85"/>
      <c r="U31" s="295">
        <v>86</v>
      </c>
      <c r="V31" s="295"/>
      <c r="W31" s="295"/>
      <c r="X31" s="295"/>
      <c r="Y31" s="295"/>
      <c r="Z31" s="295"/>
      <c r="AA31" s="296"/>
      <c r="AB31" s="296"/>
      <c r="AC31" s="296"/>
      <c r="AD31" s="296"/>
      <c r="AE31" s="296"/>
      <c r="AF31" s="296"/>
      <c r="AG31" s="296"/>
      <c r="AH31" s="296"/>
      <c r="AI31" s="296"/>
      <c r="AJ31" s="286"/>
      <c r="AK31" s="286"/>
      <c r="AL31" s="286"/>
      <c r="AM31" s="287"/>
      <c r="AN31" s="7"/>
      <c r="AO31" s="7"/>
    </row>
    <row r="32" spans="1:41" ht="12" customHeight="1">
      <c r="A32" s="297">
        <v>23</v>
      </c>
      <c r="B32" s="295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5"/>
      <c r="O32" s="295"/>
      <c r="P32" s="295"/>
      <c r="Q32" s="296"/>
      <c r="R32" s="296"/>
      <c r="S32" s="296"/>
      <c r="T32" s="86"/>
      <c r="U32" s="295">
        <v>87</v>
      </c>
      <c r="V32" s="295"/>
      <c r="W32" s="295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86"/>
      <c r="AK32" s="286"/>
      <c r="AL32" s="286"/>
      <c r="AM32" s="287"/>
      <c r="AN32" s="7"/>
      <c r="AO32" s="7"/>
    </row>
    <row r="33" spans="1:41" ht="12" customHeight="1">
      <c r="A33" s="297">
        <v>24</v>
      </c>
      <c r="B33" s="295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5"/>
      <c r="O33" s="295"/>
      <c r="P33" s="295"/>
      <c r="Q33" s="296"/>
      <c r="R33" s="296"/>
      <c r="S33" s="296"/>
      <c r="T33" s="86"/>
      <c r="U33" s="295">
        <v>88</v>
      </c>
      <c r="V33" s="295"/>
      <c r="W33" s="295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86"/>
      <c r="AK33" s="286"/>
      <c r="AL33" s="286"/>
      <c r="AM33" s="287"/>
      <c r="AN33" s="7"/>
      <c r="AO33" s="7"/>
    </row>
    <row r="34" spans="1:41" ht="12" customHeight="1">
      <c r="A34" s="297">
        <v>25</v>
      </c>
      <c r="B34" s="295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86"/>
      <c r="U34" s="295">
        <v>89</v>
      </c>
      <c r="V34" s="295"/>
      <c r="W34" s="295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86"/>
      <c r="AK34" s="286"/>
      <c r="AL34" s="286"/>
      <c r="AM34" s="287"/>
      <c r="AN34" s="7"/>
      <c r="AO34" s="7"/>
    </row>
    <row r="35" spans="1:41" ht="12" customHeight="1">
      <c r="A35" s="297">
        <v>26</v>
      </c>
      <c r="B35" s="295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86"/>
      <c r="U35" s="295">
        <v>90</v>
      </c>
      <c r="V35" s="295"/>
      <c r="W35" s="295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86"/>
      <c r="AK35" s="286"/>
      <c r="AL35" s="286"/>
      <c r="AM35" s="287"/>
      <c r="AN35" s="7"/>
      <c r="AO35" s="7"/>
    </row>
    <row r="36" spans="1:41" ht="12" customHeight="1">
      <c r="A36" s="297">
        <v>27</v>
      </c>
      <c r="B36" s="295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87"/>
      <c r="U36" s="295">
        <v>91</v>
      </c>
      <c r="V36" s="295"/>
      <c r="W36" s="295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86"/>
      <c r="AK36" s="286"/>
      <c r="AL36" s="286"/>
      <c r="AM36" s="287"/>
      <c r="AN36" s="7"/>
      <c r="AO36" s="7"/>
    </row>
    <row r="37" spans="1:41" ht="12" customHeight="1">
      <c r="A37" s="297">
        <v>28</v>
      </c>
      <c r="B37" s="295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88"/>
      <c r="U37" s="295">
        <v>92</v>
      </c>
      <c r="V37" s="295"/>
      <c r="W37" s="295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86"/>
      <c r="AK37" s="286"/>
      <c r="AL37" s="286"/>
      <c r="AM37" s="287"/>
      <c r="AN37" s="7"/>
      <c r="AO37" s="7"/>
    </row>
    <row r="38" spans="1:41" ht="12" customHeight="1">
      <c r="A38" s="297">
        <v>29</v>
      </c>
      <c r="B38" s="295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88"/>
      <c r="U38" s="295">
        <v>93</v>
      </c>
      <c r="V38" s="295"/>
      <c r="W38" s="295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86"/>
      <c r="AK38" s="286"/>
      <c r="AL38" s="286"/>
      <c r="AM38" s="287"/>
      <c r="AN38" s="7"/>
      <c r="AO38" s="7"/>
    </row>
    <row r="39" spans="1:41" ht="12" customHeight="1">
      <c r="A39" s="297">
        <v>30</v>
      </c>
      <c r="B39" s="295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88"/>
      <c r="U39" s="295">
        <v>94</v>
      </c>
      <c r="V39" s="295"/>
      <c r="W39" s="295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86"/>
      <c r="AK39" s="286"/>
      <c r="AL39" s="286"/>
      <c r="AM39" s="287"/>
      <c r="AN39" s="7"/>
      <c r="AO39" s="7"/>
    </row>
    <row r="40" spans="1:41" ht="12" customHeight="1">
      <c r="A40" s="297">
        <v>31</v>
      </c>
      <c r="B40" s="295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88"/>
      <c r="U40" s="295">
        <v>95</v>
      </c>
      <c r="V40" s="295"/>
      <c r="W40" s="295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86"/>
      <c r="AK40" s="286"/>
      <c r="AL40" s="286"/>
      <c r="AM40" s="287"/>
      <c r="AN40" s="7"/>
      <c r="AO40" s="7"/>
    </row>
    <row r="41" spans="1:41" ht="12" customHeight="1">
      <c r="A41" s="297">
        <v>32</v>
      </c>
      <c r="B41" s="295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88"/>
      <c r="U41" s="295">
        <v>96</v>
      </c>
      <c r="V41" s="295"/>
      <c r="W41" s="295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86"/>
      <c r="AK41" s="286"/>
      <c r="AL41" s="286"/>
      <c r="AM41" s="287"/>
      <c r="AN41" s="7"/>
      <c r="AO41" s="7"/>
    </row>
    <row r="42" spans="1:41" ht="12" customHeight="1">
      <c r="A42" s="297">
        <v>33</v>
      </c>
      <c r="B42" s="295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88"/>
      <c r="U42" s="295">
        <v>97</v>
      </c>
      <c r="V42" s="295"/>
      <c r="W42" s="295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86"/>
      <c r="AK42" s="286"/>
      <c r="AL42" s="286"/>
      <c r="AM42" s="287"/>
      <c r="AN42" s="7"/>
      <c r="AO42" s="7"/>
    </row>
    <row r="43" spans="1:41" ht="12" customHeight="1">
      <c r="A43" s="297">
        <v>34</v>
      </c>
      <c r="B43" s="295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88"/>
      <c r="U43" s="295">
        <v>98</v>
      </c>
      <c r="V43" s="295"/>
      <c r="W43" s="295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86"/>
      <c r="AK43" s="286"/>
      <c r="AL43" s="286"/>
      <c r="AM43" s="287"/>
      <c r="AN43" s="7"/>
      <c r="AO43" s="7"/>
    </row>
    <row r="44" spans="1:41" ht="12" customHeight="1">
      <c r="A44" s="297">
        <v>35</v>
      </c>
      <c r="B44" s="295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88"/>
      <c r="U44" s="295">
        <v>99</v>
      </c>
      <c r="V44" s="295"/>
      <c r="W44" s="295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86"/>
      <c r="AK44" s="286"/>
      <c r="AL44" s="286"/>
      <c r="AM44" s="287"/>
      <c r="AN44" s="7"/>
      <c r="AO44" s="7"/>
    </row>
    <row r="45" spans="1:41" ht="12" customHeight="1">
      <c r="A45" s="297">
        <v>36</v>
      </c>
      <c r="B45" s="295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88"/>
      <c r="U45" s="295">
        <v>100</v>
      </c>
      <c r="V45" s="295"/>
      <c r="W45" s="295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86"/>
      <c r="AK45" s="286"/>
      <c r="AL45" s="286"/>
      <c r="AM45" s="287"/>
      <c r="AN45" s="7"/>
      <c r="AO45" s="7"/>
    </row>
    <row r="46" spans="1:41" ht="12" customHeight="1">
      <c r="A46" s="297">
        <v>37</v>
      </c>
      <c r="B46" s="295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88"/>
      <c r="U46" s="295">
        <v>101</v>
      </c>
      <c r="V46" s="295"/>
      <c r="W46" s="295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86"/>
      <c r="AK46" s="286"/>
      <c r="AL46" s="286"/>
      <c r="AM46" s="287"/>
      <c r="AN46" s="7"/>
      <c r="AO46" s="7"/>
    </row>
    <row r="47" spans="1:41" ht="12" customHeight="1">
      <c r="A47" s="297">
        <v>38</v>
      </c>
      <c r="B47" s="295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88"/>
      <c r="U47" s="295">
        <v>102</v>
      </c>
      <c r="V47" s="295"/>
      <c r="W47" s="295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86"/>
      <c r="AK47" s="286"/>
      <c r="AL47" s="286"/>
      <c r="AM47" s="287"/>
      <c r="AN47" s="7"/>
      <c r="AO47" s="7"/>
    </row>
    <row r="48" spans="1:41" ht="12" customHeight="1">
      <c r="A48" s="297">
        <v>39</v>
      </c>
      <c r="B48" s="295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88"/>
      <c r="U48" s="295">
        <v>103</v>
      </c>
      <c r="V48" s="295"/>
      <c r="W48" s="295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86"/>
      <c r="AK48" s="286"/>
      <c r="AL48" s="286"/>
      <c r="AM48" s="287"/>
      <c r="AN48" s="7"/>
      <c r="AO48" s="7"/>
    </row>
    <row r="49" spans="1:41" ht="12" customHeight="1">
      <c r="A49" s="297">
        <v>40</v>
      </c>
      <c r="B49" s="295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88"/>
      <c r="U49" s="295">
        <v>104</v>
      </c>
      <c r="V49" s="295"/>
      <c r="W49" s="295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86"/>
      <c r="AK49" s="286"/>
      <c r="AL49" s="286"/>
      <c r="AM49" s="287"/>
      <c r="AN49" s="7"/>
      <c r="AO49" s="7"/>
    </row>
    <row r="50" spans="1:41" ht="12" customHeight="1">
      <c r="A50" s="297">
        <v>41</v>
      </c>
      <c r="B50" s="295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88"/>
      <c r="U50" s="295">
        <v>105</v>
      </c>
      <c r="V50" s="295"/>
      <c r="W50" s="295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86"/>
      <c r="AK50" s="286"/>
      <c r="AL50" s="286"/>
      <c r="AM50" s="287"/>
      <c r="AN50" s="7"/>
      <c r="AO50" s="7"/>
    </row>
    <row r="51" spans="1:41" ht="12" customHeight="1">
      <c r="A51" s="297">
        <v>42</v>
      </c>
      <c r="B51" s="295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88"/>
      <c r="U51" s="295">
        <v>106</v>
      </c>
      <c r="V51" s="295"/>
      <c r="W51" s="295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86"/>
      <c r="AK51" s="286"/>
      <c r="AL51" s="286"/>
      <c r="AM51" s="287"/>
      <c r="AN51" s="7"/>
      <c r="AO51" s="7"/>
    </row>
    <row r="52" spans="1:41" ht="12" customHeight="1">
      <c r="A52" s="297">
        <v>43</v>
      </c>
      <c r="B52" s="295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88"/>
      <c r="U52" s="295">
        <v>107</v>
      </c>
      <c r="V52" s="295"/>
      <c r="W52" s="295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86"/>
      <c r="AK52" s="286"/>
      <c r="AL52" s="286"/>
      <c r="AM52" s="287"/>
      <c r="AN52" s="7"/>
      <c r="AO52" s="7"/>
    </row>
    <row r="53" spans="1:41" ht="12" customHeight="1">
      <c r="A53" s="297">
        <v>44</v>
      </c>
      <c r="B53" s="295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88"/>
      <c r="U53" s="295">
        <v>108</v>
      </c>
      <c r="V53" s="295"/>
      <c r="W53" s="295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86"/>
      <c r="AK53" s="286"/>
      <c r="AL53" s="286"/>
      <c r="AM53" s="287"/>
      <c r="AN53" s="7"/>
      <c r="AO53" s="7"/>
    </row>
    <row r="54" spans="1:41" ht="12" customHeight="1">
      <c r="A54" s="297">
        <v>45</v>
      </c>
      <c r="B54" s="295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88"/>
      <c r="U54" s="295">
        <v>109</v>
      </c>
      <c r="V54" s="295"/>
      <c r="W54" s="295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86"/>
      <c r="AK54" s="286"/>
      <c r="AL54" s="286"/>
      <c r="AM54" s="287"/>
      <c r="AN54" s="7"/>
      <c r="AO54" s="7"/>
    </row>
    <row r="55" spans="1:41" ht="12" customHeight="1">
      <c r="A55" s="297">
        <v>46</v>
      </c>
      <c r="B55" s="295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88"/>
      <c r="U55" s="295">
        <v>110</v>
      </c>
      <c r="V55" s="295"/>
      <c r="W55" s="295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86"/>
      <c r="AK55" s="286"/>
      <c r="AL55" s="286"/>
      <c r="AM55" s="287"/>
      <c r="AN55" s="7"/>
      <c r="AO55" s="7"/>
    </row>
    <row r="56" spans="1:41" ht="12" customHeight="1">
      <c r="A56" s="297">
        <v>47</v>
      </c>
      <c r="B56" s="295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88"/>
      <c r="U56" s="295">
        <v>111</v>
      </c>
      <c r="V56" s="295"/>
      <c r="W56" s="295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86"/>
      <c r="AK56" s="286"/>
      <c r="AL56" s="286"/>
      <c r="AM56" s="287"/>
      <c r="AN56" s="7"/>
      <c r="AO56" s="7"/>
    </row>
    <row r="57" spans="1:41" ht="12" customHeight="1">
      <c r="A57" s="297">
        <v>48</v>
      </c>
      <c r="B57" s="295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88"/>
      <c r="U57" s="295">
        <v>112</v>
      </c>
      <c r="V57" s="295"/>
      <c r="W57" s="295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86"/>
      <c r="AK57" s="286"/>
      <c r="AL57" s="286"/>
      <c r="AM57" s="287"/>
      <c r="AN57" s="7"/>
      <c r="AO57" s="7"/>
    </row>
    <row r="58" spans="1:41" ht="12" customHeight="1">
      <c r="A58" s="297">
        <v>49</v>
      </c>
      <c r="B58" s="295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88"/>
      <c r="U58" s="295">
        <v>113</v>
      </c>
      <c r="V58" s="295"/>
      <c r="W58" s="295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86"/>
      <c r="AK58" s="286"/>
      <c r="AL58" s="286"/>
      <c r="AM58" s="287"/>
      <c r="AN58" s="7"/>
      <c r="AO58" s="7"/>
    </row>
    <row r="59" spans="1:41" ht="12" customHeight="1">
      <c r="A59" s="297">
        <v>50</v>
      </c>
      <c r="B59" s="295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88"/>
      <c r="U59" s="295">
        <v>114</v>
      </c>
      <c r="V59" s="295"/>
      <c r="W59" s="295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86"/>
      <c r="AK59" s="286"/>
      <c r="AL59" s="286"/>
      <c r="AM59" s="287"/>
      <c r="AN59" s="7"/>
      <c r="AO59" s="7"/>
    </row>
    <row r="60" spans="1:41" ht="12" customHeight="1">
      <c r="A60" s="297">
        <v>51</v>
      </c>
      <c r="B60" s="295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88"/>
      <c r="U60" s="295">
        <v>115</v>
      </c>
      <c r="V60" s="295"/>
      <c r="W60" s="295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86"/>
      <c r="AK60" s="286"/>
      <c r="AL60" s="286"/>
      <c r="AM60" s="287"/>
      <c r="AN60" s="7"/>
      <c r="AO60" s="7"/>
    </row>
    <row r="61" spans="1:41" ht="12" customHeight="1">
      <c r="A61" s="297">
        <v>52</v>
      </c>
      <c r="B61" s="295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88"/>
      <c r="U61" s="295">
        <v>116</v>
      </c>
      <c r="V61" s="295"/>
      <c r="W61" s="295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86"/>
      <c r="AK61" s="286"/>
      <c r="AL61" s="286"/>
      <c r="AM61" s="287"/>
      <c r="AN61" s="7"/>
      <c r="AO61" s="7"/>
    </row>
    <row r="62" spans="1:41" ht="12" customHeight="1">
      <c r="A62" s="297">
        <v>53</v>
      </c>
      <c r="B62" s="295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88"/>
      <c r="U62" s="295">
        <v>117</v>
      </c>
      <c r="V62" s="295"/>
      <c r="W62" s="295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86"/>
      <c r="AK62" s="286"/>
      <c r="AL62" s="286"/>
      <c r="AM62" s="287"/>
      <c r="AN62" s="7"/>
      <c r="AO62" s="7"/>
    </row>
    <row r="63" spans="1:41" ht="12" customHeight="1">
      <c r="A63" s="297">
        <v>54</v>
      </c>
      <c r="B63" s="295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88"/>
      <c r="U63" s="295">
        <v>118</v>
      </c>
      <c r="V63" s="295"/>
      <c r="W63" s="295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86"/>
      <c r="AK63" s="286"/>
      <c r="AL63" s="286"/>
      <c r="AM63" s="287"/>
      <c r="AN63" s="7"/>
      <c r="AO63" s="7"/>
    </row>
    <row r="64" spans="1:41" ht="12" customHeight="1">
      <c r="A64" s="297">
        <v>55</v>
      </c>
      <c r="B64" s="295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88"/>
      <c r="U64" s="295">
        <v>119</v>
      </c>
      <c r="V64" s="295"/>
      <c r="W64" s="295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86"/>
      <c r="AK64" s="286"/>
      <c r="AL64" s="286"/>
      <c r="AM64" s="287"/>
      <c r="AN64" s="7"/>
      <c r="AO64" s="7"/>
    </row>
    <row r="65" spans="1:41" ht="12" customHeight="1">
      <c r="A65" s="297">
        <v>56</v>
      </c>
      <c r="B65" s="295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88"/>
      <c r="U65" s="295">
        <v>120</v>
      </c>
      <c r="V65" s="295"/>
      <c r="W65" s="295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86"/>
      <c r="AK65" s="286"/>
      <c r="AL65" s="286"/>
      <c r="AM65" s="287"/>
      <c r="AN65" s="7"/>
      <c r="AO65" s="7"/>
    </row>
    <row r="66" spans="1:41" ht="12" customHeight="1">
      <c r="A66" s="297">
        <v>57</v>
      </c>
      <c r="B66" s="295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88"/>
      <c r="U66" s="295">
        <v>121</v>
      </c>
      <c r="V66" s="295"/>
      <c r="W66" s="295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86"/>
      <c r="AK66" s="286"/>
      <c r="AL66" s="286"/>
      <c r="AM66" s="287"/>
      <c r="AN66" s="7"/>
      <c r="AO66" s="7"/>
    </row>
    <row r="67" spans="1:41" ht="12" customHeight="1">
      <c r="A67" s="297">
        <v>58</v>
      </c>
      <c r="B67" s="295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88"/>
      <c r="U67" s="295">
        <v>122</v>
      </c>
      <c r="V67" s="295"/>
      <c r="W67" s="295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86"/>
      <c r="AK67" s="286"/>
      <c r="AL67" s="286"/>
      <c r="AM67" s="287"/>
      <c r="AN67" s="7"/>
      <c r="AO67" s="7"/>
    </row>
    <row r="68" spans="1:41" ht="12" customHeight="1">
      <c r="A68" s="297">
        <v>59</v>
      </c>
      <c r="B68" s="295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88"/>
      <c r="U68" s="295">
        <v>123</v>
      </c>
      <c r="V68" s="295"/>
      <c r="W68" s="295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86"/>
      <c r="AK68" s="286"/>
      <c r="AL68" s="286"/>
      <c r="AM68" s="287"/>
      <c r="AN68" s="7"/>
      <c r="AO68" s="7"/>
    </row>
    <row r="69" spans="1:41" ht="12" customHeight="1">
      <c r="A69" s="297">
        <v>60</v>
      </c>
      <c r="B69" s="295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88"/>
      <c r="U69" s="295">
        <v>124</v>
      </c>
      <c r="V69" s="295"/>
      <c r="W69" s="295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86"/>
      <c r="AK69" s="286"/>
      <c r="AL69" s="286"/>
      <c r="AM69" s="287"/>
      <c r="AN69" s="7"/>
      <c r="AO69" s="7"/>
    </row>
    <row r="70" spans="1:41" ht="12" customHeight="1">
      <c r="A70" s="297">
        <v>61</v>
      </c>
      <c r="B70" s="295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88"/>
      <c r="U70" s="295">
        <v>125</v>
      </c>
      <c r="V70" s="295"/>
      <c r="W70" s="295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86"/>
      <c r="AK70" s="286"/>
      <c r="AL70" s="286"/>
      <c r="AM70" s="287"/>
      <c r="AN70" s="7"/>
      <c r="AO70" s="7"/>
    </row>
    <row r="71" spans="1:41" ht="12" customHeight="1">
      <c r="A71" s="297">
        <v>62</v>
      </c>
      <c r="B71" s="295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88"/>
      <c r="U71" s="295">
        <v>126</v>
      </c>
      <c r="V71" s="295"/>
      <c r="W71" s="295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86"/>
      <c r="AK71" s="286"/>
      <c r="AL71" s="286"/>
      <c r="AM71" s="287"/>
      <c r="AN71" s="7"/>
      <c r="AO71" s="7"/>
    </row>
    <row r="72" spans="1:41" ht="12" customHeight="1">
      <c r="A72" s="297">
        <v>63</v>
      </c>
      <c r="B72" s="295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88"/>
      <c r="U72" s="295">
        <v>127</v>
      </c>
      <c r="V72" s="295"/>
      <c r="W72" s="295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86"/>
      <c r="AK72" s="286"/>
      <c r="AL72" s="286"/>
      <c r="AM72" s="287"/>
      <c r="AN72" s="7"/>
      <c r="AO72" s="7"/>
    </row>
    <row r="73" spans="1:41" ht="12" customHeight="1" thickBot="1">
      <c r="A73" s="305">
        <v>64</v>
      </c>
      <c r="B73" s="301"/>
      <c r="C73" s="301"/>
      <c r="D73" s="301"/>
      <c r="E73" s="302"/>
      <c r="F73" s="302"/>
      <c r="G73" s="302"/>
      <c r="H73" s="302"/>
      <c r="I73" s="302"/>
      <c r="J73" s="302"/>
      <c r="K73" s="302"/>
      <c r="L73" s="302"/>
      <c r="M73" s="302"/>
      <c r="N73" s="302"/>
      <c r="O73" s="302"/>
      <c r="P73" s="302"/>
      <c r="Q73" s="302"/>
      <c r="R73" s="302"/>
      <c r="S73" s="302"/>
      <c r="T73" s="103"/>
      <c r="U73" s="301">
        <v>128</v>
      </c>
      <c r="V73" s="301"/>
      <c r="W73" s="301"/>
      <c r="X73" s="302"/>
      <c r="Y73" s="302"/>
      <c r="Z73" s="302"/>
      <c r="AA73" s="302"/>
      <c r="AB73" s="302"/>
      <c r="AC73" s="302"/>
      <c r="AD73" s="302"/>
      <c r="AE73" s="302"/>
      <c r="AF73" s="302"/>
      <c r="AG73" s="302"/>
      <c r="AH73" s="302"/>
      <c r="AI73" s="302"/>
      <c r="AJ73" s="303"/>
      <c r="AK73" s="303"/>
      <c r="AL73" s="303"/>
      <c r="AM73" s="304"/>
      <c r="AN73" s="7"/>
      <c r="AO73" s="7"/>
    </row>
    <row r="74" spans="1:4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</row>
    <row r="75" spans="1:41">
      <c r="A75" s="7"/>
    </row>
    <row r="77" spans="1:41">
      <c r="Q77" s="7"/>
      <c r="AD77" s="7"/>
    </row>
    <row r="78" spans="1:41">
      <c r="Q78" s="7"/>
    </row>
    <row r="79" spans="1:41">
      <c r="Q79" s="7"/>
    </row>
  </sheetData>
  <mergeCells count="804"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A11:D11"/>
    <mergeCell ref="E11:G11"/>
    <mergeCell ref="H11:J11"/>
    <mergeCell ref="K11:M11"/>
    <mergeCell ref="N11:P11"/>
    <mergeCell ref="Q11:S11"/>
    <mergeCell ref="U10:W10"/>
    <mergeCell ref="X10:Z10"/>
    <mergeCell ref="AA10:AC10"/>
    <mergeCell ref="AD10:AF10"/>
    <mergeCell ref="AG10:AI10"/>
    <mergeCell ref="AJ10:AM10"/>
    <mergeCell ref="A10:D10"/>
    <mergeCell ref="E10:G10"/>
    <mergeCell ref="H10:J10"/>
    <mergeCell ref="K10:M10"/>
    <mergeCell ref="N10:P10"/>
    <mergeCell ref="Q10:S10"/>
    <mergeCell ref="U9:W9"/>
    <mergeCell ref="X9:Z9"/>
    <mergeCell ref="AA9:AC9"/>
    <mergeCell ref="AD9:AF9"/>
    <mergeCell ref="AG9:AI9"/>
    <mergeCell ref="AJ9:AM9"/>
    <mergeCell ref="U7:V7"/>
    <mergeCell ref="W7:Y7"/>
    <mergeCell ref="Z7:AB7"/>
    <mergeCell ref="A8:AM8"/>
    <mergeCell ref="A9:D9"/>
    <mergeCell ref="E9:G9"/>
    <mergeCell ref="H9:J9"/>
    <mergeCell ref="K9:M9"/>
    <mergeCell ref="N9:P9"/>
    <mergeCell ref="Q9:S9"/>
    <mergeCell ref="A1:J5"/>
    <mergeCell ref="K1:AB3"/>
    <mergeCell ref="AC1:AM5"/>
    <mergeCell ref="K4:AB5"/>
    <mergeCell ref="A6:J6"/>
    <mergeCell ref="K6:L6"/>
    <mergeCell ref="M6:N6"/>
    <mergeCell ref="O6:P6"/>
    <mergeCell ref="Q6:R6"/>
    <mergeCell ref="S6:T6"/>
    <mergeCell ref="U6:V6"/>
    <mergeCell ref="W6:Y6"/>
    <mergeCell ref="Z6:AB6"/>
    <mergeCell ref="AC6:AM7"/>
    <mergeCell ref="A7:J7"/>
    <mergeCell ref="K7:L7"/>
    <mergeCell ref="M7:N7"/>
    <mergeCell ref="O7:P7"/>
    <mergeCell ref="Q7:R7"/>
    <mergeCell ref="S7:T7"/>
  </mergeCells>
  <printOptions horizontalCentered="1" verticalCentered="1" gridLinesSet="0"/>
  <pageMargins left="0.25" right="0.25" top="0.75" bottom="0.75" header="0.3" footer="0.3"/>
  <pageSetup paperSize="9" scale="80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tabSelected="1" view="pageBreakPreview" topLeftCell="D1" zoomScale="78" zoomScaleNormal="100" zoomScaleSheetLayoutView="78" workbookViewId="0">
      <selection activeCell="S65" sqref="S65"/>
    </sheetView>
  </sheetViews>
  <sheetFormatPr defaultColWidth="9.140625" defaultRowHeight="15.75" customHeight="1"/>
  <cols>
    <col min="1" max="1" width="9.5703125" style="53" customWidth="1"/>
    <col min="2" max="2" width="12.5703125" style="54" customWidth="1"/>
    <col min="3" max="3" width="19.42578125" style="54" customWidth="1"/>
    <col min="4" max="4" width="9.140625" style="54" customWidth="1"/>
    <col min="5" max="5" width="13.7109375" style="54" customWidth="1"/>
    <col min="6" max="6" width="12.42578125" style="54" customWidth="1"/>
    <col min="7" max="7" width="17.42578125" style="53" customWidth="1"/>
    <col min="8" max="8" width="11.42578125" style="53" customWidth="1"/>
    <col min="9" max="9" width="14.140625" style="53" customWidth="1"/>
    <col min="10" max="10" width="9.42578125" style="53" customWidth="1"/>
    <col min="11" max="11" width="34" style="54" customWidth="1"/>
    <col min="12" max="12" width="11.7109375" style="54" customWidth="1"/>
    <col min="13" max="13" width="19.85546875" style="54" customWidth="1"/>
    <col min="14" max="14" width="9.85546875" style="56" customWidth="1"/>
    <col min="15" max="15" width="34.5703125" style="54" customWidth="1"/>
    <col min="16" max="16" width="9.85546875" style="120" customWidth="1"/>
    <col min="17" max="17" width="9.140625" style="391"/>
    <col min="18" max="16384" width="9.140625" style="1"/>
  </cols>
  <sheetData>
    <row r="1" spans="1:17" ht="15" customHeight="1">
      <c r="A1" s="188" t="s">
        <v>102</v>
      </c>
      <c r="B1" s="189"/>
      <c r="C1" s="189"/>
      <c r="D1" s="338" t="s">
        <v>56</v>
      </c>
      <c r="E1" s="339"/>
      <c r="F1" s="339"/>
      <c r="G1" s="339"/>
      <c r="H1" s="339"/>
      <c r="I1" s="339"/>
      <c r="J1" s="339"/>
      <c r="K1" s="340"/>
      <c r="L1" s="341"/>
      <c r="M1" s="342"/>
      <c r="N1" s="342"/>
      <c r="O1" s="342"/>
      <c r="P1" s="343"/>
    </row>
    <row r="2" spans="1:17" ht="15" customHeight="1">
      <c r="A2" s="191"/>
      <c r="B2" s="192"/>
      <c r="C2" s="192"/>
      <c r="D2" s="198"/>
      <c r="E2" s="192"/>
      <c r="F2" s="192"/>
      <c r="G2" s="192"/>
      <c r="H2" s="192"/>
      <c r="I2" s="192"/>
      <c r="J2" s="192"/>
      <c r="K2" s="193"/>
      <c r="L2" s="344"/>
      <c r="M2" s="345"/>
      <c r="N2" s="345"/>
      <c r="O2" s="345"/>
      <c r="P2" s="346"/>
    </row>
    <row r="3" spans="1:17" ht="15" customHeight="1">
      <c r="A3" s="191"/>
      <c r="B3" s="192"/>
      <c r="C3" s="192"/>
      <c r="D3" s="198"/>
      <c r="E3" s="192"/>
      <c r="F3" s="192"/>
      <c r="G3" s="192"/>
      <c r="H3" s="192"/>
      <c r="I3" s="192"/>
      <c r="J3" s="192"/>
      <c r="K3" s="193"/>
      <c r="L3" s="344"/>
      <c r="M3" s="345"/>
      <c r="N3" s="345"/>
      <c r="O3" s="345"/>
      <c r="P3" s="346"/>
    </row>
    <row r="4" spans="1:17" ht="79.5" customHeight="1">
      <c r="A4" s="191"/>
      <c r="B4" s="192"/>
      <c r="C4" s="192"/>
      <c r="D4" s="199"/>
      <c r="E4" s="195"/>
      <c r="F4" s="195"/>
      <c r="G4" s="195"/>
      <c r="H4" s="195"/>
      <c r="I4" s="195"/>
      <c r="J4" s="195"/>
      <c r="K4" s="196"/>
      <c r="L4" s="344"/>
      <c r="M4" s="345"/>
      <c r="N4" s="345"/>
      <c r="O4" s="345"/>
      <c r="P4" s="346"/>
    </row>
    <row r="5" spans="1:17" ht="15" customHeight="1">
      <c r="A5" s="191"/>
      <c r="B5" s="192"/>
      <c r="C5" s="192"/>
      <c r="D5" s="350" t="s">
        <v>323</v>
      </c>
      <c r="E5" s="351"/>
      <c r="F5" s="351"/>
      <c r="G5" s="351"/>
      <c r="H5" s="351"/>
      <c r="I5" s="351"/>
      <c r="J5" s="351"/>
      <c r="K5" s="352"/>
      <c r="L5" s="344"/>
      <c r="M5" s="345"/>
      <c r="N5" s="345"/>
      <c r="O5" s="345"/>
      <c r="P5" s="346"/>
    </row>
    <row r="6" spans="1:17" ht="6.75" customHeight="1">
      <c r="A6" s="194"/>
      <c r="B6" s="195"/>
      <c r="C6" s="195"/>
      <c r="D6" s="353"/>
      <c r="E6" s="354"/>
      <c r="F6" s="354"/>
      <c r="G6" s="354"/>
      <c r="H6" s="354"/>
      <c r="I6" s="354"/>
      <c r="J6" s="354"/>
      <c r="K6" s="355"/>
      <c r="L6" s="347"/>
      <c r="M6" s="348"/>
      <c r="N6" s="348"/>
      <c r="O6" s="348"/>
      <c r="P6" s="349"/>
    </row>
    <row r="7" spans="1:17" ht="18.75" customHeight="1">
      <c r="A7" s="356" t="s">
        <v>57</v>
      </c>
      <c r="B7" s="357"/>
      <c r="C7" s="357"/>
      <c r="D7" s="89" t="s">
        <v>97</v>
      </c>
      <c r="E7" s="89" t="s">
        <v>59</v>
      </c>
      <c r="F7" s="89" t="s">
        <v>98</v>
      </c>
      <c r="G7" s="89" t="s">
        <v>99</v>
      </c>
      <c r="H7" s="89" t="s">
        <v>100</v>
      </c>
      <c r="I7" s="89" t="s">
        <v>101</v>
      </c>
      <c r="J7" s="89" t="s">
        <v>64</v>
      </c>
      <c r="K7" s="89" t="s">
        <v>65</v>
      </c>
      <c r="L7" s="358" t="s">
        <v>321</v>
      </c>
      <c r="M7" s="359"/>
      <c r="N7" s="359"/>
      <c r="O7" s="359"/>
      <c r="P7" s="360"/>
    </row>
    <row r="8" spans="1:17" ht="21" customHeight="1">
      <c r="A8" s="364" t="s">
        <v>66</v>
      </c>
      <c r="B8" s="365"/>
      <c r="C8" s="365"/>
      <c r="D8" s="122" t="s">
        <v>67</v>
      </c>
      <c r="E8" s="122" t="s">
        <v>90</v>
      </c>
      <c r="F8" s="122" t="s">
        <v>68</v>
      </c>
      <c r="G8" s="122">
        <v>120</v>
      </c>
      <c r="H8" s="122" t="s">
        <v>92</v>
      </c>
      <c r="I8" s="122" t="s">
        <v>93</v>
      </c>
      <c r="J8" s="123" t="s">
        <v>162</v>
      </c>
      <c r="K8" s="122" t="s">
        <v>20</v>
      </c>
      <c r="L8" s="361"/>
      <c r="M8" s="362"/>
      <c r="N8" s="362"/>
      <c r="O8" s="362"/>
      <c r="P8" s="363"/>
    </row>
    <row r="9" spans="1:17" ht="45" customHeight="1">
      <c r="A9" s="375" t="s">
        <v>245</v>
      </c>
      <c r="B9" s="375"/>
      <c r="C9" s="375"/>
      <c r="D9" s="375"/>
      <c r="E9" s="375"/>
      <c r="F9" s="306" t="s">
        <v>242</v>
      </c>
      <c r="G9" s="306"/>
      <c r="H9" s="367" t="s">
        <v>219</v>
      </c>
      <c r="I9" s="367"/>
      <c r="J9" s="367"/>
      <c r="K9" s="306" t="s">
        <v>246</v>
      </c>
      <c r="L9" s="306"/>
      <c r="M9" s="306" t="s">
        <v>247</v>
      </c>
      <c r="N9" s="306"/>
      <c r="O9" s="367" t="s">
        <v>264</v>
      </c>
      <c r="P9" s="367"/>
    </row>
    <row r="10" spans="1:17" ht="27" customHeight="1">
      <c r="A10" s="375" t="s">
        <v>243</v>
      </c>
      <c r="B10" s="375"/>
      <c r="C10" s="375"/>
      <c r="D10" s="375"/>
      <c r="E10" s="375"/>
      <c r="F10" s="375"/>
      <c r="G10" s="375"/>
      <c r="H10" s="367" t="s">
        <v>250</v>
      </c>
      <c r="I10" s="367"/>
      <c r="J10" s="367"/>
      <c r="K10" s="306" t="s">
        <v>330</v>
      </c>
      <c r="L10" s="306"/>
      <c r="M10" s="306" t="s">
        <v>316</v>
      </c>
      <c r="N10" s="306"/>
      <c r="O10" s="367" t="s">
        <v>294</v>
      </c>
      <c r="P10" s="367"/>
    </row>
    <row r="11" spans="1:17" ht="27" customHeight="1">
      <c r="A11" s="375" t="s">
        <v>244</v>
      </c>
      <c r="B11" s="375"/>
      <c r="C11" s="375"/>
      <c r="D11" s="375"/>
      <c r="E11" s="375"/>
      <c r="F11" s="375"/>
      <c r="G11" s="375"/>
      <c r="H11" s="367" t="s">
        <v>248</v>
      </c>
      <c r="I11" s="367"/>
      <c r="J11" s="367"/>
      <c r="K11" s="369">
        <v>45493</v>
      </c>
      <c r="L11" s="370"/>
      <c r="M11" s="307">
        <v>45487</v>
      </c>
      <c r="N11" s="307"/>
      <c r="O11" s="368">
        <v>45343</v>
      </c>
      <c r="P11" s="368"/>
    </row>
    <row r="12" spans="1:17" s="49" customFormat="1" ht="27" customHeight="1">
      <c r="A12" s="387" t="s">
        <v>0</v>
      </c>
      <c r="B12" s="378" t="s">
        <v>1</v>
      </c>
      <c r="C12" s="379"/>
      <c r="D12" s="379"/>
      <c r="E12" s="380"/>
      <c r="F12" s="376" t="s">
        <v>34</v>
      </c>
      <c r="G12" s="376" t="s">
        <v>2</v>
      </c>
      <c r="H12" s="381" t="s">
        <v>172</v>
      </c>
      <c r="I12" s="382"/>
      <c r="J12" s="382"/>
      <c r="K12" s="382"/>
      <c r="L12" s="382"/>
      <c r="M12" s="382"/>
      <c r="N12" s="382"/>
      <c r="O12" s="382"/>
      <c r="P12" s="383"/>
      <c r="Q12" s="392"/>
    </row>
    <row r="13" spans="1:17" s="49" customFormat="1" ht="20.100000000000001" customHeight="1">
      <c r="A13" s="388"/>
      <c r="B13" s="381"/>
      <c r="C13" s="382"/>
      <c r="D13" s="382"/>
      <c r="E13" s="383"/>
      <c r="F13" s="377"/>
      <c r="G13" s="377"/>
      <c r="H13" s="389" t="s">
        <v>249</v>
      </c>
      <c r="I13" s="390"/>
      <c r="J13" s="93" t="s">
        <v>173</v>
      </c>
      <c r="K13" s="104"/>
      <c r="L13" s="94" t="s">
        <v>173</v>
      </c>
      <c r="M13" s="104"/>
      <c r="N13" s="94" t="s">
        <v>173</v>
      </c>
      <c r="O13" s="112"/>
      <c r="P13" s="117" t="s">
        <v>173</v>
      </c>
      <c r="Q13" s="392"/>
    </row>
    <row r="14" spans="1:17" s="49" customFormat="1" ht="38.25" customHeight="1">
      <c r="A14" s="98">
        <v>1</v>
      </c>
      <c r="B14" s="384" t="s">
        <v>109</v>
      </c>
      <c r="C14" s="385"/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6"/>
      <c r="Q14" s="392"/>
    </row>
    <row r="15" spans="1:17" s="49" customFormat="1" ht="98.25" customHeight="1">
      <c r="A15" s="99">
        <v>1.1000000000000001</v>
      </c>
      <c r="B15" s="321" t="s">
        <v>235</v>
      </c>
      <c r="C15" s="313"/>
      <c r="D15" s="313"/>
      <c r="E15" s="314"/>
      <c r="F15" s="129" t="s">
        <v>32</v>
      </c>
      <c r="G15" s="124" t="s">
        <v>113</v>
      </c>
      <c r="H15" s="310" t="s">
        <v>209</v>
      </c>
      <c r="I15" s="311"/>
      <c r="J15" s="125" t="s">
        <v>174</v>
      </c>
      <c r="K15" s="125" t="s">
        <v>209</v>
      </c>
      <c r="L15" s="126" t="s">
        <v>174</v>
      </c>
      <c r="M15" s="125" t="s">
        <v>209</v>
      </c>
      <c r="N15" s="125" t="s">
        <v>174</v>
      </c>
      <c r="O15" s="126" t="s">
        <v>209</v>
      </c>
      <c r="P15" s="130" t="s">
        <v>174</v>
      </c>
      <c r="Q15" s="392"/>
    </row>
    <row r="16" spans="1:17" s="49" customFormat="1" ht="38.25" customHeight="1">
      <c r="A16" s="99">
        <v>1.2</v>
      </c>
      <c r="B16" s="312" t="s">
        <v>110</v>
      </c>
      <c r="C16" s="313"/>
      <c r="D16" s="313"/>
      <c r="E16" s="314"/>
      <c r="F16" s="129" t="s">
        <v>32</v>
      </c>
      <c r="G16" s="124" t="s">
        <v>112</v>
      </c>
      <c r="H16" s="310" t="s">
        <v>234</v>
      </c>
      <c r="I16" s="311"/>
      <c r="J16" s="125" t="s">
        <v>174</v>
      </c>
      <c r="K16" s="125" t="s">
        <v>234</v>
      </c>
      <c r="L16" s="126" t="s">
        <v>174</v>
      </c>
      <c r="M16" s="125" t="s">
        <v>304</v>
      </c>
      <c r="N16" s="125" t="s">
        <v>174</v>
      </c>
      <c r="O16" s="126" t="s">
        <v>209</v>
      </c>
      <c r="P16" s="130" t="s">
        <v>174</v>
      </c>
      <c r="Q16" s="392"/>
    </row>
    <row r="17" spans="1:17" s="49" customFormat="1" ht="38.25" customHeight="1">
      <c r="A17" s="99">
        <v>1.3</v>
      </c>
      <c r="B17" s="372" t="s">
        <v>52</v>
      </c>
      <c r="C17" s="373"/>
      <c r="D17" s="373"/>
      <c r="E17" s="374"/>
      <c r="F17" s="129"/>
      <c r="G17" s="124" t="s">
        <v>31</v>
      </c>
      <c r="H17" s="310" t="s">
        <v>209</v>
      </c>
      <c r="I17" s="311"/>
      <c r="J17" s="125" t="s">
        <v>174</v>
      </c>
      <c r="K17" s="125" t="s">
        <v>209</v>
      </c>
      <c r="L17" s="126" t="s">
        <v>174</v>
      </c>
      <c r="M17" s="125" t="s">
        <v>209</v>
      </c>
      <c r="N17" s="125" t="s">
        <v>174</v>
      </c>
      <c r="O17" s="126" t="s">
        <v>209</v>
      </c>
      <c r="P17" s="130" t="s">
        <v>174</v>
      </c>
      <c r="Q17" s="392"/>
    </row>
    <row r="18" spans="1:17" s="49" customFormat="1" ht="38.25" customHeight="1">
      <c r="A18" s="99">
        <v>1.4</v>
      </c>
      <c r="B18" s="312" t="s">
        <v>39</v>
      </c>
      <c r="C18" s="313"/>
      <c r="D18" s="313"/>
      <c r="E18" s="314"/>
      <c r="F18" s="129"/>
      <c r="G18" s="124" t="s">
        <v>31</v>
      </c>
      <c r="H18" s="310" t="s">
        <v>209</v>
      </c>
      <c r="I18" s="311"/>
      <c r="J18" s="125" t="s">
        <v>174</v>
      </c>
      <c r="K18" s="125" t="s">
        <v>209</v>
      </c>
      <c r="L18" s="126" t="s">
        <v>174</v>
      </c>
      <c r="M18" s="125" t="s">
        <v>209</v>
      </c>
      <c r="N18" s="125" t="s">
        <v>174</v>
      </c>
      <c r="O18" s="126" t="s">
        <v>209</v>
      </c>
      <c r="P18" s="130" t="s">
        <v>174</v>
      </c>
      <c r="Q18" s="392"/>
    </row>
    <row r="19" spans="1:17" s="49" customFormat="1" ht="38.25" customHeight="1">
      <c r="A19" s="99">
        <v>1.5</v>
      </c>
      <c r="B19" s="321" t="s">
        <v>165</v>
      </c>
      <c r="C19" s="326"/>
      <c r="D19" s="326"/>
      <c r="E19" s="327"/>
      <c r="F19" s="129"/>
      <c r="G19" s="124" t="s">
        <v>31</v>
      </c>
      <c r="H19" s="310" t="s">
        <v>218</v>
      </c>
      <c r="I19" s="311"/>
      <c r="J19" s="125" t="s">
        <v>208</v>
      </c>
      <c r="K19" s="125" t="s">
        <v>209</v>
      </c>
      <c r="L19" s="126" t="s">
        <v>174</v>
      </c>
      <c r="M19" s="125" t="s">
        <v>209</v>
      </c>
      <c r="N19" s="125" t="s">
        <v>174</v>
      </c>
      <c r="O19" s="126" t="s">
        <v>209</v>
      </c>
      <c r="P19" s="130" t="s">
        <v>174</v>
      </c>
      <c r="Q19" s="392"/>
    </row>
    <row r="20" spans="1:17" s="49" customFormat="1" ht="38.25" customHeight="1">
      <c r="A20" s="99">
        <v>1.6</v>
      </c>
      <c r="B20" s="312" t="s">
        <v>53</v>
      </c>
      <c r="C20" s="313"/>
      <c r="D20" s="313"/>
      <c r="E20" s="314"/>
      <c r="F20" s="129"/>
      <c r="G20" s="124" t="s">
        <v>31</v>
      </c>
      <c r="H20" s="310" t="s">
        <v>209</v>
      </c>
      <c r="I20" s="311"/>
      <c r="J20" s="125" t="s">
        <v>174</v>
      </c>
      <c r="K20" s="125" t="s">
        <v>209</v>
      </c>
      <c r="L20" s="126" t="s">
        <v>174</v>
      </c>
      <c r="M20" s="125" t="s">
        <v>209</v>
      </c>
      <c r="N20" s="125" t="s">
        <v>174</v>
      </c>
      <c r="O20" s="126" t="s">
        <v>209</v>
      </c>
      <c r="P20" s="130" t="s">
        <v>174</v>
      </c>
      <c r="Q20" s="392"/>
    </row>
    <row r="21" spans="1:17" s="49" customFormat="1" ht="38.25" customHeight="1">
      <c r="A21" s="99">
        <v>1.7</v>
      </c>
      <c r="B21" s="312" t="s">
        <v>35</v>
      </c>
      <c r="C21" s="313"/>
      <c r="D21" s="313"/>
      <c r="E21" s="314"/>
      <c r="F21" s="129"/>
      <c r="G21" s="124" t="s">
        <v>31</v>
      </c>
      <c r="H21" s="310" t="s">
        <v>209</v>
      </c>
      <c r="I21" s="311"/>
      <c r="J21" s="125" t="s">
        <v>174</v>
      </c>
      <c r="K21" s="125" t="s">
        <v>209</v>
      </c>
      <c r="L21" s="126" t="s">
        <v>174</v>
      </c>
      <c r="M21" s="125" t="s">
        <v>209</v>
      </c>
      <c r="N21" s="125" t="s">
        <v>174</v>
      </c>
      <c r="O21" s="126" t="s">
        <v>209</v>
      </c>
      <c r="P21" s="130" t="s">
        <v>174</v>
      </c>
      <c r="Q21" s="392"/>
    </row>
    <row r="22" spans="1:17" s="49" customFormat="1" ht="38.25" customHeight="1">
      <c r="A22" s="99">
        <v>1.8</v>
      </c>
      <c r="B22" s="321" t="s">
        <v>36</v>
      </c>
      <c r="C22" s="326"/>
      <c r="D22" s="326"/>
      <c r="E22" s="327"/>
      <c r="F22" s="129"/>
      <c r="G22" s="124" t="s">
        <v>31</v>
      </c>
      <c r="H22" s="310" t="s">
        <v>209</v>
      </c>
      <c r="I22" s="311"/>
      <c r="J22" s="125" t="s">
        <v>174</v>
      </c>
      <c r="K22" s="125" t="s">
        <v>209</v>
      </c>
      <c r="L22" s="126" t="s">
        <v>174</v>
      </c>
      <c r="M22" s="125" t="s">
        <v>209</v>
      </c>
      <c r="N22" s="125" t="s">
        <v>174</v>
      </c>
      <c r="O22" s="126" t="s">
        <v>209</v>
      </c>
      <c r="P22" s="130" t="s">
        <v>174</v>
      </c>
      <c r="Q22" s="392"/>
    </row>
    <row r="23" spans="1:17" s="49" customFormat="1" ht="38.25" customHeight="1">
      <c r="A23" s="99">
        <v>1.9</v>
      </c>
      <c r="B23" s="312" t="s">
        <v>111</v>
      </c>
      <c r="C23" s="313"/>
      <c r="D23" s="313"/>
      <c r="E23" s="314"/>
      <c r="F23" s="129" t="s">
        <v>32</v>
      </c>
      <c r="G23" s="124" t="s">
        <v>31</v>
      </c>
      <c r="H23" s="310" t="s">
        <v>210</v>
      </c>
      <c r="I23" s="311"/>
      <c r="J23" s="125" t="s">
        <v>174</v>
      </c>
      <c r="K23" s="125" t="s">
        <v>210</v>
      </c>
      <c r="L23" s="126" t="s">
        <v>174</v>
      </c>
      <c r="M23" s="125" t="s">
        <v>211</v>
      </c>
      <c r="N23" s="125" t="s">
        <v>174</v>
      </c>
      <c r="O23" s="126" t="s">
        <v>255</v>
      </c>
      <c r="P23" s="130" t="s">
        <v>174</v>
      </c>
      <c r="Q23" s="392"/>
    </row>
    <row r="24" spans="1:17" s="49" customFormat="1" ht="38.25" customHeight="1">
      <c r="A24" s="100" t="s">
        <v>166</v>
      </c>
      <c r="B24" s="312" t="s">
        <v>40</v>
      </c>
      <c r="C24" s="313"/>
      <c r="D24" s="313"/>
      <c r="E24" s="314"/>
      <c r="F24" s="129"/>
      <c r="G24" s="124" t="s">
        <v>31</v>
      </c>
      <c r="H24" s="310" t="s">
        <v>209</v>
      </c>
      <c r="I24" s="311"/>
      <c r="J24" s="125" t="s">
        <v>174</v>
      </c>
      <c r="K24" s="124" t="s">
        <v>209</v>
      </c>
      <c r="L24" s="126" t="s">
        <v>174</v>
      </c>
      <c r="M24" s="125" t="s">
        <v>209</v>
      </c>
      <c r="N24" s="125" t="s">
        <v>174</v>
      </c>
      <c r="O24" s="126" t="s">
        <v>178</v>
      </c>
      <c r="P24" s="130" t="s">
        <v>208</v>
      </c>
      <c r="Q24" s="392"/>
    </row>
    <row r="25" spans="1:17" s="49" customFormat="1" ht="38.25" customHeight="1">
      <c r="A25" s="99">
        <v>1.1100000000000001</v>
      </c>
      <c r="B25" s="312" t="s">
        <v>37</v>
      </c>
      <c r="C25" s="313"/>
      <c r="D25" s="313"/>
      <c r="E25" s="314"/>
      <c r="F25" s="129"/>
      <c r="G25" s="124" t="s">
        <v>31</v>
      </c>
      <c r="H25" s="310" t="s">
        <v>209</v>
      </c>
      <c r="I25" s="311"/>
      <c r="J25" s="125" t="s">
        <v>174</v>
      </c>
      <c r="K25" s="125" t="s">
        <v>209</v>
      </c>
      <c r="L25" s="126" t="s">
        <v>174</v>
      </c>
      <c r="M25" s="125" t="s">
        <v>209</v>
      </c>
      <c r="N25" s="125" t="s">
        <v>174</v>
      </c>
      <c r="O25" s="126" t="s">
        <v>209</v>
      </c>
      <c r="P25" s="130" t="s">
        <v>174</v>
      </c>
      <c r="Q25" s="392"/>
    </row>
    <row r="26" spans="1:17" s="49" customFormat="1" ht="38.25" customHeight="1">
      <c r="A26" s="99">
        <v>1.1200000000000001</v>
      </c>
      <c r="B26" s="312" t="s">
        <v>103</v>
      </c>
      <c r="C26" s="313"/>
      <c r="D26" s="313"/>
      <c r="E26" s="314"/>
      <c r="F26" s="129"/>
      <c r="G26" s="124" t="s">
        <v>31</v>
      </c>
      <c r="H26" s="310" t="s">
        <v>178</v>
      </c>
      <c r="I26" s="311"/>
      <c r="J26" s="125" t="s">
        <v>174</v>
      </c>
      <c r="K26" s="125" t="s">
        <v>178</v>
      </c>
      <c r="L26" s="126" t="s">
        <v>174</v>
      </c>
      <c r="M26" s="125" t="s">
        <v>178</v>
      </c>
      <c r="N26" s="125" t="s">
        <v>174</v>
      </c>
      <c r="O26" s="126" t="s">
        <v>256</v>
      </c>
      <c r="P26" s="130" t="s">
        <v>174</v>
      </c>
      <c r="Q26" s="392"/>
    </row>
    <row r="27" spans="1:17" s="49" customFormat="1" ht="38.25" customHeight="1">
      <c r="A27" s="99">
        <v>1.1299999999999999</v>
      </c>
      <c r="B27" s="312" t="s">
        <v>106</v>
      </c>
      <c r="C27" s="313"/>
      <c r="D27" s="313"/>
      <c r="E27" s="314"/>
      <c r="F27" s="129"/>
      <c r="G27" s="124" t="s">
        <v>31</v>
      </c>
      <c r="H27" s="310" t="s">
        <v>209</v>
      </c>
      <c r="I27" s="311"/>
      <c r="J27" s="125" t="s">
        <v>174</v>
      </c>
      <c r="K27" s="125" t="s">
        <v>209</v>
      </c>
      <c r="L27" s="126" t="s">
        <v>174</v>
      </c>
      <c r="M27" s="125" t="s">
        <v>209</v>
      </c>
      <c r="N27" s="125" t="s">
        <v>174</v>
      </c>
      <c r="O27" s="126" t="s">
        <v>209</v>
      </c>
      <c r="P27" s="130" t="s">
        <v>174</v>
      </c>
      <c r="Q27" s="392"/>
    </row>
    <row r="28" spans="1:17" s="49" customFormat="1" ht="38.25" customHeight="1">
      <c r="A28" s="99">
        <v>1.1399999999999999</v>
      </c>
      <c r="B28" s="312" t="s">
        <v>107</v>
      </c>
      <c r="C28" s="313"/>
      <c r="D28" s="313"/>
      <c r="E28" s="314"/>
      <c r="F28" s="129"/>
      <c r="G28" s="124" t="s">
        <v>31</v>
      </c>
      <c r="H28" s="310" t="s">
        <v>209</v>
      </c>
      <c r="I28" s="311"/>
      <c r="J28" s="125" t="s">
        <v>174</v>
      </c>
      <c r="K28" s="125" t="s">
        <v>209</v>
      </c>
      <c r="L28" s="126" t="s">
        <v>174</v>
      </c>
      <c r="M28" s="125" t="s">
        <v>209</v>
      </c>
      <c r="N28" s="125" t="s">
        <v>174</v>
      </c>
      <c r="O28" s="126" t="s">
        <v>228</v>
      </c>
      <c r="P28" s="130" t="s">
        <v>174</v>
      </c>
      <c r="Q28" s="392"/>
    </row>
    <row r="29" spans="1:17" s="49" customFormat="1" ht="38.25" customHeight="1">
      <c r="A29" s="99">
        <v>1.1499999999999999</v>
      </c>
      <c r="B29" s="312" t="s">
        <v>295</v>
      </c>
      <c r="C29" s="313"/>
      <c r="D29" s="313"/>
      <c r="E29" s="314"/>
      <c r="F29" s="129"/>
      <c r="G29" s="124" t="s">
        <v>31</v>
      </c>
      <c r="H29" s="310" t="s">
        <v>209</v>
      </c>
      <c r="I29" s="311"/>
      <c r="J29" s="125" t="s">
        <v>174</v>
      </c>
      <c r="K29" s="125" t="s">
        <v>209</v>
      </c>
      <c r="L29" s="126" t="s">
        <v>174</v>
      </c>
      <c r="M29" s="125" t="s">
        <v>209</v>
      </c>
      <c r="N29" s="125" t="s">
        <v>174</v>
      </c>
      <c r="O29" s="126" t="s">
        <v>228</v>
      </c>
      <c r="P29" s="130" t="s">
        <v>174</v>
      </c>
      <c r="Q29" s="392"/>
    </row>
    <row r="30" spans="1:17" s="49" customFormat="1" ht="38.25" customHeight="1">
      <c r="A30" s="99">
        <v>1.1599999999999999</v>
      </c>
      <c r="B30" s="312" t="s">
        <v>42</v>
      </c>
      <c r="C30" s="313"/>
      <c r="D30" s="313"/>
      <c r="E30" s="314"/>
      <c r="F30" s="129"/>
      <c r="G30" s="124" t="s">
        <v>31</v>
      </c>
      <c r="H30" s="310" t="s">
        <v>209</v>
      </c>
      <c r="I30" s="311"/>
      <c r="J30" s="125" t="s">
        <v>174</v>
      </c>
      <c r="K30" s="125" t="s">
        <v>209</v>
      </c>
      <c r="L30" s="126" t="s">
        <v>174</v>
      </c>
      <c r="M30" s="125" t="s">
        <v>209</v>
      </c>
      <c r="N30" s="125" t="s">
        <v>174</v>
      </c>
      <c r="O30" s="126" t="s">
        <v>178</v>
      </c>
      <c r="P30" s="130" t="s">
        <v>208</v>
      </c>
      <c r="Q30" s="392"/>
    </row>
    <row r="31" spans="1:17" s="49" customFormat="1" ht="38.25" customHeight="1">
      <c r="A31" s="99">
        <v>1.17</v>
      </c>
      <c r="B31" s="312" t="s">
        <v>43</v>
      </c>
      <c r="C31" s="313"/>
      <c r="D31" s="313"/>
      <c r="E31" s="314"/>
      <c r="F31" s="129"/>
      <c r="G31" s="124" t="s">
        <v>31</v>
      </c>
      <c r="H31" s="310" t="s">
        <v>209</v>
      </c>
      <c r="I31" s="311"/>
      <c r="J31" s="125" t="s">
        <v>174</v>
      </c>
      <c r="K31" s="125" t="s">
        <v>209</v>
      </c>
      <c r="L31" s="126" t="s">
        <v>174</v>
      </c>
      <c r="M31" s="125" t="s">
        <v>209</v>
      </c>
      <c r="N31" s="125" t="s">
        <v>174</v>
      </c>
      <c r="O31" s="126" t="s">
        <v>228</v>
      </c>
      <c r="P31" s="130" t="s">
        <v>174</v>
      </c>
      <c r="Q31" s="392"/>
    </row>
    <row r="32" spans="1:17" s="49" customFormat="1" ht="38.25" customHeight="1">
      <c r="A32" s="99">
        <v>1.18</v>
      </c>
      <c r="B32" s="312" t="s">
        <v>38</v>
      </c>
      <c r="C32" s="313"/>
      <c r="D32" s="313"/>
      <c r="E32" s="314"/>
      <c r="F32" s="129"/>
      <c r="G32" s="124" t="s">
        <v>31</v>
      </c>
      <c r="H32" s="310" t="s">
        <v>209</v>
      </c>
      <c r="I32" s="311"/>
      <c r="J32" s="125" t="s">
        <v>174</v>
      </c>
      <c r="K32" s="125" t="s">
        <v>209</v>
      </c>
      <c r="L32" s="126" t="s">
        <v>174</v>
      </c>
      <c r="M32" s="125" t="s">
        <v>209</v>
      </c>
      <c r="N32" s="125" t="s">
        <v>174</v>
      </c>
      <c r="O32" s="126" t="s">
        <v>178</v>
      </c>
      <c r="P32" s="130" t="s">
        <v>208</v>
      </c>
      <c r="Q32" s="392"/>
    </row>
    <row r="33" spans="1:17" s="49" customFormat="1" ht="38.25" customHeight="1">
      <c r="A33" s="99">
        <v>1.19</v>
      </c>
      <c r="B33" s="321" t="s">
        <v>257</v>
      </c>
      <c r="C33" s="313"/>
      <c r="D33" s="313"/>
      <c r="E33" s="314"/>
      <c r="F33" s="129"/>
      <c r="G33" s="124" t="s">
        <v>31</v>
      </c>
      <c r="H33" s="310" t="s">
        <v>209</v>
      </c>
      <c r="I33" s="311"/>
      <c r="J33" s="125" t="s">
        <v>174</v>
      </c>
      <c r="K33" s="125" t="s">
        <v>209</v>
      </c>
      <c r="L33" s="126" t="s">
        <v>174</v>
      </c>
      <c r="M33" s="125" t="s">
        <v>209</v>
      </c>
      <c r="N33" s="125" t="s">
        <v>174</v>
      </c>
      <c r="O33" s="126" t="s">
        <v>209</v>
      </c>
      <c r="P33" s="130" t="s">
        <v>174</v>
      </c>
      <c r="Q33" s="392"/>
    </row>
    <row r="34" spans="1:17" s="49" customFormat="1" ht="38.25" customHeight="1">
      <c r="A34" s="100" t="s">
        <v>167</v>
      </c>
      <c r="B34" s="321" t="s">
        <v>239</v>
      </c>
      <c r="C34" s="313"/>
      <c r="D34" s="313"/>
      <c r="E34" s="314"/>
      <c r="F34" s="129"/>
      <c r="G34" s="124" t="s">
        <v>31</v>
      </c>
      <c r="H34" s="310" t="s">
        <v>218</v>
      </c>
      <c r="I34" s="311"/>
      <c r="J34" s="125" t="s">
        <v>208</v>
      </c>
      <c r="K34" s="125" t="s">
        <v>209</v>
      </c>
      <c r="L34" s="126" t="s">
        <v>174</v>
      </c>
      <c r="M34" s="125" t="s">
        <v>209</v>
      </c>
      <c r="N34" s="125" t="s">
        <v>174</v>
      </c>
      <c r="O34" s="126" t="s">
        <v>228</v>
      </c>
      <c r="P34" s="130" t="s">
        <v>174</v>
      </c>
      <c r="Q34" s="392"/>
    </row>
    <row r="35" spans="1:17" s="49" customFormat="1" ht="38.25" customHeight="1">
      <c r="A35" s="99">
        <v>1.21</v>
      </c>
      <c r="B35" s="312" t="s">
        <v>105</v>
      </c>
      <c r="C35" s="313"/>
      <c r="D35" s="313"/>
      <c r="E35" s="314"/>
      <c r="F35" s="129"/>
      <c r="G35" s="124" t="s">
        <v>31</v>
      </c>
      <c r="H35" s="310" t="s">
        <v>209</v>
      </c>
      <c r="I35" s="311"/>
      <c r="J35" s="125" t="s">
        <v>174</v>
      </c>
      <c r="K35" s="125" t="s">
        <v>209</v>
      </c>
      <c r="L35" s="126" t="s">
        <v>174</v>
      </c>
      <c r="M35" s="125" t="s">
        <v>209</v>
      </c>
      <c r="N35" s="125" t="s">
        <v>174</v>
      </c>
      <c r="O35" s="126" t="s">
        <v>258</v>
      </c>
      <c r="P35" s="130" t="s">
        <v>208</v>
      </c>
      <c r="Q35" s="392"/>
    </row>
    <row r="36" spans="1:17" s="49" customFormat="1" ht="38.25" customHeight="1">
      <c r="A36" s="99">
        <v>1.22</v>
      </c>
      <c r="B36" s="312" t="s">
        <v>168</v>
      </c>
      <c r="C36" s="313"/>
      <c r="D36" s="313"/>
      <c r="E36" s="314"/>
      <c r="F36" s="129"/>
      <c r="G36" s="124" t="s">
        <v>215</v>
      </c>
      <c r="H36" s="310" t="s">
        <v>209</v>
      </c>
      <c r="I36" s="311"/>
      <c r="J36" s="125" t="s">
        <v>174</v>
      </c>
      <c r="K36" s="125" t="s">
        <v>209</v>
      </c>
      <c r="L36" s="126" t="s">
        <v>174</v>
      </c>
      <c r="M36" s="125" t="s">
        <v>209</v>
      </c>
      <c r="N36" s="125" t="s">
        <v>174</v>
      </c>
      <c r="O36" s="126" t="s">
        <v>209</v>
      </c>
      <c r="P36" s="130" t="s">
        <v>174</v>
      </c>
      <c r="Q36" s="392"/>
    </row>
    <row r="37" spans="1:17" s="49" customFormat="1" ht="38.25" customHeight="1">
      <c r="A37" s="99">
        <v>1.23</v>
      </c>
      <c r="B37" s="312" t="s">
        <v>104</v>
      </c>
      <c r="C37" s="313"/>
      <c r="D37" s="313"/>
      <c r="E37" s="314"/>
      <c r="F37" s="129"/>
      <c r="G37" s="124" t="s">
        <v>31</v>
      </c>
      <c r="H37" s="310" t="s">
        <v>228</v>
      </c>
      <c r="I37" s="311"/>
      <c r="J37" s="125" t="s">
        <v>174</v>
      </c>
      <c r="K37" s="125" t="s">
        <v>228</v>
      </c>
      <c r="L37" s="126" t="s">
        <v>174</v>
      </c>
      <c r="M37" s="125" t="s">
        <v>209</v>
      </c>
      <c r="N37" s="125" t="s">
        <v>174</v>
      </c>
      <c r="O37" s="126" t="s">
        <v>259</v>
      </c>
      <c r="P37" s="130" t="s">
        <v>174</v>
      </c>
      <c r="Q37" s="392"/>
    </row>
    <row r="38" spans="1:17" s="49" customFormat="1" ht="38.25" customHeight="1">
      <c r="A38" s="99">
        <v>1.24</v>
      </c>
      <c r="B38" s="321" t="s">
        <v>238</v>
      </c>
      <c r="C38" s="313"/>
      <c r="D38" s="313"/>
      <c r="E38" s="314"/>
      <c r="F38" s="129"/>
      <c r="G38" s="124" t="s">
        <v>31</v>
      </c>
      <c r="H38" s="320" t="s">
        <v>218</v>
      </c>
      <c r="I38" s="311"/>
      <c r="J38" s="125" t="s">
        <v>208</v>
      </c>
      <c r="K38" s="125" t="s">
        <v>209</v>
      </c>
      <c r="L38" s="126" t="s">
        <v>174</v>
      </c>
      <c r="M38" s="125" t="s">
        <v>209</v>
      </c>
      <c r="N38" s="125" t="s">
        <v>174</v>
      </c>
      <c r="O38" s="126" t="s">
        <v>209</v>
      </c>
      <c r="P38" s="130" t="s">
        <v>174</v>
      </c>
      <c r="Q38" s="392"/>
    </row>
    <row r="39" spans="1:17" s="49" customFormat="1" ht="38.25" customHeight="1">
      <c r="A39" s="99">
        <v>1.25</v>
      </c>
      <c r="B39" s="321" t="s">
        <v>237</v>
      </c>
      <c r="C39" s="313"/>
      <c r="D39" s="313"/>
      <c r="E39" s="314"/>
      <c r="F39" s="129"/>
      <c r="G39" s="124" t="s">
        <v>31</v>
      </c>
      <c r="H39" s="320" t="s">
        <v>209</v>
      </c>
      <c r="I39" s="311"/>
      <c r="J39" s="125" t="s">
        <v>174</v>
      </c>
      <c r="K39" s="125" t="s">
        <v>209</v>
      </c>
      <c r="L39" s="126" t="s">
        <v>174</v>
      </c>
      <c r="M39" s="125" t="s">
        <v>209</v>
      </c>
      <c r="N39" s="125" t="s">
        <v>174</v>
      </c>
      <c r="O39" s="126" t="s">
        <v>209</v>
      </c>
      <c r="P39" s="130" t="s">
        <v>174</v>
      </c>
      <c r="Q39" s="392"/>
    </row>
    <row r="40" spans="1:17" s="121" customFormat="1" ht="38.25" customHeight="1">
      <c r="A40" s="116">
        <v>1.26</v>
      </c>
      <c r="B40" s="321" t="s">
        <v>296</v>
      </c>
      <c r="C40" s="313"/>
      <c r="D40" s="313"/>
      <c r="E40" s="314"/>
      <c r="F40" s="129"/>
      <c r="G40" s="124" t="s">
        <v>31</v>
      </c>
      <c r="H40" s="320"/>
      <c r="I40" s="311"/>
      <c r="J40" s="125"/>
      <c r="K40" s="125" t="s">
        <v>209</v>
      </c>
      <c r="L40" s="126" t="s">
        <v>174</v>
      </c>
      <c r="M40" s="125" t="s">
        <v>209</v>
      </c>
      <c r="N40" s="125" t="s">
        <v>174</v>
      </c>
      <c r="O40" s="126" t="s">
        <v>209</v>
      </c>
      <c r="P40" s="130" t="s">
        <v>174</v>
      </c>
      <c r="Q40" s="392"/>
    </row>
    <row r="41" spans="1:17" s="121" customFormat="1" ht="38.25" customHeight="1">
      <c r="A41" s="116">
        <v>1.27</v>
      </c>
      <c r="B41" s="321" t="s">
        <v>297</v>
      </c>
      <c r="C41" s="313"/>
      <c r="D41" s="313"/>
      <c r="E41" s="314"/>
      <c r="F41" s="129"/>
      <c r="G41" s="124" t="s">
        <v>298</v>
      </c>
      <c r="H41" s="320"/>
      <c r="I41" s="311"/>
      <c r="J41" s="125"/>
      <c r="K41" s="125" t="s">
        <v>209</v>
      </c>
      <c r="L41" s="126" t="s">
        <v>174</v>
      </c>
      <c r="M41" s="125" t="s">
        <v>209</v>
      </c>
      <c r="N41" s="125" t="s">
        <v>174</v>
      </c>
      <c r="O41" s="126" t="s">
        <v>209</v>
      </c>
      <c r="P41" s="130" t="s">
        <v>174</v>
      </c>
      <c r="Q41" s="392"/>
    </row>
    <row r="42" spans="1:17" ht="35.1" customHeight="1">
      <c r="A42" s="98">
        <v>2</v>
      </c>
      <c r="B42" s="315" t="s">
        <v>115</v>
      </c>
      <c r="C42" s="316"/>
      <c r="D42" s="316"/>
      <c r="E42" s="316"/>
      <c r="F42" s="316"/>
      <c r="G42" s="316"/>
      <c r="H42" s="316"/>
      <c r="I42" s="316"/>
      <c r="J42" s="316"/>
      <c r="K42" s="316"/>
      <c r="L42" s="316"/>
      <c r="M42" s="316"/>
      <c r="N42" s="316"/>
      <c r="O42" s="316"/>
      <c r="P42" s="317"/>
    </row>
    <row r="43" spans="1:17" s="2" customFormat="1" ht="24.75" customHeight="1">
      <c r="A43" s="99">
        <v>2.1</v>
      </c>
      <c r="B43" s="372" t="s">
        <v>48</v>
      </c>
      <c r="C43" s="373"/>
      <c r="D43" s="373"/>
      <c r="E43" s="374"/>
      <c r="F43" s="131" t="s">
        <v>32</v>
      </c>
      <c r="G43" s="132" t="s">
        <v>31</v>
      </c>
      <c r="H43" s="320" t="s">
        <v>175</v>
      </c>
      <c r="I43" s="311"/>
      <c r="J43" s="125" t="s">
        <v>174</v>
      </c>
      <c r="K43" s="125" t="s">
        <v>175</v>
      </c>
      <c r="L43" s="126" t="s">
        <v>174</v>
      </c>
      <c r="M43" s="125" t="s">
        <v>175</v>
      </c>
      <c r="N43" s="125" t="s">
        <v>174</v>
      </c>
      <c r="O43" s="126" t="s">
        <v>260</v>
      </c>
      <c r="P43" s="130" t="s">
        <v>174</v>
      </c>
      <c r="Q43" s="393"/>
    </row>
    <row r="44" spans="1:17" s="2" customFormat="1" ht="24.75" customHeight="1">
      <c r="A44" s="99">
        <v>2.2000000000000002</v>
      </c>
      <c r="B44" s="312" t="s">
        <v>116</v>
      </c>
      <c r="C44" s="313"/>
      <c r="D44" s="313"/>
      <c r="E44" s="314"/>
      <c r="F44" s="114" t="s">
        <v>51</v>
      </c>
      <c r="G44" s="115" t="s">
        <v>31</v>
      </c>
      <c r="H44" s="318">
        <v>1.6</v>
      </c>
      <c r="I44" s="318"/>
      <c r="J44" s="125" t="s">
        <v>174</v>
      </c>
      <c r="K44" s="144">
        <v>1</v>
      </c>
      <c r="L44" s="145" t="s">
        <v>174</v>
      </c>
      <c r="M44" s="125">
        <v>1</v>
      </c>
      <c r="N44" s="125" t="s">
        <v>174</v>
      </c>
      <c r="O44" s="126">
        <v>1</v>
      </c>
      <c r="P44" s="130" t="s">
        <v>174</v>
      </c>
      <c r="Q44" s="140"/>
    </row>
    <row r="45" spans="1:17" s="2" customFormat="1" ht="24.75" customHeight="1">
      <c r="A45" s="99">
        <v>2.2999999999999998</v>
      </c>
      <c r="B45" s="312" t="s">
        <v>117</v>
      </c>
      <c r="C45" s="313"/>
      <c r="D45" s="313"/>
      <c r="E45" s="314"/>
      <c r="F45" s="114" t="s">
        <v>131</v>
      </c>
      <c r="G45" s="115" t="s">
        <v>31</v>
      </c>
      <c r="H45" s="318" t="s">
        <v>218</v>
      </c>
      <c r="I45" s="318"/>
      <c r="J45" s="125" t="s">
        <v>208</v>
      </c>
      <c r="K45" s="144" t="s">
        <v>327</v>
      </c>
      <c r="L45" s="145" t="s">
        <v>174</v>
      </c>
      <c r="M45" s="125" t="s">
        <v>195</v>
      </c>
      <c r="N45" s="125" t="s">
        <v>174</v>
      </c>
      <c r="O45" s="126" t="s">
        <v>285</v>
      </c>
      <c r="P45" s="130" t="s">
        <v>174</v>
      </c>
      <c r="Q45" s="140"/>
    </row>
    <row r="46" spans="1:17" s="2" customFormat="1" ht="46.5" customHeight="1">
      <c r="A46" s="99">
        <v>2.4</v>
      </c>
      <c r="B46" s="312" t="s">
        <v>118</v>
      </c>
      <c r="C46" s="313"/>
      <c r="D46" s="313"/>
      <c r="E46" s="314"/>
      <c r="F46" s="114" t="s">
        <v>32</v>
      </c>
      <c r="G46" s="115" t="s">
        <v>158</v>
      </c>
      <c r="H46" s="318" t="s">
        <v>216</v>
      </c>
      <c r="I46" s="318"/>
      <c r="J46" s="125" t="s">
        <v>174</v>
      </c>
      <c r="K46" s="124" t="s">
        <v>176</v>
      </c>
      <c r="L46" s="125" t="s">
        <v>174</v>
      </c>
      <c r="M46" s="124" t="s">
        <v>305</v>
      </c>
      <c r="N46" s="125" t="s">
        <v>174</v>
      </c>
      <c r="O46" s="133" t="s">
        <v>158</v>
      </c>
      <c r="P46" s="130" t="s">
        <v>174</v>
      </c>
      <c r="Q46" s="140"/>
    </row>
    <row r="47" spans="1:17" s="2" customFormat="1" ht="24.75" customHeight="1">
      <c r="A47" s="99">
        <v>2.5</v>
      </c>
      <c r="B47" s="312" t="s">
        <v>45</v>
      </c>
      <c r="C47" s="313"/>
      <c r="D47" s="313"/>
      <c r="E47" s="314"/>
      <c r="F47" s="115" t="s">
        <v>41</v>
      </c>
      <c r="G47" s="115" t="s">
        <v>31</v>
      </c>
      <c r="H47" s="318" t="s">
        <v>218</v>
      </c>
      <c r="I47" s="318"/>
      <c r="J47" s="125" t="s">
        <v>208</v>
      </c>
      <c r="K47" s="125" t="s">
        <v>177</v>
      </c>
      <c r="L47" s="125" t="s">
        <v>174</v>
      </c>
      <c r="M47" s="125" t="s">
        <v>177</v>
      </c>
      <c r="N47" s="125" t="s">
        <v>174</v>
      </c>
      <c r="O47" s="126" t="s">
        <v>318</v>
      </c>
      <c r="P47" s="130" t="s">
        <v>174</v>
      </c>
      <c r="Q47" s="140"/>
    </row>
    <row r="48" spans="1:17" s="2" customFormat="1" ht="25.5" customHeight="1">
      <c r="A48" s="116">
        <v>2.6</v>
      </c>
      <c r="B48" s="312" t="s">
        <v>254</v>
      </c>
      <c r="C48" s="313"/>
      <c r="D48" s="313"/>
      <c r="E48" s="314"/>
      <c r="F48" s="115" t="s">
        <v>33</v>
      </c>
      <c r="G48" s="115" t="s">
        <v>31</v>
      </c>
      <c r="H48" s="318" t="s">
        <v>209</v>
      </c>
      <c r="I48" s="318"/>
      <c r="J48" s="125" t="s">
        <v>174</v>
      </c>
      <c r="K48" s="125" t="s">
        <v>209</v>
      </c>
      <c r="L48" s="125" t="s">
        <v>174</v>
      </c>
      <c r="M48" s="125" t="s">
        <v>209</v>
      </c>
      <c r="N48" s="125" t="s">
        <v>174</v>
      </c>
      <c r="O48" s="134" t="s">
        <v>209</v>
      </c>
      <c r="P48" s="130" t="s">
        <v>174</v>
      </c>
      <c r="Q48" s="140"/>
    </row>
    <row r="49" spans="1:17" s="2" customFormat="1" ht="25.5" customHeight="1">
      <c r="A49" s="99">
        <v>2.7</v>
      </c>
      <c r="B49" s="312" t="s">
        <v>119</v>
      </c>
      <c r="C49" s="313"/>
      <c r="D49" s="313"/>
      <c r="E49" s="314"/>
      <c r="F49" s="114" t="s">
        <v>32</v>
      </c>
      <c r="G49" s="115" t="s">
        <v>31</v>
      </c>
      <c r="H49" s="320" t="s">
        <v>178</v>
      </c>
      <c r="I49" s="311"/>
      <c r="J49" s="125" t="s">
        <v>174</v>
      </c>
      <c r="K49" s="125" t="s">
        <v>178</v>
      </c>
      <c r="L49" s="125" t="s">
        <v>174</v>
      </c>
      <c r="M49" s="125" t="s">
        <v>194</v>
      </c>
      <c r="N49" s="125" t="s">
        <v>174</v>
      </c>
      <c r="O49" s="126" t="s">
        <v>178</v>
      </c>
      <c r="P49" s="130" t="s">
        <v>174</v>
      </c>
      <c r="Q49" s="140"/>
    </row>
    <row r="50" spans="1:17" s="2" customFormat="1" ht="25.5" customHeight="1">
      <c r="A50" s="99">
        <v>2.8</v>
      </c>
      <c r="B50" s="312" t="s">
        <v>46</v>
      </c>
      <c r="C50" s="313"/>
      <c r="D50" s="313"/>
      <c r="E50" s="314"/>
      <c r="F50" s="115" t="s">
        <v>33</v>
      </c>
      <c r="G50" s="115" t="s">
        <v>31</v>
      </c>
      <c r="H50" s="318">
        <v>0</v>
      </c>
      <c r="I50" s="318"/>
      <c r="J50" s="125" t="s">
        <v>174</v>
      </c>
      <c r="K50" s="125">
        <v>0</v>
      </c>
      <c r="L50" s="125" t="s">
        <v>174</v>
      </c>
      <c r="M50" s="125">
        <v>0</v>
      </c>
      <c r="N50" s="125" t="s">
        <v>174</v>
      </c>
      <c r="O50" s="126">
        <v>0</v>
      </c>
      <c r="P50" s="130" t="s">
        <v>174</v>
      </c>
      <c r="Q50" s="140"/>
    </row>
    <row r="51" spans="1:17" s="2" customFormat="1" ht="25.5" customHeight="1">
      <c r="A51" s="99">
        <v>2.9</v>
      </c>
      <c r="B51" s="312" t="s">
        <v>120</v>
      </c>
      <c r="C51" s="313"/>
      <c r="D51" s="313"/>
      <c r="E51" s="314"/>
      <c r="F51" s="114" t="s">
        <v>32</v>
      </c>
      <c r="G51" s="115" t="s">
        <v>31</v>
      </c>
      <c r="H51" s="320" t="s">
        <v>178</v>
      </c>
      <c r="I51" s="311"/>
      <c r="J51" s="125" t="s">
        <v>174</v>
      </c>
      <c r="K51" s="125" t="s">
        <v>178</v>
      </c>
      <c r="L51" s="125" t="s">
        <v>174</v>
      </c>
      <c r="M51" s="125" t="s">
        <v>194</v>
      </c>
      <c r="N51" s="125" t="s">
        <v>174</v>
      </c>
      <c r="O51" s="126" t="s">
        <v>178</v>
      </c>
      <c r="P51" s="130" t="s">
        <v>174</v>
      </c>
      <c r="Q51" s="140"/>
    </row>
    <row r="52" spans="1:17" s="2" customFormat="1" ht="25.5" customHeight="1">
      <c r="A52" s="101" t="s">
        <v>44</v>
      </c>
      <c r="B52" s="312" t="s">
        <v>121</v>
      </c>
      <c r="C52" s="313"/>
      <c r="D52" s="313"/>
      <c r="E52" s="314"/>
      <c r="F52" s="114" t="s">
        <v>50</v>
      </c>
      <c r="G52" s="115" t="s">
        <v>31</v>
      </c>
      <c r="H52" s="318" t="s">
        <v>218</v>
      </c>
      <c r="I52" s="318"/>
      <c r="J52" s="125" t="s">
        <v>208</v>
      </c>
      <c r="K52" s="144" t="s">
        <v>328</v>
      </c>
      <c r="L52" s="144" t="s">
        <v>174</v>
      </c>
      <c r="M52" s="125" t="s">
        <v>306</v>
      </c>
      <c r="N52" s="125" t="s">
        <v>174</v>
      </c>
      <c r="O52" s="126" t="s">
        <v>261</v>
      </c>
      <c r="P52" s="130" t="s">
        <v>174</v>
      </c>
      <c r="Q52" s="140"/>
    </row>
    <row r="53" spans="1:17" s="2" customFormat="1" ht="69" customHeight="1">
      <c r="A53" s="102">
        <v>2.11</v>
      </c>
      <c r="B53" s="312" t="s">
        <v>122</v>
      </c>
      <c r="C53" s="313"/>
      <c r="D53" s="313"/>
      <c r="E53" s="314"/>
      <c r="F53" s="114" t="s">
        <v>32</v>
      </c>
      <c r="G53" s="115" t="s">
        <v>31</v>
      </c>
      <c r="H53" s="318" t="s">
        <v>218</v>
      </c>
      <c r="I53" s="318"/>
      <c r="J53" s="125" t="s">
        <v>208</v>
      </c>
      <c r="K53" s="124" t="s">
        <v>289</v>
      </c>
      <c r="L53" s="126" t="s">
        <v>174</v>
      </c>
      <c r="M53" s="125" t="s">
        <v>209</v>
      </c>
      <c r="N53" s="125" t="s">
        <v>174</v>
      </c>
      <c r="O53" s="126" t="s">
        <v>262</v>
      </c>
      <c r="P53" s="130" t="s">
        <v>174</v>
      </c>
      <c r="Q53" s="140"/>
    </row>
    <row r="54" spans="1:17" s="2" customFormat="1" ht="48" customHeight="1">
      <c r="A54" s="102">
        <v>2.12</v>
      </c>
      <c r="B54" s="312" t="s">
        <v>123</v>
      </c>
      <c r="C54" s="313"/>
      <c r="D54" s="313"/>
      <c r="E54" s="314"/>
      <c r="F54" s="114" t="s">
        <v>32</v>
      </c>
      <c r="G54" s="115" t="s">
        <v>159</v>
      </c>
      <c r="H54" s="318" t="s">
        <v>209</v>
      </c>
      <c r="I54" s="318"/>
      <c r="J54" s="125" t="s">
        <v>174</v>
      </c>
      <c r="K54" s="125" t="s">
        <v>209</v>
      </c>
      <c r="L54" s="126" t="s">
        <v>174</v>
      </c>
      <c r="M54" s="125" t="s">
        <v>209</v>
      </c>
      <c r="N54" s="125" t="s">
        <v>174</v>
      </c>
      <c r="O54" s="126" t="s">
        <v>263</v>
      </c>
      <c r="P54" s="130" t="s">
        <v>174</v>
      </c>
      <c r="Q54" s="140"/>
    </row>
    <row r="55" spans="1:17" s="2" customFormat="1" ht="25.5" customHeight="1">
      <c r="A55" s="102">
        <v>2.13</v>
      </c>
      <c r="B55" s="312" t="s">
        <v>124</v>
      </c>
      <c r="C55" s="313"/>
      <c r="D55" s="313"/>
      <c r="E55" s="314"/>
      <c r="F55" s="114" t="s">
        <v>32</v>
      </c>
      <c r="G55" s="115" t="s">
        <v>160</v>
      </c>
      <c r="H55" s="318" t="s">
        <v>209</v>
      </c>
      <c r="I55" s="318"/>
      <c r="J55" s="125" t="s">
        <v>174</v>
      </c>
      <c r="K55" s="125" t="s">
        <v>209</v>
      </c>
      <c r="L55" s="126" t="s">
        <v>174</v>
      </c>
      <c r="M55" s="125" t="s">
        <v>209</v>
      </c>
      <c r="N55" s="125" t="s">
        <v>174</v>
      </c>
      <c r="O55" s="126" t="s">
        <v>209</v>
      </c>
      <c r="P55" s="130" t="s">
        <v>174</v>
      </c>
      <c r="Q55" s="140"/>
    </row>
    <row r="56" spans="1:17" s="2" customFormat="1" ht="25.5" customHeight="1">
      <c r="A56" s="102">
        <v>2.14</v>
      </c>
      <c r="B56" s="321" t="s">
        <v>217</v>
      </c>
      <c r="C56" s="313"/>
      <c r="D56" s="313"/>
      <c r="E56" s="314"/>
      <c r="F56" s="114" t="s">
        <v>32</v>
      </c>
      <c r="G56" s="115" t="s">
        <v>31</v>
      </c>
      <c r="H56" s="320" t="s">
        <v>178</v>
      </c>
      <c r="I56" s="311"/>
      <c r="J56" s="125" t="s">
        <v>174</v>
      </c>
      <c r="K56" s="125" t="s">
        <v>209</v>
      </c>
      <c r="L56" s="126" t="s">
        <v>174</v>
      </c>
      <c r="M56" s="125" t="s">
        <v>194</v>
      </c>
      <c r="N56" s="125" t="s">
        <v>208</v>
      </c>
      <c r="O56" s="126" t="s">
        <v>178</v>
      </c>
      <c r="P56" s="130" t="s">
        <v>174</v>
      </c>
      <c r="Q56" s="140"/>
    </row>
    <row r="57" spans="1:17" s="2" customFormat="1" ht="43.5" customHeight="1">
      <c r="A57" s="102">
        <v>2.15</v>
      </c>
      <c r="B57" s="312" t="s">
        <v>125</v>
      </c>
      <c r="C57" s="313"/>
      <c r="D57" s="313"/>
      <c r="E57" s="314"/>
      <c r="F57" s="114" t="s">
        <v>32</v>
      </c>
      <c r="G57" s="124" t="s">
        <v>161</v>
      </c>
      <c r="H57" s="310" t="s">
        <v>209</v>
      </c>
      <c r="I57" s="311"/>
      <c r="J57" s="125" t="s">
        <v>174</v>
      </c>
      <c r="K57" s="125" t="s">
        <v>209</v>
      </c>
      <c r="L57" s="126" t="s">
        <v>174</v>
      </c>
      <c r="M57" s="125" t="s">
        <v>209</v>
      </c>
      <c r="N57" s="125" t="s">
        <v>174</v>
      </c>
      <c r="O57" s="126" t="s">
        <v>317</v>
      </c>
      <c r="P57" s="130" t="s">
        <v>174</v>
      </c>
      <c r="Q57" s="140"/>
    </row>
    <row r="58" spans="1:17" s="2" customFormat="1" ht="40.5" customHeight="1">
      <c r="A58" s="102">
        <v>2.16</v>
      </c>
      <c r="B58" s="312" t="s">
        <v>126</v>
      </c>
      <c r="C58" s="313"/>
      <c r="D58" s="313"/>
      <c r="E58" s="314"/>
      <c r="F58" s="114" t="s">
        <v>32</v>
      </c>
      <c r="G58" s="115" t="s">
        <v>31</v>
      </c>
      <c r="H58" s="371" t="s">
        <v>219</v>
      </c>
      <c r="I58" s="318"/>
      <c r="J58" s="125" t="s">
        <v>174</v>
      </c>
      <c r="K58" s="125" t="s">
        <v>179</v>
      </c>
      <c r="L58" s="126" t="s">
        <v>174</v>
      </c>
      <c r="M58" s="125" t="s">
        <v>196</v>
      </c>
      <c r="N58" s="125" t="s">
        <v>174</v>
      </c>
      <c r="O58" s="126" t="s">
        <v>264</v>
      </c>
      <c r="P58" s="130" t="s">
        <v>174</v>
      </c>
      <c r="Q58" s="140"/>
    </row>
    <row r="59" spans="1:17" s="106" customFormat="1" ht="26.25" customHeight="1">
      <c r="A59" s="113">
        <v>2.17</v>
      </c>
      <c r="B59" s="312" t="s">
        <v>253</v>
      </c>
      <c r="C59" s="313"/>
      <c r="D59" s="313"/>
      <c r="E59" s="314"/>
      <c r="F59" s="114" t="s">
        <v>32</v>
      </c>
      <c r="G59" s="115" t="s">
        <v>31</v>
      </c>
      <c r="H59" s="371" t="s">
        <v>209</v>
      </c>
      <c r="I59" s="318"/>
      <c r="J59" s="125" t="s">
        <v>174</v>
      </c>
      <c r="K59" s="125" t="s">
        <v>209</v>
      </c>
      <c r="L59" s="126" t="s">
        <v>174</v>
      </c>
      <c r="M59" s="125" t="s">
        <v>209</v>
      </c>
      <c r="N59" s="125" t="s">
        <v>174</v>
      </c>
      <c r="O59" s="126" t="s">
        <v>218</v>
      </c>
      <c r="P59" s="130" t="s">
        <v>208</v>
      </c>
      <c r="Q59" s="140"/>
    </row>
    <row r="60" spans="1:17" s="2" customFormat="1" ht="35.1" customHeight="1">
      <c r="A60" s="98">
        <v>3</v>
      </c>
      <c r="B60" s="315" t="s">
        <v>127</v>
      </c>
      <c r="C60" s="316"/>
      <c r="D60" s="316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7"/>
      <c r="Q60" s="140"/>
    </row>
    <row r="61" spans="1:17" s="2" customFormat="1" ht="24.75" customHeight="1">
      <c r="A61" s="99">
        <v>3.1</v>
      </c>
      <c r="B61" s="322" t="s">
        <v>48</v>
      </c>
      <c r="C61" s="323"/>
      <c r="D61" s="323"/>
      <c r="E61" s="324"/>
      <c r="F61" s="50" t="s">
        <v>32</v>
      </c>
      <c r="G61" s="92" t="s">
        <v>31</v>
      </c>
      <c r="H61" s="325" t="s">
        <v>218</v>
      </c>
      <c r="I61" s="325"/>
      <c r="J61" s="107" t="s">
        <v>208</v>
      </c>
      <c r="K61" s="107" t="s">
        <v>180</v>
      </c>
      <c r="L61" s="107" t="s">
        <v>174</v>
      </c>
      <c r="M61" s="107" t="s">
        <v>197</v>
      </c>
      <c r="N61" s="107" t="s">
        <v>174</v>
      </c>
      <c r="O61" s="135" t="s">
        <v>265</v>
      </c>
      <c r="P61" s="128" t="s">
        <v>174</v>
      </c>
      <c r="Q61" s="140"/>
    </row>
    <row r="62" spans="1:17" s="2" customFormat="1" ht="24.75" customHeight="1">
      <c r="A62" s="99">
        <v>3.2</v>
      </c>
      <c r="B62" s="322" t="s">
        <v>128</v>
      </c>
      <c r="C62" s="323"/>
      <c r="D62" s="323"/>
      <c r="E62" s="324"/>
      <c r="F62" s="50" t="s">
        <v>164</v>
      </c>
      <c r="G62" s="92" t="s">
        <v>31</v>
      </c>
      <c r="H62" s="325" t="s">
        <v>220</v>
      </c>
      <c r="I62" s="325"/>
      <c r="J62" s="107" t="s">
        <v>174</v>
      </c>
      <c r="K62" s="107" t="s">
        <v>241</v>
      </c>
      <c r="L62" s="107" t="s">
        <v>174</v>
      </c>
      <c r="M62" s="105" t="s">
        <v>221</v>
      </c>
      <c r="N62" s="107" t="s">
        <v>174</v>
      </c>
      <c r="O62" s="135" t="s">
        <v>266</v>
      </c>
      <c r="P62" s="128" t="s">
        <v>174</v>
      </c>
      <c r="Q62" s="140"/>
    </row>
    <row r="63" spans="1:17" s="2" customFormat="1" ht="24.75" customHeight="1">
      <c r="A63" s="99">
        <v>3.3</v>
      </c>
      <c r="B63" s="322" t="s">
        <v>129</v>
      </c>
      <c r="C63" s="323"/>
      <c r="D63" s="323"/>
      <c r="E63" s="324"/>
      <c r="F63" s="50" t="s">
        <v>32</v>
      </c>
      <c r="G63" s="92" t="s">
        <v>31</v>
      </c>
      <c r="H63" s="325" t="s">
        <v>218</v>
      </c>
      <c r="I63" s="325"/>
      <c r="J63" s="107" t="s">
        <v>208</v>
      </c>
      <c r="K63" s="107" t="s">
        <v>181</v>
      </c>
      <c r="L63" s="107" t="s">
        <v>174</v>
      </c>
      <c r="M63" s="107" t="s">
        <v>198</v>
      </c>
      <c r="N63" s="107" t="s">
        <v>174</v>
      </c>
      <c r="O63" s="135" t="s">
        <v>267</v>
      </c>
      <c r="P63" s="128" t="s">
        <v>174</v>
      </c>
      <c r="Q63" s="140"/>
    </row>
    <row r="64" spans="1:17" s="2" customFormat="1" ht="24.75" customHeight="1">
      <c r="A64" s="99">
        <v>3.4</v>
      </c>
      <c r="B64" s="322" t="s">
        <v>130</v>
      </c>
      <c r="C64" s="323"/>
      <c r="D64" s="323"/>
      <c r="E64" s="324"/>
      <c r="F64" s="50" t="s">
        <v>32</v>
      </c>
      <c r="G64" s="92" t="s">
        <v>31</v>
      </c>
      <c r="H64" s="325" t="s">
        <v>218</v>
      </c>
      <c r="I64" s="325"/>
      <c r="J64" s="107" t="s">
        <v>208</v>
      </c>
      <c r="K64" s="110" t="s">
        <v>192</v>
      </c>
      <c r="L64" s="108" t="s">
        <v>174</v>
      </c>
      <c r="M64" s="108" t="s">
        <v>199</v>
      </c>
      <c r="N64" s="108" t="s">
        <v>174</v>
      </c>
      <c r="O64" s="135" t="s">
        <v>268</v>
      </c>
      <c r="P64" s="128" t="s">
        <v>174</v>
      </c>
      <c r="Q64" s="140"/>
    </row>
    <row r="65" spans="1:17" s="2" customFormat="1" ht="24.75" customHeight="1">
      <c r="A65" s="99">
        <v>3.5</v>
      </c>
      <c r="B65" s="322" t="s">
        <v>126</v>
      </c>
      <c r="C65" s="323"/>
      <c r="D65" s="323"/>
      <c r="E65" s="324"/>
      <c r="F65" s="50" t="s">
        <v>32</v>
      </c>
      <c r="G65" s="92" t="s">
        <v>31</v>
      </c>
      <c r="H65" s="336" t="s">
        <v>219</v>
      </c>
      <c r="I65" s="325"/>
      <c r="J65" s="107" t="s">
        <v>174</v>
      </c>
      <c r="K65" s="107" t="s">
        <v>182</v>
      </c>
      <c r="L65" s="107" t="s">
        <v>174</v>
      </c>
      <c r="M65" s="107" t="s">
        <v>196</v>
      </c>
      <c r="N65" s="107" t="s">
        <v>174</v>
      </c>
      <c r="O65" s="135" t="s">
        <v>264</v>
      </c>
      <c r="P65" s="128" t="s">
        <v>174</v>
      </c>
      <c r="Q65" s="140"/>
    </row>
    <row r="66" spans="1:17" s="55" customFormat="1" ht="35.1" customHeight="1">
      <c r="A66" s="98">
        <v>4</v>
      </c>
      <c r="B66" s="315" t="s">
        <v>132</v>
      </c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7"/>
      <c r="Q66" s="140"/>
    </row>
    <row r="67" spans="1:17" s="2" customFormat="1" ht="24.95" customHeight="1">
      <c r="A67" s="116">
        <v>4.0999999999999996</v>
      </c>
      <c r="B67" s="312" t="s">
        <v>118</v>
      </c>
      <c r="C67" s="313"/>
      <c r="D67" s="313"/>
      <c r="E67" s="314"/>
      <c r="F67" s="114" t="s">
        <v>32</v>
      </c>
      <c r="G67" s="115" t="s">
        <v>31</v>
      </c>
      <c r="H67" s="318" t="s">
        <v>183</v>
      </c>
      <c r="I67" s="318"/>
      <c r="J67" s="125" t="s">
        <v>174</v>
      </c>
      <c r="K67" s="125" t="s">
        <v>183</v>
      </c>
      <c r="L67" s="125" t="s">
        <v>174</v>
      </c>
      <c r="M67" s="125" t="s">
        <v>183</v>
      </c>
      <c r="N67" s="125" t="s">
        <v>174</v>
      </c>
      <c r="O67" s="135" t="s">
        <v>269</v>
      </c>
      <c r="P67" s="130" t="s">
        <v>174</v>
      </c>
      <c r="Q67" s="140"/>
    </row>
    <row r="68" spans="1:17" s="2" customFormat="1" ht="24.95" customHeight="1">
      <c r="A68" s="116">
        <v>4.2</v>
      </c>
      <c r="B68" s="312" t="s">
        <v>133</v>
      </c>
      <c r="C68" s="313"/>
      <c r="D68" s="313"/>
      <c r="E68" s="314"/>
      <c r="F68" s="114" t="s">
        <v>32</v>
      </c>
      <c r="G68" s="115" t="s">
        <v>31</v>
      </c>
      <c r="H68" s="318" t="s">
        <v>222</v>
      </c>
      <c r="I68" s="318"/>
      <c r="J68" s="125" t="s">
        <v>174</v>
      </c>
      <c r="K68" s="125" t="s">
        <v>184</v>
      </c>
      <c r="L68" s="125" t="s">
        <v>174</v>
      </c>
      <c r="M68" s="125" t="s">
        <v>184</v>
      </c>
      <c r="N68" s="125" t="s">
        <v>174</v>
      </c>
      <c r="O68" s="135">
        <v>4</v>
      </c>
      <c r="P68" s="130" t="s">
        <v>174</v>
      </c>
      <c r="Q68" s="140"/>
    </row>
    <row r="69" spans="1:17" s="2" customFormat="1" ht="24.95" customHeight="1">
      <c r="A69" s="116">
        <v>4.3</v>
      </c>
      <c r="B69" s="312" t="s">
        <v>47</v>
      </c>
      <c r="C69" s="313"/>
      <c r="D69" s="313"/>
      <c r="E69" s="314"/>
      <c r="F69" s="114" t="s">
        <v>32</v>
      </c>
      <c r="G69" s="115" t="s">
        <v>31</v>
      </c>
      <c r="H69" s="318" t="s">
        <v>185</v>
      </c>
      <c r="I69" s="318"/>
      <c r="J69" s="125" t="s">
        <v>174</v>
      </c>
      <c r="K69" s="125" t="s">
        <v>185</v>
      </c>
      <c r="L69" s="125" t="s">
        <v>174</v>
      </c>
      <c r="M69" s="125" t="s">
        <v>200</v>
      </c>
      <c r="N69" s="125" t="s">
        <v>174</v>
      </c>
      <c r="O69" s="135" t="s">
        <v>185</v>
      </c>
      <c r="P69" s="130" t="s">
        <v>174</v>
      </c>
      <c r="Q69" s="140"/>
    </row>
    <row r="70" spans="1:17" s="2" customFormat="1" ht="30" customHeight="1">
      <c r="A70" s="116">
        <v>4.4000000000000004</v>
      </c>
      <c r="B70" s="312" t="s">
        <v>134</v>
      </c>
      <c r="C70" s="313"/>
      <c r="D70" s="313"/>
      <c r="E70" s="314"/>
      <c r="F70" s="114" t="s">
        <v>32</v>
      </c>
      <c r="G70" s="115" t="s">
        <v>31</v>
      </c>
      <c r="H70" s="318" t="s">
        <v>214</v>
      </c>
      <c r="I70" s="318"/>
      <c r="J70" s="125" t="s">
        <v>174</v>
      </c>
      <c r="K70" s="124" t="s">
        <v>214</v>
      </c>
      <c r="L70" s="125" t="s">
        <v>174</v>
      </c>
      <c r="M70" s="125" t="s">
        <v>270</v>
      </c>
      <c r="N70" s="125" t="s">
        <v>174</v>
      </c>
      <c r="O70" s="135" t="s">
        <v>270</v>
      </c>
      <c r="P70" s="130" t="s">
        <v>174</v>
      </c>
      <c r="Q70" s="140"/>
    </row>
    <row r="71" spans="1:17" s="2" customFormat="1" ht="30" customHeight="1">
      <c r="A71" s="116">
        <v>4.5</v>
      </c>
      <c r="B71" s="312" t="s">
        <v>135</v>
      </c>
      <c r="C71" s="313"/>
      <c r="D71" s="313"/>
      <c r="E71" s="314"/>
      <c r="F71" s="114" t="s">
        <v>32</v>
      </c>
      <c r="G71" s="115" t="s">
        <v>31</v>
      </c>
      <c r="H71" s="366" t="s">
        <v>175</v>
      </c>
      <c r="I71" s="319"/>
      <c r="J71" s="128" t="s">
        <v>174</v>
      </c>
      <c r="K71" s="127" t="s">
        <v>290</v>
      </c>
      <c r="L71" s="128" t="s">
        <v>174</v>
      </c>
      <c r="M71" s="128" t="s">
        <v>307</v>
      </c>
      <c r="N71" s="125" t="s">
        <v>174</v>
      </c>
      <c r="O71" s="135" t="s">
        <v>271</v>
      </c>
      <c r="P71" s="130" t="s">
        <v>174</v>
      </c>
      <c r="Q71" s="140"/>
    </row>
    <row r="72" spans="1:17" s="2" customFormat="1" ht="24.95" customHeight="1">
      <c r="A72" s="116">
        <v>4.5999999999999996</v>
      </c>
      <c r="B72" s="312" t="s">
        <v>229</v>
      </c>
      <c r="C72" s="313"/>
      <c r="D72" s="313"/>
      <c r="E72" s="314"/>
      <c r="F72" s="114" t="s">
        <v>32</v>
      </c>
      <c r="G72" s="115" t="s">
        <v>31</v>
      </c>
      <c r="H72" s="318" t="s">
        <v>201</v>
      </c>
      <c r="I72" s="318"/>
      <c r="J72" s="128" t="s">
        <v>174</v>
      </c>
      <c r="K72" s="125" t="s">
        <v>313</v>
      </c>
      <c r="L72" s="128" t="s">
        <v>174</v>
      </c>
      <c r="M72" s="125" t="s">
        <v>201</v>
      </c>
      <c r="N72" s="125" t="s">
        <v>174</v>
      </c>
      <c r="O72" s="135" t="s">
        <v>201</v>
      </c>
      <c r="P72" s="130" t="s">
        <v>174</v>
      </c>
      <c r="Q72" s="140"/>
    </row>
    <row r="73" spans="1:17" s="2" customFormat="1" ht="24.95" customHeight="1">
      <c r="A73" s="116">
        <v>4.7</v>
      </c>
      <c r="B73" s="312" t="s">
        <v>136</v>
      </c>
      <c r="C73" s="313"/>
      <c r="D73" s="313"/>
      <c r="E73" s="314"/>
      <c r="F73" s="136" t="s">
        <v>141</v>
      </c>
      <c r="G73" s="115" t="s">
        <v>31</v>
      </c>
      <c r="H73" s="318">
        <v>3.3879999999999999</v>
      </c>
      <c r="I73" s="318"/>
      <c r="J73" s="128" t="s">
        <v>174</v>
      </c>
      <c r="K73" s="137" t="s">
        <v>302</v>
      </c>
      <c r="L73" s="128" t="s">
        <v>174</v>
      </c>
      <c r="M73" s="144" t="s">
        <v>329</v>
      </c>
      <c r="N73" s="144" t="s">
        <v>174</v>
      </c>
      <c r="O73" s="135" t="s">
        <v>272</v>
      </c>
      <c r="P73" s="130" t="s">
        <v>174</v>
      </c>
      <c r="Q73" s="140"/>
    </row>
    <row r="74" spans="1:17" s="2" customFormat="1" ht="34.5" customHeight="1">
      <c r="A74" s="116">
        <v>4.8</v>
      </c>
      <c r="B74" s="321" t="s">
        <v>137</v>
      </c>
      <c r="C74" s="326"/>
      <c r="D74" s="326"/>
      <c r="E74" s="327"/>
      <c r="F74" s="136" t="s">
        <v>142</v>
      </c>
      <c r="G74" s="115" t="s">
        <v>31</v>
      </c>
      <c r="H74" s="318">
        <v>62</v>
      </c>
      <c r="I74" s="318"/>
      <c r="J74" s="128" t="s">
        <v>174</v>
      </c>
      <c r="K74" s="125" t="s">
        <v>186</v>
      </c>
      <c r="L74" s="125" t="s">
        <v>174</v>
      </c>
      <c r="M74" s="125" t="s">
        <v>202</v>
      </c>
      <c r="N74" s="125" t="s">
        <v>174</v>
      </c>
      <c r="O74" s="135" t="s">
        <v>273</v>
      </c>
      <c r="P74" s="130" t="s">
        <v>174</v>
      </c>
      <c r="Q74" s="140"/>
    </row>
    <row r="75" spans="1:17" s="2" customFormat="1" ht="24.95" customHeight="1">
      <c r="A75" s="116">
        <v>4.9000000000000004</v>
      </c>
      <c r="B75" s="312" t="s">
        <v>138</v>
      </c>
      <c r="C75" s="313"/>
      <c r="D75" s="313"/>
      <c r="E75" s="314"/>
      <c r="F75" s="136" t="s">
        <v>143</v>
      </c>
      <c r="G75" s="115" t="s">
        <v>31</v>
      </c>
      <c r="H75" s="318">
        <v>0.75</v>
      </c>
      <c r="I75" s="318"/>
      <c r="J75" s="128" t="s">
        <v>174</v>
      </c>
      <c r="K75" s="125">
        <v>0.37</v>
      </c>
      <c r="L75" s="125" t="s">
        <v>174</v>
      </c>
      <c r="M75" s="125">
        <v>0.37</v>
      </c>
      <c r="N75" s="125" t="s">
        <v>174</v>
      </c>
      <c r="O75" s="135" t="s">
        <v>274</v>
      </c>
      <c r="P75" s="130" t="s">
        <v>174</v>
      </c>
      <c r="Q75" s="140"/>
    </row>
    <row r="76" spans="1:17" s="2" customFormat="1" ht="24.95" customHeight="1">
      <c r="A76" s="138" t="s">
        <v>114</v>
      </c>
      <c r="B76" s="312" t="s">
        <v>139</v>
      </c>
      <c r="C76" s="313"/>
      <c r="D76" s="313"/>
      <c r="E76" s="314"/>
      <c r="F76" s="114" t="s">
        <v>32</v>
      </c>
      <c r="G76" s="115" t="s">
        <v>31</v>
      </c>
      <c r="H76" s="318" t="s">
        <v>231</v>
      </c>
      <c r="I76" s="318"/>
      <c r="J76" s="125" t="s">
        <v>174</v>
      </c>
      <c r="K76" s="125" t="s">
        <v>230</v>
      </c>
      <c r="L76" s="125" t="s">
        <v>174</v>
      </c>
      <c r="M76" s="125" t="s">
        <v>203</v>
      </c>
      <c r="N76" s="125" t="s">
        <v>174</v>
      </c>
      <c r="O76" s="135">
        <v>55</v>
      </c>
      <c r="P76" s="130" t="s">
        <v>174</v>
      </c>
      <c r="Q76" s="140"/>
    </row>
    <row r="77" spans="1:17" s="2" customFormat="1" ht="24.95" customHeight="1">
      <c r="A77" s="138" t="s">
        <v>301</v>
      </c>
      <c r="B77" s="312" t="s">
        <v>299</v>
      </c>
      <c r="C77" s="313"/>
      <c r="D77" s="313"/>
      <c r="E77" s="314"/>
      <c r="F77" s="114"/>
      <c r="G77" s="115" t="s">
        <v>300</v>
      </c>
      <c r="H77" s="320"/>
      <c r="I77" s="311"/>
      <c r="J77" s="125"/>
      <c r="K77" s="125" t="s">
        <v>209</v>
      </c>
      <c r="L77" s="125" t="s">
        <v>174</v>
      </c>
      <c r="M77" s="125" t="s">
        <v>209</v>
      </c>
      <c r="N77" s="125" t="s">
        <v>174</v>
      </c>
      <c r="O77" s="135" t="s">
        <v>209</v>
      </c>
      <c r="P77" s="130" t="s">
        <v>174</v>
      </c>
      <c r="Q77" s="140"/>
    </row>
    <row r="78" spans="1:17" s="2" customFormat="1" ht="24.95" customHeight="1">
      <c r="A78" s="116">
        <v>4.12</v>
      </c>
      <c r="B78" s="312" t="s">
        <v>140</v>
      </c>
      <c r="C78" s="313"/>
      <c r="D78" s="313"/>
      <c r="E78" s="314"/>
      <c r="F78" s="136" t="s">
        <v>144</v>
      </c>
      <c r="G78" s="115" t="s">
        <v>31</v>
      </c>
      <c r="H78" s="318" t="s">
        <v>232</v>
      </c>
      <c r="I78" s="318"/>
      <c r="J78" s="125" t="s">
        <v>174</v>
      </c>
      <c r="K78" s="125" t="s">
        <v>187</v>
      </c>
      <c r="L78" s="125" t="s">
        <v>174</v>
      </c>
      <c r="M78" s="125" t="s">
        <v>204</v>
      </c>
      <c r="N78" s="125" t="s">
        <v>174</v>
      </c>
      <c r="O78" s="135" t="s">
        <v>275</v>
      </c>
      <c r="P78" s="130" t="s">
        <v>174</v>
      </c>
      <c r="Q78" s="140"/>
    </row>
    <row r="79" spans="1:17" s="2" customFormat="1" ht="24.95" customHeight="1">
      <c r="A79" s="116">
        <v>4.13</v>
      </c>
      <c r="B79" s="312" t="s">
        <v>126</v>
      </c>
      <c r="C79" s="313"/>
      <c r="D79" s="313"/>
      <c r="E79" s="314"/>
      <c r="F79" s="114" t="s">
        <v>32</v>
      </c>
      <c r="G79" s="115" t="s">
        <v>31</v>
      </c>
      <c r="H79" s="319" t="s">
        <v>224</v>
      </c>
      <c r="I79" s="319"/>
      <c r="J79" s="125" t="s">
        <v>174</v>
      </c>
      <c r="K79" s="125" t="s">
        <v>182</v>
      </c>
      <c r="L79" s="125" t="s">
        <v>174</v>
      </c>
      <c r="M79" s="125" t="s">
        <v>308</v>
      </c>
      <c r="N79" s="125" t="s">
        <v>174</v>
      </c>
      <c r="O79" s="135" t="s">
        <v>276</v>
      </c>
      <c r="P79" s="130" t="s">
        <v>174</v>
      </c>
      <c r="Q79" s="140"/>
    </row>
    <row r="80" spans="1:17" s="2" customFormat="1" ht="24.95" customHeight="1">
      <c r="A80" s="98">
        <v>5</v>
      </c>
      <c r="B80" s="315" t="s">
        <v>145</v>
      </c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7"/>
      <c r="Q80" s="140"/>
    </row>
    <row r="81" spans="1:17" s="140" customFormat="1" ht="24.95" customHeight="1">
      <c r="A81" s="116">
        <v>5.0999999999999996</v>
      </c>
      <c r="B81" s="312" t="s">
        <v>118</v>
      </c>
      <c r="C81" s="313"/>
      <c r="D81" s="313"/>
      <c r="E81" s="314"/>
      <c r="F81" s="139" t="s">
        <v>32</v>
      </c>
      <c r="G81" s="115" t="s">
        <v>31</v>
      </c>
      <c r="H81" s="318" t="s">
        <v>225</v>
      </c>
      <c r="I81" s="318"/>
      <c r="J81" s="125" t="s">
        <v>174</v>
      </c>
      <c r="K81" s="124" t="s">
        <v>193</v>
      </c>
      <c r="L81" s="125" t="s">
        <v>174</v>
      </c>
      <c r="M81" s="125" t="s">
        <v>309</v>
      </c>
      <c r="N81" s="125" t="s">
        <v>174</v>
      </c>
      <c r="O81" s="128" t="s">
        <v>277</v>
      </c>
      <c r="P81" s="128" t="s">
        <v>174</v>
      </c>
    </row>
    <row r="82" spans="1:17" s="140" customFormat="1" ht="24.95" customHeight="1">
      <c r="A82" s="116">
        <v>5.2</v>
      </c>
      <c r="B82" s="321" t="s">
        <v>146</v>
      </c>
      <c r="C82" s="326"/>
      <c r="D82" s="326"/>
      <c r="E82" s="327"/>
      <c r="F82" s="139" t="s">
        <v>32</v>
      </c>
      <c r="G82" s="115" t="s">
        <v>31</v>
      </c>
      <c r="H82" s="318" t="s">
        <v>218</v>
      </c>
      <c r="I82" s="318"/>
      <c r="J82" s="125" t="s">
        <v>208</v>
      </c>
      <c r="K82" s="125">
        <v>24</v>
      </c>
      <c r="L82" s="125" t="s">
        <v>174</v>
      </c>
      <c r="M82" s="125">
        <v>80</v>
      </c>
      <c r="N82" s="125" t="s">
        <v>174</v>
      </c>
      <c r="O82" s="128" t="s">
        <v>278</v>
      </c>
      <c r="P82" s="128" t="s">
        <v>174</v>
      </c>
    </row>
    <row r="83" spans="1:17" s="140" customFormat="1" ht="24.95" customHeight="1">
      <c r="A83" s="116">
        <v>5.3</v>
      </c>
      <c r="B83" s="312" t="s">
        <v>147</v>
      </c>
      <c r="C83" s="313"/>
      <c r="D83" s="313"/>
      <c r="E83" s="314"/>
      <c r="F83" s="136"/>
      <c r="G83" s="115" t="s">
        <v>31</v>
      </c>
      <c r="H83" s="318" t="s">
        <v>188</v>
      </c>
      <c r="I83" s="318"/>
      <c r="J83" s="125" t="s">
        <v>174</v>
      </c>
      <c r="K83" s="125" t="s">
        <v>188</v>
      </c>
      <c r="L83" s="125" t="s">
        <v>174</v>
      </c>
      <c r="M83" s="125" t="s">
        <v>188</v>
      </c>
      <c r="N83" s="125" t="s">
        <v>174</v>
      </c>
      <c r="O83" s="128" t="s">
        <v>279</v>
      </c>
      <c r="P83" s="128" t="s">
        <v>174</v>
      </c>
    </row>
    <row r="84" spans="1:17" s="140" customFormat="1" ht="24.95" customHeight="1">
      <c r="A84" s="116">
        <v>5.4</v>
      </c>
      <c r="B84" s="312" t="s">
        <v>148</v>
      </c>
      <c r="C84" s="313"/>
      <c r="D84" s="313"/>
      <c r="E84" s="314"/>
      <c r="F84" s="136"/>
      <c r="G84" s="115" t="s">
        <v>31</v>
      </c>
      <c r="H84" s="318" t="s">
        <v>218</v>
      </c>
      <c r="I84" s="318"/>
      <c r="J84" s="125" t="s">
        <v>208</v>
      </c>
      <c r="K84" s="125" t="s">
        <v>314</v>
      </c>
      <c r="L84" s="125" t="s">
        <v>174</v>
      </c>
      <c r="M84" s="125" t="s">
        <v>178</v>
      </c>
      <c r="N84" s="125" t="s">
        <v>208</v>
      </c>
      <c r="O84" s="128" t="s">
        <v>280</v>
      </c>
      <c r="P84" s="128" t="s">
        <v>208</v>
      </c>
    </row>
    <row r="85" spans="1:17" s="140" customFormat="1" ht="24.95" customHeight="1">
      <c r="A85" s="116">
        <v>5.5</v>
      </c>
      <c r="B85" s="312" t="s">
        <v>149</v>
      </c>
      <c r="C85" s="313"/>
      <c r="D85" s="313"/>
      <c r="E85" s="314"/>
      <c r="F85" s="136"/>
      <c r="G85" s="115" t="s">
        <v>31</v>
      </c>
      <c r="H85" s="318" t="s">
        <v>218</v>
      </c>
      <c r="I85" s="318"/>
      <c r="J85" s="125" t="s">
        <v>208</v>
      </c>
      <c r="K85" s="125" t="s">
        <v>189</v>
      </c>
      <c r="L85" s="125" t="s">
        <v>174</v>
      </c>
      <c r="M85" s="125" t="s">
        <v>205</v>
      </c>
      <c r="N85" s="125" t="s">
        <v>174</v>
      </c>
      <c r="O85" s="128" t="s">
        <v>280</v>
      </c>
      <c r="P85" s="128" t="s">
        <v>174</v>
      </c>
    </row>
    <row r="86" spans="1:17" s="140" customFormat="1" ht="24.95" customHeight="1">
      <c r="A86" s="116">
        <v>5.6</v>
      </c>
      <c r="B86" s="312" t="s">
        <v>150</v>
      </c>
      <c r="C86" s="313"/>
      <c r="D86" s="313"/>
      <c r="E86" s="314"/>
      <c r="F86" s="136"/>
      <c r="G86" s="115" t="s">
        <v>31</v>
      </c>
      <c r="H86" s="318" t="s">
        <v>233</v>
      </c>
      <c r="I86" s="318"/>
      <c r="J86" s="125" t="s">
        <v>174</v>
      </c>
      <c r="K86" s="125" t="s">
        <v>315</v>
      </c>
      <c r="L86" s="125" t="s">
        <v>174</v>
      </c>
      <c r="M86" s="125" t="s">
        <v>310</v>
      </c>
      <c r="N86" s="125" t="s">
        <v>174</v>
      </c>
      <c r="O86" s="128" t="s">
        <v>264</v>
      </c>
      <c r="P86" s="128" t="s">
        <v>174</v>
      </c>
    </row>
    <row r="87" spans="1:17" s="140" customFormat="1" ht="24.95" customHeight="1">
      <c r="A87" s="116">
        <v>5.7</v>
      </c>
      <c r="B87" s="312" t="s">
        <v>151</v>
      </c>
      <c r="C87" s="313"/>
      <c r="D87" s="313"/>
      <c r="E87" s="314"/>
      <c r="F87" s="136" t="s">
        <v>49</v>
      </c>
      <c r="G87" s="115" t="s">
        <v>31</v>
      </c>
      <c r="H87" s="318">
        <v>0.75</v>
      </c>
      <c r="I87" s="318"/>
      <c r="J87" s="125" t="s">
        <v>174</v>
      </c>
      <c r="K87" s="125">
        <v>0.37</v>
      </c>
      <c r="L87" s="125" t="s">
        <v>174</v>
      </c>
      <c r="M87" s="125">
        <v>0.55000000000000004</v>
      </c>
      <c r="N87" s="125" t="s">
        <v>174</v>
      </c>
      <c r="O87" s="128">
        <v>0.75</v>
      </c>
      <c r="P87" s="128" t="s">
        <v>174</v>
      </c>
    </row>
    <row r="88" spans="1:17" s="140" customFormat="1" ht="24.95" customHeight="1">
      <c r="A88" s="116">
        <v>5.8</v>
      </c>
      <c r="B88" s="312" t="s">
        <v>152</v>
      </c>
      <c r="C88" s="313"/>
      <c r="D88" s="313"/>
      <c r="E88" s="314"/>
      <c r="F88" s="136" t="s">
        <v>169</v>
      </c>
      <c r="G88" s="115" t="s">
        <v>31</v>
      </c>
      <c r="H88" s="318">
        <v>1450</v>
      </c>
      <c r="I88" s="318"/>
      <c r="J88" s="125" t="s">
        <v>174</v>
      </c>
      <c r="K88" s="125">
        <v>1450</v>
      </c>
      <c r="L88" s="125" t="s">
        <v>174</v>
      </c>
      <c r="M88" s="125">
        <v>1450</v>
      </c>
      <c r="N88" s="125" t="s">
        <v>174</v>
      </c>
      <c r="O88" s="128">
        <v>1500</v>
      </c>
      <c r="P88" s="128" t="s">
        <v>174</v>
      </c>
    </row>
    <row r="89" spans="1:17" s="140" customFormat="1" ht="24.95" customHeight="1">
      <c r="A89" s="116">
        <v>5.9</v>
      </c>
      <c r="B89" s="312" t="s">
        <v>153</v>
      </c>
      <c r="C89" s="313"/>
      <c r="D89" s="313"/>
      <c r="E89" s="314"/>
      <c r="F89" s="136"/>
      <c r="G89" s="115" t="s">
        <v>31</v>
      </c>
      <c r="H89" s="318" t="s">
        <v>218</v>
      </c>
      <c r="I89" s="318"/>
      <c r="J89" s="125"/>
      <c r="K89" s="125" t="s">
        <v>190</v>
      </c>
      <c r="L89" s="125" t="s">
        <v>174</v>
      </c>
      <c r="M89" s="125" t="s">
        <v>206</v>
      </c>
      <c r="N89" s="125" t="s">
        <v>174</v>
      </c>
      <c r="O89" s="141" t="s">
        <v>280</v>
      </c>
      <c r="P89" s="141" t="s">
        <v>174</v>
      </c>
    </row>
    <row r="90" spans="1:17" s="140" customFormat="1" ht="51" customHeight="1">
      <c r="A90" s="142" t="s">
        <v>156</v>
      </c>
      <c r="B90" s="321" t="s">
        <v>236</v>
      </c>
      <c r="C90" s="313"/>
      <c r="D90" s="313"/>
      <c r="E90" s="314"/>
      <c r="F90" s="139" t="s">
        <v>32</v>
      </c>
      <c r="G90" s="115" t="s">
        <v>31</v>
      </c>
      <c r="H90" s="318" t="s">
        <v>218</v>
      </c>
      <c r="I90" s="318"/>
      <c r="J90" s="125" t="s">
        <v>208</v>
      </c>
      <c r="K90" s="124" t="s">
        <v>291</v>
      </c>
      <c r="L90" s="125" t="s">
        <v>174</v>
      </c>
      <c r="M90" s="125" t="s">
        <v>311</v>
      </c>
      <c r="N90" s="125" t="s">
        <v>174</v>
      </c>
      <c r="O90" s="127" t="s">
        <v>281</v>
      </c>
      <c r="P90" s="128" t="s">
        <v>174</v>
      </c>
    </row>
    <row r="91" spans="1:17" s="140" customFormat="1" ht="24.95" customHeight="1">
      <c r="A91" s="142" t="s">
        <v>171</v>
      </c>
      <c r="B91" s="312" t="s">
        <v>170</v>
      </c>
      <c r="C91" s="313"/>
      <c r="D91" s="313"/>
      <c r="E91" s="314"/>
      <c r="F91" s="139" t="s">
        <v>32</v>
      </c>
      <c r="G91" s="125" t="s">
        <v>191</v>
      </c>
      <c r="H91" s="318" t="s">
        <v>191</v>
      </c>
      <c r="I91" s="318"/>
      <c r="J91" s="125" t="s">
        <v>174</v>
      </c>
      <c r="K91" s="125" t="s">
        <v>191</v>
      </c>
      <c r="L91" s="125" t="s">
        <v>174</v>
      </c>
      <c r="M91" s="125" t="s">
        <v>178</v>
      </c>
      <c r="N91" s="125" t="s">
        <v>208</v>
      </c>
      <c r="O91" s="128" t="s">
        <v>280</v>
      </c>
      <c r="P91" s="128" t="s">
        <v>208</v>
      </c>
    </row>
    <row r="92" spans="1:17" s="140" customFormat="1" ht="24.95" customHeight="1">
      <c r="A92" s="116">
        <v>5.12</v>
      </c>
      <c r="B92" s="312" t="s">
        <v>154</v>
      </c>
      <c r="C92" s="313"/>
      <c r="D92" s="313"/>
      <c r="E92" s="314"/>
      <c r="F92" s="139" t="s">
        <v>32</v>
      </c>
      <c r="G92" s="115" t="s">
        <v>31</v>
      </c>
      <c r="H92" s="318" t="s">
        <v>223</v>
      </c>
      <c r="I92" s="318"/>
      <c r="J92" s="125" t="s">
        <v>174</v>
      </c>
      <c r="K92" s="125" t="s">
        <v>213</v>
      </c>
      <c r="L92" s="125" t="s">
        <v>174</v>
      </c>
      <c r="M92" s="125" t="s">
        <v>312</v>
      </c>
      <c r="N92" s="125" t="s">
        <v>174</v>
      </c>
      <c r="O92" s="128" t="s">
        <v>282</v>
      </c>
      <c r="P92" s="128" t="s">
        <v>174</v>
      </c>
    </row>
    <row r="93" spans="1:17" s="2" customFormat="1" ht="24.95" customHeight="1">
      <c r="A93" s="98">
        <v>6</v>
      </c>
      <c r="B93" s="315" t="s">
        <v>155</v>
      </c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7"/>
      <c r="Q93" s="140"/>
    </row>
    <row r="94" spans="1:17" s="140" customFormat="1" ht="26.25" customHeight="1">
      <c r="A94" s="116">
        <v>6.1</v>
      </c>
      <c r="B94" s="312" t="s">
        <v>48</v>
      </c>
      <c r="C94" s="313"/>
      <c r="D94" s="313"/>
      <c r="E94" s="314"/>
      <c r="F94" s="114" t="s">
        <v>32</v>
      </c>
      <c r="G94" s="115" t="s">
        <v>31</v>
      </c>
      <c r="H94" s="318" t="s">
        <v>175</v>
      </c>
      <c r="I94" s="318"/>
      <c r="J94" s="125" t="s">
        <v>174</v>
      </c>
      <c r="K94" s="125" t="s">
        <v>175</v>
      </c>
      <c r="L94" s="125" t="s">
        <v>174</v>
      </c>
      <c r="M94" s="125" t="s">
        <v>307</v>
      </c>
      <c r="N94" s="125" t="s">
        <v>174</v>
      </c>
      <c r="O94" s="128" t="s">
        <v>260</v>
      </c>
      <c r="P94" s="128" t="s">
        <v>174</v>
      </c>
    </row>
    <row r="95" spans="1:17" s="140" customFormat="1" ht="56.25" customHeight="1">
      <c r="A95" s="116">
        <v>6.2</v>
      </c>
      <c r="B95" s="312" t="s">
        <v>157</v>
      </c>
      <c r="C95" s="313"/>
      <c r="D95" s="313"/>
      <c r="E95" s="314"/>
      <c r="F95" s="143" t="s">
        <v>32</v>
      </c>
      <c r="G95" s="115" t="s">
        <v>31</v>
      </c>
      <c r="H95" s="318" t="s">
        <v>218</v>
      </c>
      <c r="I95" s="318"/>
      <c r="J95" s="125" t="s">
        <v>208</v>
      </c>
      <c r="K95" s="124" t="s">
        <v>292</v>
      </c>
      <c r="L95" s="125" t="s">
        <v>174</v>
      </c>
      <c r="M95" s="125" t="s">
        <v>212</v>
      </c>
      <c r="N95" s="125" t="s">
        <v>174</v>
      </c>
      <c r="O95" s="127" t="s">
        <v>283</v>
      </c>
      <c r="P95" s="128" t="s">
        <v>174</v>
      </c>
    </row>
    <row r="96" spans="1:17" s="140" customFormat="1" ht="27" customHeight="1">
      <c r="A96" s="116">
        <v>6.3</v>
      </c>
      <c r="B96" s="321" t="s">
        <v>118</v>
      </c>
      <c r="C96" s="326"/>
      <c r="D96" s="326"/>
      <c r="E96" s="327"/>
      <c r="F96" s="143" t="s">
        <v>32</v>
      </c>
      <c r="G96" s="115" t="s">
        <v>31</v>
      </c>
      <c r="H96" s="318" t="s">
        <v>207</v>
      </c>
      <c r="I96" s="318"/>
      <c r="J96" s="125" t="s">
        <v>174</v>
      </c>
      <c r="K96" s="124" t="s">
        <v>293</v>
      </c>
      <c r="L96" s="125" t="s">
        <v>174</v>
      </c>
      <c r="M96" s="125" t="s">
        <v>207</v>
      </c>
      <c r="N96" s="125" t="s">
        <v>174</v>
      </c>
      <c r="O96" s="127" t="s">
        <v>284</v>
      </c>
      <c r="P96" s="128" t="s">
        <v>208</v>
      </c>
    </row>
    <row r="97" spans="1:17" s="2" customFormat="1" ht="27" customHeight="1" thickBot="1">
      <c r="A97" s="333" t="s">
        <v>226</v>
      </c>
      <c r="B97" s="334"/>
      <c r="C97" s="334"/>
      <c r="D97" s="334"/>
      <c r="E97" s="334"/>
      <c r="F97" s="334"/>
      <c r="G97" s="335"/>
      <c r="H97" s="308" t="s">
        <v>303</v>
      </c>
      <c r="I97" s="328"/>
      <c r="J97" s="309"/>
      <c r="K97" s="308" t="s">
        <v>227</v>
      </c>
      <c r="L97" s="309"/>
      <c r="M97" s="308" t="s">
        <v>227</v>
      </c>
      <c r="N97" s="309"/>
      <c r="O97" s="328" t="s">
        <v>333</v>
      </c>
      <c r="P97" s="329"/>
      <c r="Q97" s="140"/>
    </row>
    <row r="98" spans="1:17" ht="15.75" customHeight="1">
      <c r="A98" s="330" t="s">
        <v>24</v>
      </c>
      <c r="B98" s="331"/>
      <c r="C98" s="109"/>
      <c r="D98" s="109"/>
      <c r="E98" s="109"/>
      <c r="F98" s="109"/>
      <c r="G98" s="51"/>
      <c r="H98" s="51"/>
      <c r="I98" s="51"/>
      <c r="J98" s="51"/>
      <c r="K98" s="332"/>
      <c r="L98" s="332"/>
      <c r="M98" s="332"/>
      <c r="N98" s="332"/>
      <c r="O98" s="332"/>
      <c r="P98" s="118"/>
    </row>
    <row r="99" spans="1:17" ht="15.75" customHeight="1">
      <c r="A99" s="146" t="s">
        <v>331</v>
      </c>
      <c r="B99" s="151" t="s">
        <v>332</v>
      </c>
      <c r="C99" s="152"/>
      <c r="D99" s="147"/>
      <c r="E99" s="147"/>
      <c r="F99" s="147"/>
      <c r="G99" s="148"/>
      <c r="H99" s="148"/>
      <c r="I99" s="148"/>
      <c r="J99" s="148"/>
      <c r="K99" s="149"/>
      <c r="L99" s="149"/>
      <c r="M99" s="149"/>
      <c r="N99" s="149"/>
      <c r="O99" s="149"/>
      <c r="P99" s="150"/>
    </row>
    <row r="100" spans="1:17" ht="26.25" customHeight="1" thickBot="1">
      <c r="A100" s="52"/>
      <c r="B100" s="337" t="s">
        <v>108</v>
      </c>
      <c r="C100" s="337"/>
      <c r="D100" s="337"/>
      <c r="E100" s="337"/>
      <c r="F100" s="337"/>
      <c r="G100" s="337"/>
      <c r="H100" s="337"/>
      <c r="I100" s="337"/>
      <c r="J100" s="337"/>
      <c r="K100" s="337"/>
      <c r="L100" s="337"/>
      <c r="M100" s="337"/>
      <c r="N100" s="337"/>
      <c r="O100" s="337"/>
      <c r="P100" s="119"/>
    </row>
  </sheetData>
  <mergeCells count="199">
    <mergeCell ref="H77:I77"/>
    <mergeCell ref="H15:I15"/>
    <mergeCell ref="B39:E39"/>
    <mergeCell ref="H39:I39"/>
    <mergeCell ref="B40:E40"/>
    <mergeCell ref="B41:E41"/>
    <mergeCell ref="B77:E77"/>
    <mergeCell ref="B90:E90"/>
    <mergeCell ref="A12:A13"/>
    <mergeCell ref="H13:I13"/>
    <mergeCell ref="H12:P12"/>
    <mergeCell ref="B61:E61"/>
    <mergeCell ref="B66:P66"/>
    <mergeCell ref="H67:I67"/>
    <mergeCell ref="H68:I68"/>
    <mergeCell ref="B76:E76"/>
    <mergeCell ref="B78:E78"/>
    <mergeCell ref="H62:I62"/>
    <mergeCell ref="B65:E65"/>
    <mergeCell ref="H81:I81"/>
    <mergeCell ref="H82:I82"/>
    <mergeCell ref="B63:E63"/>
    <mergeCell ref="B64:E64"/>
    <mergeCell ref="B87:E87"/>
    <mergeCell ref="A9:E9"/>
    <mergeCell ref="F9:G9"/>
    <mergeCell ref="G12:G13"/>
    <mergeCell ref="F12:F13"/>
    <mergeCell ref="B12:E13"/>
    <mergeCell ref="B58:E58"/>
    <mergeCell ref="H58:I58"/>
    <mergeCell ref="A10:E10"/>
    <mergeCell ref="F10:G10"/>
    <mergeCell ref="A11:E11"/>
    <mergeCell ref="F11:G11"/>
    <mergeCell ref="H9:J9"/>
    <mergeCell ref="H43:I43"/>
    <mergeCell ref="H44:I44"/>
    <mergeCell ref="H45:I45"/>
    <mergeCell ref="B42:P42"/>
    <mergeCell ref="B14:P14"/>
    <mergeCell ref="B23:E23"/>
    <mergeCell ref="H23:I23"/>
    <mergeCell ref="B15:E15"/>
    <mergeCell ref="B17:E17"/>
    <mergeCell ref="H17:I17"/>
    <mergeCell ref="B27:E27"/>
    <mergeCell ref="B19:E19"/>
    <mergeCell ref="H92:I92"/>
    <mergeCell ref="H94:I94"/>
    <mergeCell ref="H95:I95"/>
    <mergeCell ref="H90:I90"/>
    <mergeCell ref="B93:P93"/>
    <mergeCell ref="O9:P9"/>
    <mergeCell ref="O10:P10"/>
    <mergeCell ref="O11:P11"/>
    <mergeCell ref="K9:L9"/>
    <mergeCell ref="K10:L10"/>
    <mergeCell ref="K11:L11"/>
    <mergeCell ref="H10:J10"/>
    <mergeCell ref="H11:J11"/>
    <mergeCell ref="B59:E59"/>
    <mergeCell ref="H59:I59"/>
    <mergeCell ref="B43:E43"/>
    <mergeCell ref="B44:E44"/>
    <mergeCell ref="B16:E16"/>
    <mergeCell ref="H16:I16"/>
    <mergeCell ref="B89:E89"/>
    <mergeCell ref="B86:E86"/>
    <mergeCell ref="B60:P60"/>
    <mergeCell ref="B67:E67"/>
    <mergeCell ref="H89:I89"/>
    <mergeCell ref="B68:E68"/>
    <mergeCell ref="B100:O100"/>
    <mergeCell ref="A1:C6"/>
    <mergeCell ref="D1:K4"/>
    <mergeCell ref="L1:P6"/>
    <mergeCell ref="D5:K6"/>
    <mergeCell ref="A7:C7"/>
    <mergeCell ref="L7:P8"/>
    <mergeCell ref="A8:C8"/>
    <mergeCell ref="B75:E75"/>
    <mergeCell ref="B73:E73"/>
    <mergeCell ref="B74:E74"/>
    <mergeCell ref="B71:E71"/>
    <mergeCell ref="B72:E72"/>
    <mergeCell ref="B69:E69"/>
    <mergeCell ref="B70:E70"/>
    <mergeCell ref="H69:I69"/>
    <mergeCell ref="H70:I70"/>
    <mergeCell ref="H71:I71"/>
    <mergeCell ref="B91:E91"/>
    <mergeCell ref="H91:I91"/>
    <mergeCell ref="H84:I84"/>
    <mergeCell ref="H85:I85"/>
    <mergeCell ref="K97:L97"/>
    <mergeCell ref="O97:P97"/>
    <mergeCell ref="A98:B98"/>
    <mergeCell ref="K98:O98"/>
    <mergeCell ref="H73:I73"/>
    <mergeCell ref="H74:I74"/>
    <mergeCell ref="H63:I63"/>
    <mergeCell ref="H64:I64"/>
    <mergeCell ref="B96:E96"/>
    <mergeCell ref="H96:I96"/>
    <mergeCell ref="A97:G97"/>
    <mergeCell ref="H97:J97"/>
    <mergeCell ref="H72:I72"/>
    <mergeCell ref="B94:E94"/>
    <mergeCell ref="B95:E95"/>
    <mergeCell ref="B81:E81"/>
    <mergeCell ref="B82:E82"/>
    <mergeCell ref="B92:E92"/>
    <mergeCell ref="B79:E79"/>
    <mergeCell ref="H83:I83"/>
    <mergeCell ref="B83:E83"/>
    <mergeCell ref="B84:E84"/>
    <mergeCell ref="B85:E85"/>
    <mergeCell ref="H65:I65"/>
    <mergeCell ref="H87:I87"/>
    <mergeCell ref="H88:I88"/>
    <mergeCell ref="B88:E88"/>
    <mergeCell ref="H86:I86"/>
    <mergeCell ref="B62:E62"/>
    <mergeCell ref="H61:I61"/>
    <mergeCell ref="H20:I20"/>
    <mergeCell ref="B21:E21"/>
    <mergeCell ref="H21:I21"/>
    <mergeCell ref="B22:E22"/>
    <mergeCell ref="H22:I22"/>
    <mergeCell ref="H51:I51"/>
    <mergeCell ref="H52:I52"/>
    <mergeCell ref="B53:E53"/>
    <mergeCell ref="B45:E45"/>
    <mergeCell ref="B31:E31"/>
    <mergeCell ref="H31:I31"/>
    <mergeCell ref="B32:E32"/>
    <mergeCell ref="H32:I32"/>
    <mergeCell ref="B33:E33"/>
    <mergeCell ref="H33:I33"/>
    <mergeCell ref="B24:E24"/>
    <mergeCell ref="H24:I24"/>
    <mergeCell ref="B25:E25"/>
    <mergeCell ref="H25:I25"/>
    <mergeCell ref="H19:I19"/>
    <mergeCell ref="B18:E18"/>
    <mergeCell ref="H18:I18"/>
    <mergeCell ref="B34:E34"/>
    <mergeCell ref="H34:I34"/>
    <mergeCell ref="B35:E35"/>
    <mergeCell ref="B28:E28"/>
    <mergeCell ref="H28:I28"/>
    <mergeCell ref="B29:E29"/>
    <mergeCell ref="H29:I29"/>
    <mergeCell ref="B30:E30"/>
    <mergeCell ref="H30:I30"/>
    <mergeCell ref="H27:I27"/>
    <mergeCell ref="B56:E56"/>
    <mergeCell ref="B57:E57"/>
    <mergeCell ref="H53:I53"/>
    <mergeCell ref="H54:I54"/>
    <mergeCell ref="B26:E26"/>
    <mergeCell ref="B20:E20"/>
    <mergeCell ref="B48:E48"/>
    <mergeCell ref="B49:E49"/>
    <mergeCell ref="H55:I55"/>
    <mergeCell ref="H56:I56"/>
    <mergeCell ref="H57:I57"/>
    <mergeCell ref="B37:E37"/>
    <mergeCell ref="H38:I38"/>
    <mergeCell ref="B38:E38"/>
    <mergeCell ref="H37:I37"/>
    <mergeCell ref="H26:I26"/>
    <mergeCell ref="H40:I40"/>
    <mergeCell ref="H41:I41"/>
    <mergeCell ref="M9:N9"/>
    <mergeCell ref="M10:N10"/>
    <mergeCell ref="M11:N11"/>
    <mergeCell ref="M97:N97"/>
    <mergeCell ref="H35:I35"/>
    <mergeCell ref="B36:E36"/>
    <mergeCell ref="H36:I36"/>
    <mergeCell ref="B80:P80"/>
    <mergeCell ref="H75:I75"/>
    <mergeCell ref="H76:I76"/>
    <mergeCell ref="H78:I78"/>
    <mergeCell ref="H79:I79"/>
    <mergeCell ref="B47:E47"/>
    <mergeCell ref="B52:E52"/>
    <mergeCell ref="H46:I46"/>
    <mergeCell ref="H47:I47"/>
    <mergeCell ref="H48:I48"/>
    <mergeCell ref="H49:I49"/>
    <mergeCell ref="H50:I50"/>
    <mergeCell ref="B50:E50"/>
    <mergeCell ref="B51:E51"/>
    <mergeCell ref="B46:E46"/>
    <mergeCell ref="B54:E54"/>
    <mergeCell ref="B55:E55"/>
  </mergeCells>
  <printOptions horizontalCentered="1"/>
  <pageMargins left="0.25" right="0.25" top="0.75" bottom="0.75" header="0.3" footer="0.3"/>
  <pageSetup paperSize="9" scale="40" fitToHeight="5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Cover</vt:lpstr>
      <vt:lpstr>Tabulation</vt:lpstr>
      <vt:lpstr>Cover </vt:lpstr>
      <vt:lpstr>REVISION</vt:lpstr>
      <vt:lpstr>Chemical Package</vt:lpstr>
      <vt:lpstr>'Chemical Package'!Print_Area</vt:lpstr>
      <vt:lpstr>Cover!Print_Area</vt:lpstr>
      <vt:lpstr>'Cover '!Print_Area</vt:lpstr>
      <vt:lpstr>REVISION!Print_Area</vt:lpstr>
      <vt:lpstr>Tabulation!Print_Area</vt:lpstr>
      <vt:lpstr>'Chemical Package'!Print_Titles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Sadeghi</dc:creator>
  <cp:lastModifiedBy>Sara Zafaresmaeili</cp:lastModifiedBy>
  <cp:lastPrinted>2024-07-21T05:06:53Z</cp:lastPrinted>
  <dcterms:created xsi:type="dcterms:W3CDTF">2010-05-04T10:33:42Z</dcterms:created>
  <dcterms:modified xsi:type="dcterms:W3CDTF">2024-07-21T05:13:02Z</dcterms:modified>
</cp:coreProperties>
</file>