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struments\1400-01-BINAK\03-Detail Design Engineering\03- GCS\06-AFC\BK-GCS-PEDCO-120-IN-LI-0008_D04 F&amp;G DETECTOR LIST\"/>
    </mc:Choice>
  </mc:AlternateContent>
  <bookViews>
    <workbookView xWindow="0" yWindow="60" windowWidth="11640" windowHeight="8220" tabRatio="735"/>
  </bookViews>
  <sheets>
    <sheet name="Cover" sheetId="16" r:id="rId1"/>
    <sheet name="REVISION" sheetId="23" r:id="rId2"/>
    <sheet name="REF &amp; NOTE" sheetId="27" r:id="rId3"/>
    <sheet name="ABBREVIATION" sheetId="28" r:id="rId4"/>
    <sheet name="INDEX" sheetId="25" r:id="rId5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4" hidden="1">INDEX!$A$11:$BH$246</definedName>
    <definedName name="_Parse_Out" localSheetId="3" hidden="1">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3">ABBREVIATION!$A$1:$AM$44</definedName>
    <definedName name="_xlnm.Print_Area" localSheetId="0">Cover!$A$1:$AM$53</definedName>
    <definedName name="_xlnm.Print_Area" localSheetId="4">INDEX!$A$1:$AB$249</definedName>
    <definedName name="_xlnm.Print_Area" localSheetId="2">'REF &amp; NOTE'!$A$1:$AM$43</definedName>
    <definedName name="_xlnm.Print_Area" localSheetId="1">REVISION!$A$1:$AM$75</definedName>
    <definedName name="_xlnm.Print_Titles" localSheetId="4">INDEX!$1:$11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25" l="1"/>
  <c r="Z8" i="28" l="1"/>
  <c r="W8" i="28"/>
  <c r="U8" i="28"/>
  <c r="S8" i="28"/>
  <c r="Q8" i="28"/>
  <c r="M8" i="28"/>
  <c r="K5" i="28"/>
  <c r="K5" i="27" l="1"/>
  <c r="W8" i="27"/>
  <c r="W8" i="23"/>
  <c r="Z8" i="27" l="1"/>
  <c r="U8" i="27"/>
  <c r="S8" i="27"/>
  <c r="Q8" i="27"/>
  <c r="M8" i="27"/>
  <c r="Q8" i="23" l="1"/>
  <c r="M8" i="23"/>
  <c r="K5" i="23"/>
  <c r="S8" i="23" l="1"/>
  <c r="U8" i="23"/>
  <c r="Z8" i="23"/>
</calcChain>
</file>

<file path=xl/sharedStrings.xml><?xml version="1.0" encoding="utf-8"?>
<sst xmlns="http://schemas.openxmlformats.org/spreadsheetml/2006/main" count="2197" uniqueCount="407">
  <si>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</si>
  <si>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</si>
  <si>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</si>
  <si>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</si>
  <si>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</si>
  <si>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</si>
  <si>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</si>
  <si>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</si>
  <si>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</si>
  <si>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</si>
  <si>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</si>
  <si>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</si>
  <si>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</si>
  <si>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</si>
  <si>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</si>
  <si>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</si>
  <si>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</si>
  <si>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</si>
  <si>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</si>
  <si>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</si>
  <si>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</si>
  <si>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</si>
  <si>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</si>
  <si>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</si>
  <si>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</si>
  <si>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</si>
  <si>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</si>
  <si>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</si>
  <si>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</si>
  <si>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</si>
  <si>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</si>
  <si>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</si>
  <si>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</si>
  <si>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</si>
  <si>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</si>
  <si>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</si>
  <si>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</si>
  <si>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</si>
  <si>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</si>
  <si>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</si>
  <si>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</si>
  <si>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</si>
  <si>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</si>
  <si>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</si>
  <si>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</si>
  <si>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</si>
  <si>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TAG</t>
  </si>
  <si>
    <t>DESCRIPTION</t>
  </si>
  <si>
    <t>I/O TYPE</t>
  </si>
  <si>
    <t>REMARK</t>
  </si>
  <si>
    <t>REV.</t>
  </si>
  <si>
    <t>AI-IS-R</t>
  </si>
  <si>
    <t>DO-NIS-R</t>
  </si>
  <si>
    <t>GCS</t>
  </si>
  <si>
    <t>120</t>
  </si>
  <si>
    <t>نگهداشت و افزایش تولید میدان نفتی بینک
 سطح الارض 
احداث رديف تراكم گاز در ايستگاه جمع آوري بينك</t>
  </si>
  <si>
    <t>DI-NIS-R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</si>
  <si>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</si>
  <si>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</si>
  <si>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IFC</t>
  </si>
  <si>
    <t>MAC-3001</t>
  </si>
  <si>
    <t>BR-3001</t>
  </si>
  <si>
    <t>BB-3001</t>
  </si>
  <si>
    <t>MAC-2001</t>
  </si>
  <si>
    <t>MAC-2002</t>
  </si>
  <si>
    <t>HN-2001</t>
  </si>
  <si>
    <t>HN-3001</t>
  </si>
  <si>
    <t>BR-2001</t>
  </si>
  <si>
    <t>BB-2001</t>
  </si>
  <si>
    <t>MAC-1001</t>
  </si>
  <si>
    <t>HN-1001</t>
  </si>
  <si>
    <t>BR-1001</t>
  </si>
  <si>
    <t>BB-1001</t>
  </si>
  <si>
    <t>MAC-4001</t>
  </si>
  <si>
    <t>HN-4001</t>
  </si>
  <si>
    <t>BR-4001</t>
  </si>
  <si>
    <t>BB-4001</t>
  </si>
  <si>
    <t>FGD-1001</t>
  </si>
  <si>
    <t>TGD-1001</t>
  </si>
  <si>
    <t>Manual Call Point</t>
  </si>
  <si>
    <t>Horn</t>
  </si>
  <si>
    <t>Beacon - Blue</t>
  </si>
  <si>
    <t>Beacon - Red</t>
  </si>
  <si>
    <t>Flammable Gas Detector</t>
  </si>
  <si>
    <t>Toxic Gas Detector</t>
  </si>
  <si>
    <t>Linear Heat Detector</t>
  </si>
  <si>
    <t>Flame Detector</t>
  </si>
  <si>
    <t>LOCATION</t>
  </si>
  <si>
    <t>BK-GCS-PEDCO-120-IN-PY-0005</t>
  </si>
  <si>
    <t>F&amp;G LOCATION LAYOUT FOR PROCESS AREA</t>
  </si>
  <si>
    <t xml:space="preserve">GENERAL NOTE </t>
  </si>
  <si>
    <t>1</t>
  </si>
  <si>
    <t>DATA SHEET</t>
  </si>
  <si>
    <t>پروژه</t>
  </si>
  <si>
    <t>0008</t>
  </si>
  <si>
    <t>BK-GCS-PEDCO-120-IN-DT-0016</t>
  </si>
  <si>
    <t>F&amp;G DETECTION LAYOUT DRAWING</t>
  </si>
  <si>
    <t>MAC-1002</t>
  </si>
  <si>
    <t>MAC-2003</t>
  </si>
  <si>
    <t>MAC-4002</t>
  </si>
  <si>
    <t>FEB.2022</t>
  </si>
  <si>
    <r>
      <t xml:space="preserve">F&amp;G DETECTOR LIST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</si>
  <si>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F&amp;G DETECTOR LIST</t>
  </si>
  <si>
    <t>CLIENT Doc. Number:F0Z-708974</t>
  </si>
  <si>
    <t>2</t>
  </si>
  <si>
    <t>F&amp;G LOCATION LAYOUT FOR BUILDINGS</t>
  </si>
  <si>
    <t>BK-GCS-PEDCO-120-IN-PY-0006</t>
  </si>
  <si>
    <t>REFERENCES(Note1):</t>
  </si>
  <si>
    <t>ABBREVIATION:</t>
  </si>
  <si>
    <t>MAC</t>
  </si>
  <si>
    <t>HN</t>
  </si>
  <si>
    <t>MANUAL CALL POINT</t>
  </si>
  <si>
    <t>HORN</t>
  </si>
  <si>
    <t>BB</t>
  </si>
  <si>
    <t>BLUE BEACON</t>
  </si>
  <si>
    <t>BR</t>
  </si>
  <si>
    <t>RED BEACON</t>
  </si>
  <si>
    <t>LHD</t>
  </si>
  <si>
    <t>LINEAER HEAT DETECTOR</t>
  </si>
  <si>
    <t>SD</t>
  </si>
  <si>
    <t>SMOKE DETECTOR</t>
  </si>
  <si>
    <t>BL</t>
  </si>
  <si>
    <t>BELL</t>
  </si>
  <si>
    <t>FGD</t>
  </si>
  <si>
    <t>FLAMMABLE GAS DETECTOR</t>
  </si>
  <si>
    <t>TGD</t>
  </si>
  <si>
    <t>TOXIC GAS DETECTOR</t>
  </si>
  <si>
    <t>FD</t>
  </si>
  <si>
    <t>FLAME DETECTOR</t>
  </si>
  <si>
    <t>AREA CLASSIFICATION</t>
  </si>
  <si>
    <t>Zone2, IIB T4</t>
  </si>
  <si>
    <t>SD-1101</t>
  </si>
  <si>
    <t>SD-1102</t>
  </si>
  <si>
    <t>SD-1103</t>
  </si>
  <si>
    <t>SD-1104</t>
  </si>
  <si>
    <t>SD-1105</t>
  </si>
  <si>
    <t>SD-1106</t>
  </si>
  <si>
    <t>SD-1107</t>
  </si>
  <si>
    <t>SD-1108</t>
  </si>
  <si>
    <t>SD-1109</t>
  </si>
  <si>
    <t>SD-1110</t>
  </si>
  <si>
    <t>SD-1111</t>
  </si>
  <si>
    <t>SD-1112</t>
  </si>
  <si>
    <t>SD-1113</t>
  </si>
  <si>
    <t>SD-1114</t>
  </si>
  <si>
    <t>SD-1115</t>
  </si>
  <si>
    <t>SD-1116</t>
  </si>
  <si>
    <t>SD-1117</t>
  </si>
  <si>
    <t>SD-1118</t>
  </si>
  <si>
    <t>SD-1119</t>
  </si>
  <si>
    <t>SD-1120</t>
  </si>
  <si>
    <t>SD-1201</t>
  </si>
  <si>
    <t>Extension of Existing Elect. Building</t>
  </si>
  <si>
    <t>SD-1202</t>
  </si>
  <si>
    <t>FGD-1101</t>
  </si>
  <si>
    <t>FGD-1102</t>
  </si>
  <si>
    <t>FGD-1103</t>
  </si>
  <si>
    <t>FGD-1201</t>
  </si>
  <si>
    <t>FGD-1202</t>
  </si>
  <si>
    <t>FGD-1203</t>
  </si>
  <si>
    <t>TGD-1101</t>
  </si>
  <si>
    <t>TGD-1102</t>
  </si>
  <si>
    <t>TGD-1103</t>
  </si>
  <si>
    <t>TGD-1201</t>
  </si>
  <si>
    <t>TGD-1202</t>
  </si>
  <si>
    <t>TGD-1203</t>
  </si>
  <si>
    <t>BR-1101</t>
  </si>
  <si>
    <t>BR-1201</t>
  </si>
  <si>
    <t>BR-1202</t>
  </si>
  <si>
    <t>BB-1101</t>
  </si>
  <si>
    <t>BB-1201</t>
  </si>
  <si>
    <t>BB-1202</t>
  </si>
  <si>
    <t>HGD-1101</t>
  </si>
  <si>
    <t>HGD-1102</t>
  </si>
  <si>
    <t>MAC-1101</t>
  </si>
  <si>
    <t>Unclassified</t>
  </si>
  <si>
    <t>MAC-1102</t>
  </si>
  <si>
    <t>MAC-1103</t>
  </si>
  <si>
    <t>MAC-1104</t>
  </si>
  <si>
    <t>MAC-1105</t>
  </si>
  <si>
    <t>MAC-1201</t>
  </si>
  <si>
    <t>MAC-1202</t>
  </si>
  <si>
    <t>MAC-1203</t>
  </si>
  <si>
    <t>LHD-1201</t>
  </si>
  <si>
    <t>LHD-1202</t>
  </si>
  <si>
    <t>LHD-1203</t>
  </si>
  <si>
    <t>BL-1101</t>
  </si>
  <si>
    <t>FOR PROCESS AREA</t>
  </si>
  <si>
    <t>FOR BUILDINGS</t>
  </si>
  <si>
    <t>Smoke Detector</t>
  </si>
  <si>
    <t>Hydrogen Gas Detector</t>
  </si>
  <si>
    <t>Zone1, IIC T4</t>
  </si>
  <si>
    <t>Bell</t>
  </si>
  <si>
    <t>MAY.2022</t>
  </si>
  <si>
    <t>IFA</t>
  </si>
  <si>
    <t>Sensor type of detectors is determined in document "DATA SHEETS FOR F&amp;G DETECTORS &amp; EQUIPMENT,        BK-GCS-PEDCO-120-IN-DT-0016 "</t>
  </si>
  <si>
    <t>Refer to latest version of reference documents.</t>
  </si>
  <si>
    <t>HN-1202</t>
  </si>
  <si>
    <t>HN-1201</t>
  </si>
  <si>
    <t xml:space="preserve">HN-1101 </t>
  </si>
  <si>
    <t>Area 1 - Pig Receiver Area</t>
  </si>
  <si>
    <t>BY-1001</t>
  </si>
  <si>
    <t>Beacon - Yellow</t>
  </si>
  <si>
    <t>BY-2001</t>
  </si>
  <si>
    <t>Area 2 - Slug Catcher System Area</t>
  </si>
  <si>
    <t>BK-GCS-PEDCO-120-IN-PY-0005 (3 of 12)</t>
  </si>
  <si>
    <t>BY-3001</t>
  </si>
  <si>
    <t>Area 3 - Chemical Package Area</t>
  </si>
  <si>
    <t>BY-4001</t>
  </si>
  <si>
    <t>Area 4 - 1St. &amp; 2nd Stage Gas Compressor Area</t>
  </si>
  <si>
    <t>HN-4002</t>
  </si>
  <si>
    <t>BR-4002</t>
  </si>
  <si>
    <t>BB-4002</t>
  </si>
  <si>
    <t>BY-4002</t>
  </si>
  <si>
    <t>MAC-5001</t>
  </si>
  <si>
    <t>MAC-5002</t>
  </si>
  <si>
    <t>HN-5001</t>
  </si>
  <si>
    <t>BR-5001</t>
  </si>
  <si>
    <t>BB-5001</t>
  </si>
  <si>
    <t>BY-5001</t>
  </si>
  <si>
    <t>Area 5 - 1St. &amp; 2nd Stage  Air Cooler Area</t>
  </si>
  <si>
    <t>MAC-6001</t>
  </si>
  <si>
    <t>MAC-6002</t>
  </si>
  <si>
    <t>HN-6001</t>
  </si>
  <si>
    <t>BR-6001</t>
  </si>
  <si>
    <t>BB-6001</t>
  </si>
  <si>
    <t>BY-6001</t>
  </si>
  <si>
    <t>Area 6 - Sump &amp; Pig Launcher Area</t>
  </si>
  <si>
    <t>MAC-7001</t>
  </si>
  <si>
    <t>MAC-7002</t>
  </si>
  <si>
    <t>Area 7 - Lean Glycol Storage Tank &amp;Dehydration Package Area</t>
  </si>
  <si>
    <t>MAC-8001</t>
  </si>
  <si>
    <t>MAC-8002</t>
  </si>
  <si>
    <t>HN-8001</t>
  </si>
  <si>
    <t>BR-8001</t>
  </si>
  <si>
    <t>BB-8001</t>
  </si>
  <si>
    <t>BY-8001</t>
  </si>
  <si>
    <t>MAC-9001</t>
  </si>
  <si>
    <t>MAC-9002</t>
  </si>
  <si>
    <t>HN-9001</t>
  </si>
  <si>
    <t>BR-9001</t>
  </si>
  <si>
    <t>BB-9001</t>
  </si>
  <si>
    <t>BY-9001</t>
  </si>
  <si>
    <t>FD-2001</t>
  </si>
  <si>
    <t>FD-2002</t>
  </si>
  <si>
    <t>FD-2003</t>
  </si>
  <si>
    <t>FGD-2001</t>
  </si>
  <si>
    <t>FGD-2002</t>
  </si>
  <si>
    <t>FGD-2003</t>
  </si>
  <si>
    <t>FGD-2004</t>
  </si>
  <si>
    <t>TGD-2001</t>
  </si>
  <si>
    <t>TGD-2002</t>
  </si>
  <si>
    <t>TGD-2003</t>
  </si>
  <si>
    <t>TGD-2004</t>
  </si>
  <si>
    <t>FD-3001</t>
  </si>
  <si>
    <t>FD-4001A</t>
  </si>
  <si>
    <t>FD-4002A</t>
  </si>
  <si>
    <t>FD-4003A</t>
  </si>
  <si>
    <t>FD-4004A</t>
  </si>
  <si>
    <t>FGD-4001A</t>
  </si>
  <si>
    <t>FGD-4002A</t>
  </si>
  <si>
    <t>FGD-4003A</t>
  </si>
  <si>
    <t>FGD-4004A</t>
  </si>
  <si>
    <t>TGD-4001A</t>
  </si>
  <si>
    <t>TGD-4002A</t>
  </si>
  <si>
    <t>TGD-4003A</t>
  </si>
  <si>
    <t>TGD-4004A</t>
  </si>
  <si>
    <t>FD-4001B</t>
  </si>
  <si>
    <t>FD-4002B</t>
  </si>
  <si>
    <t>FD-4003B</t>
  </si>
  <si>
    <t>FD-4004B</t>
  </si>
  <si>
    <t>FGD-4001B</t>
  </si>
  <si>
    <t>FGD-4002B</t>
  </si>
  <si>
    <t>FGD-4003B</t>
  </si>
  <si>
    <t>FGD-4004B</t>
  </si>
  <si>
    <t>TGD-4001B</t>
  </si>
  <si>
    <t>TGD-4002B</t>
  </si>
  <si>
    <t>TGD-4003B</t>
  </si>
  <si>
    <t>TGD-4004B</t>
  </si>
  <si>
    <t>FD-4002C</t>
  </si>
  <si>
    <t>FD-4003C</t>
  </si>
  <si>
    <t>FD-4004C</t>
  </si>
  <si>
    <t>FGD-4001C</t>
  </si>
  <si>
    <t>FGD-4002C</t>
  </si>
  <si>
    <t>FGD-4003C</t>
  </si>
  <si>
    <t>FGD-4004C</t>
  </si>
  <si>
    <t>TGD-4001C</t>
  </si>
  <si>
    <t>TGD-4002C</t>
  </si>
  <si>
    <t>TGD-4003C</t>
  </si>
  <si>
    <t>TGD-4004C</t>
  </si>
  <si>
    <t>FD-4001C</t>
  </si>
  <si>
    <t>FGD-5001A</t>
  </si>
  <si>
    <t>FGD-5001B</t>
  </si>
  <si>
    <t>FGD-5001C</t>
  </si>
  <si>
    <t>TGD-5001A</t>
  </si>
  <si>
    <t>TGD-5001B</t>
  </si>
  <si>
    <t>TGD-5001C</t>
  </si>
  <si>
    <t>FD-6001</t>
  </si>
  <si>
    <t>FD-6002</t>
  </si>
  <si>
    <t>FGD-6001</t>
  </si>
  <si>
    <t>FGD-6002</t>
  </si>
  <si>
    <t>FGD-6003</t>
  </si>
  <si>
    <t>TGD-6001</t>
  </si>
  <si>
    <t>TGD-6002</t>
  </si>
  <si>
    <t>TGD-6003</t>
  </si>
  <si>
    <t>LHD-7001</t>
  </si>
  <si>
    <t>LHD-7002</t>
  </si>
  <si>
    <t>FGD-7001</t>
  </si>
  <si>
    <t>FGD-7002</t>
  </si>
  <si>
    <t>FGD-7003</t>
  </si>
  <si>
    <t>TGD-7001</t>
  </si>
  <si>
    <t>TGD-7002</t>
  </si>
  <si>
    <t>TGD-7003</t>
  </si>
  <si>
    <t>FD-8001</t>
  </si>
  <si>
    <t>BK-GCS-PEDCO-120-IN-PY-0005 (4 of 12)</t>
  </si>
  <si>
    <t>BK-GCS-PEDCO-120-IN-PY-0005 (5 of 12)</t>
  </si>
  <si>
    <t>BK-GCS-PEDCO-120-IN-PY-0005 (6 of 12)</t>
  </si>
  <si>
    <t>BK-GCS-PEDCO-120-IN-PY-0005 (7 of 12)</t>
  </si>
  <si>
    <t>BK-GCS-PEDCO-120-IN-PY-0005 (8 of 12)</t>
  </si>
  <si>
    <t>BK-GCS-PEDCO-120-IN-PY-0005 (9 of 12)</t>
  </si>
  <si>
    <t>BK-GCS-PEDCO-120-IN-PY-0005 (10 of 12)</t>
  </si>
  <si>
    <t>BK-GCS-PEDCO-120-IN-PY-0005 (11 of 12)</t>
  </si>
  <si>
    <t>BY-1101</t>
  </si>
  <si>
    <t>BY-1201</t>
  </si>
  <si>
    <t>HD-1101</t>
  </si>
  <si>
    <t>Heat Detector</t>
  </si>
  <si>
    <t>HD-1102</t>
  </si>
  <si>
    <t>I/O TYPE
(ADDRE./CONV.)</t>
  </si>
  <si>
    <t>Extension of Existing Elect. Building-False Floor</t>
  </si>
  <si>
    <t>BY-1202</t>
  </si>
  <si>
    <t>SD-1301</t>
  </si>
  <si>
    <t>CCTV Control Room</t>
  </si>
  <si>
    <t>SD-1302</t>
  </si>
  <si>
    <t>SD-1303</t>
  </si>
  <si>
    <t>SD-1304</t>
  </si>
  <si>
    <t>MAC-1301</t>
  </si>
  <si>
    <t>MAC-1302</t>
  </si>
  <si>
    <t>HN-1301</t>
  </si>
  <si>
    <t>BR-1301</t>
  </si>
  <si>
    <t>BB-1301</t>
  </si>
  <si>
    <t>BY-1301</t>
  </si>
  <si>
    <t>OCT.2022</t>
  </si>
  <si>
    <t>AFC</t>
  </si>
  <si>
    <t>Conventional</t>
  </si>
  <si>
    <t>Addressable</t>
  </si>
  <si>
    <t>BR-1103</t>
  </si>
  <si>
    <t>FD-8002</t>
  </si>
  <si>
    <t>Area 9 - Diesel Generator Area</t>
  </si>
  <si>
    <t>SD-1204</t>
  </si>
  <si>
    <t>SD-1203</t>
  </si>
  <si>
    <t>Existing Control Building-False Floor</t>
  </si>
  <si>
    <t>BK-GCS-PEDCO-120-IN-PY-0005 (12 of 12)</t>
  </si>
  <si>
    <t>FEB.2024</t>
  </si>
  <si>
    <t>ADDED</t>
  </si>
  <si>
    <t>DELETED</t>
  </si>
  <si>
    <t>Extension of Existing Control Building</t>
  </si>
  <si>
    <t>Extension of Existing Control Building-False Ceiling</t>
  </si>
  <si>
    <t>Safe Area</t>
  </si>
  <si>
    <t>S.Faramarzpour</t>
  </si>
  <si>
    <t>Class: 1</t>
  </si>
  <si>
    <t>NOV.2024</t>
  </si>
  <si>
    <t>M.Sadeghian</t>
  </si>
  <si>
    <t>MAC-8003</t>
  </si>
  <si>
    <t>Area 8 -  Fuel Oil Storage Drum &amp; Fire Water Storage Tanks&amp; Air Compressor /Air Dryer Packages Area</t>
  </si>
  <si>
    <t>SD-1121</t>
  </si>
  <si>
    <t>SD-1122</t>
  </si>
  <si>
    <t>SD-1123</t>
  </si>
  <si>
    <t>SD-1124</t>
  </si>
  <si>
    <t>SD-1125</t>
  </si>
  <si>
    <t>SD-1126</t>
  </si>
  <si>
    <t>BK-GCS-PEDCO-120-IN-PY-0006 (2 of 7)</t>
  </si>
  <si>
    <t>BK-GCS-PEDCO-120-IN-PY-0006 (3 of 7)</t>
  </si>
  <si>
    <t>BK-GCS-PEDCO-120-IN-PY-0006 (4 of 7)</t>
  </si>
  <si>
    <t>BK-GCS-PEDCO-120-IN-PY-0006 (5 of 7)</t>
  </si>
  <si>
    <t>BK-GCS-PEDCO-120-IN-PY-0006 (6 of 7)</t>
  </si>
  <si>
    <t>SD-1127</t>
  </si>
  <si>
    <t>Extension of Existing Control Building-False Floor</t>
  </si>
  <si>
    <t>SD-1128</t>
  </si>
  <si>
    <t>SD-1129</t>
  </si>
  <si>
    <t>SD-1130</t>
  </si>
  <si>
    <t>SD-1131</t>
  </si>
  <si>
    <t>SD-1132</t>
  </si>
  <si>
    <t>SD-1133</t>
  </si>
  <si>
    <t>SD-1134</t>
  </si>
  <si>
    <t>SD-1135</t>
  </si>
  <si>
    <t>SD-1136</t>
  </si>
  <si>
    <t>HD-1301</t>
  </si>
  <si>
    <t>HN-1401</t>
  </si>
  <si>
    <t>BR-1401</t>
  </si>
  <si>
    <t>BB-1401</t>
  </si>
  <si>
    <t>BY-1401</t>
  </si>
  <si>
    <t>SD-1401</t>
  </si>
  <si>
    <t>SD-1402</t>
  </si>
  <si>
    <t>SD-1403</t>
  </si>
  <si>
    <t>MAC-1401</t>
  </si>
  <si>
    <t>BK-GCS-PEDCO-120-IN-PY-0006 (7 of 7)</t>
  </si>
  <si>
    <t>GCS Warehouse</t>
  </si>
  <si>
    <t>Zone1, IIB T4</t>
  </si>
  <si>
    <t>HN-7001</t>
  </si>
  <si>
    <t>BR-7001</t>
  </si>
  <si>
    <t>BB-7001</t>
  </si>
  <si>
    <t>BY-7001</t>
  </si>
  <si>
    <t xml:space="preserve">شماره صفحه: 1 از 12 </t>
  </si>
  <si>
    <t>شماره صفحه: 2 از 12</t>
  </si>
  <si>
    <t>شماره صفحه: 3 از 12</t>
  </si>
  <si>
    <t>شماره صفحه: 4 از 12</t>
  </si>
  <si>
    <t>AI-NIS-R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</si>
</sst>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B Zar"/>
      <charset val="178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  <font>
      <sz val="9"/>
      <name val="Arial"/>
      <family val="2"/>
    </font>
    <font>
      <sz val="8"/>
      <name val="Arial"/>
      <family val="2"/>
    </font>
    <font>
      <sz val="9"/>
      <name val="B Zar"/>
      <charset val="178"/>
    </font>
    <font>
      <b/>
      <sz val="8.5"/>
      <name val="Arial"/>
      <family val="2"/>
    </font>
    <font>
      <strike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366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Font="1" applyFill="1"/>
    <xf numFmtId="0" fontId="2" fillId="0" borderId="0" xfId="21" applyFill="1" applyAlignment="1">
      <alignment horizontal="center" vertical="center"/>
    </xf>
    <xf numFmtId="0" fontId="2" fillId="0" borderId="0" xfId="21" applyAlignment="1">
      <alignment horizontal="center" vertical="center"/>
    </xf>
    <xf numFmtId="0" fontId="2" fillId="0" borderId="0" xfId="21" applyFont="1"/>
    <xf numFmtId="49" fontId="17" fillId="0" borderId="10" xfId="21" applyNumberFormat="1" applyFont="1" applyFill="1" applyBorder="1" applyAlignment="1" applyProtection="1"/>
    <xf numFmtId="49" fontId="17" fillId="0" borderId="4" xfId="21" applyNumberFormat="1" applyFont="1" applyFill="1" applyBorder="1" applyAlignment="1" applyProtection="1"/>
    <xf numFmtId="49" fontId="17" fillId="0" borderId="11" xfId="21" applyNumberFormat="1" applyFont="1" applyFill="1" applyBorder="1" applyAlignment="1" applyProtection="1"/>
    <xf numFmtId="49" fontId="17" fillId="0" borderId="4" xfId="21" applyNumberFormat="1" applyFont="1" applyFill="1" applyBorder="1" applyAlignment="1" applyProtection="1">
      <alignment horizontal="center"/>
    </xf>
    <xf numFmtId="0" fontId="2" fillId="0" borderId="0" xfId="21" applyAlignment="1">
      <alignment horizontal="center"/>
    </xf>
    <xf numFmtId="0" fontId="2" fillId="0" borderId="0" xfId="21" applyFont="1" applyAlignment="1">
      <alignment horizontal="center"/>
    </xf>
    <xf numFmtId="0" fontId="2" fillId="0" borderId="0" xfId="21" applyFont="1" applyBorder="1"/>
    <xf numFmtId="0" fontId="2" fillId="0" borderId="40" xfId="0" applyFont="1" applyFill="1" applyBorder="1" applyAlignment="1">
      <alignment horizontal="center" vertical="center" wrapText="1"/>
    </xf>
    <xf numFmtId="1" fontId="27" fillId="0" borderId="10" xfId="21" applyNumberFormat="1" applyFont="1" applyFill="1" applyBorder="1" applyAlignment="1" applyProtection="1">
      <alignment vertical="center" wrapText="1"/>
    </xf>
    <xf numFmtId="1" fontId="26" fillId="0" borderId="4" xfId="21" applyNumberFormat="1" applyFont="1" applyFill="1" applyBorder="1" applyAlignment="1" applyProtection="1">
      <alignment vertical="center" wrapText="1"/>
    </xf>
    <xf numFmtId="0" fontId="2" fillId="0" borderId="11" xfId="21" applyFill="1" applyBorder="1"/>
    <xf numFmtId="1" fontId="37" fillId="0" borderId="12" xfId="21" applyNumberFormat="1" applyFont="1" applyFill="1" applyBorder="1" applyAlignment="1" applyProtection="1">
      <alignment vertical="center" wrapText="1"/>
    </xf>
    <xf numFmtId="1" fontId="37" fillId="0" borderId="0" xfId="21" applyNumberFormat="1" applyFont="1" applyFill="1" applyBorder="1" applyAlignment="1" applyProtection="1">
      <alignment vertical="center" wrapText="1"/>
    </xf>
    <xf numFmtId="0" fontId="2" fillId="0" borderId="1" xfId="21" applyFont="1" applyBorder="1"/>
    <xf numFmtId="1" fontId="37" fillId="0" borderId="12" xfId="21" applyNumberFormat="1" applyFont="1" applyFill="1" applyBorder="1" applyAlignment="1" applyProtection="1">
      <alignment horizontal="center" vertical="center" wrapText="1"/>
    </xf>
    <xf numFmtId="49" fontId="2" fillId="3" borderId="0" xfId="19" applyNumberFormat="1" applyFont="1" applyFill="1" applyBorder="1" applyAlignment="1" applyProtection="1">
      <alignment horizontal="center" vertical="center"/>
    </xf>
    <xf numFmtId="1" fontId="17" fillId="0" borderId="0" xfId="21" applyNumberFormat="1" applyFont="1" applyFill="1" applyBorder="1" applyAlignment="1" applyProtection="1">
      <alignment horizontal="center" vertical="center"/>
    </xf>
    <xf numFmtId="0" fontId="17" fillId="0" borderId="0" xfId="21" applyFont="1" applyFill="1" applyBorder="1" applyAlignment="1">
      <alignment horizontal="center" vertical="center"/>
    </xf>
    <xf numFmtId="1" fontId="2" fillId="0" borderId="0" xfId="21" applyNumberFormat="1" applyFont="1" applyFill="1" applyBorder="1" applyAlignment="1" applyProtection="1">
      <alignment vertical="center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0" fontId="2" fillId="0" borderId="1" xfId="21" applyFont="1" applyBorder="1" applyAlignment="1">
      <alignment horizontal="center" vertical="center"/>
    </xf>
    <xf numFmtId="0" fontId="2" fillId="0" borderId="0" xfId="21" applyFont="1" applyAlignment="1">
      <alignment horizontal="center" vertical="center"/>
    </xf>
    <xf numFmtId="1" fontId="17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1" fontId="27" fillId="0" borderId="12" xfId="21" applyNumberFormat="1" applyFont="1" applyFill="1" applyBorder="1" applyAlignment="1" applyProtection="1">
      <alignment vertical="center" wrapText="1"/>
    </xf>
    <xf numFmtId="49" fontId="39" fillId="3" borderId="0" xfId="19" applyNumberFormat="1" applyFont="1" applyFill="1" applyBorder="1" applyAlignment="1" applyProtection="1">
      <alignment horizontal="left" vertical="center"/>
    </xf>
    <xf numFmtId="1" fontId="29" fillId="0" borderId="0" xfId="21" applyNumberFormat="1" applyFont="1" applyFill="1" applyBorder="1" applyAlignment="1" applyProtection="1">
      <alignment vertical="center" wrapText="1"/>
    </xf>
    <xf numFmtId="0" fontId="40" fillId="0" borderId="0" xfId="19" applyFont="1" applyBorder="1" applyAlignment="1">
      <alignment horizontal="left" vertical="center" readingOrder="1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0" xfId="44" applyFont="1" applyBorder="1" applyAlignment="1">
      <alignment horizontal="left"/>
    </xf>
    <xf numFmtId="1" fontId="41" fillId="0" borderId="0" xfId="21" applyNumberFormat="1" applyFont="1" applyFill="1" applyBorder="1" applyAlignment="1" applyProtection="1">
      <alignment horizontal="center" vertical="center" wrapText="1"/>
    </xf>
    <xf numFmtId="0" fontId="2" fillId="0" borderId="0" xfId="44" applyFont="1" applyBorder="1"/>
    <xf numFmtId="1" fontId="17" fillId="0" borderId="0" xfId="21" applyNumberFormat="1" applyFont="1" applyFill="1" applyBorder="1" applyAlignment="1" applyProtection="1">
      <alignment vertical="center"/>
    </xf>
    <xf numFmtId="1" fontId="18" fillId="0" borderId="0" xfId="21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8" fillId="3" borderId="0" xfId="0" applyFont="1" applyFill="1" applyBorder="1" applyAlignment="1">
      <alignment vertical="center" wrapText="1"/>
    </xf>
    <xf numFmtId="1" fontId="18" fillId="0" borderId="0" xfId="21" applyNumberFormat="1" applyFont="1" applyFill="1" applyBorder="1" applyAlignment="1" applyProtection="1">
      <alignment horizontal="left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" xfId="47" applyFont="1" applyFill="1" applyBorder="1" applyAlignment="1">
      <alignment horizontal="center" vertical="center" wrapText="1"/>
    </xf>
    <xf numFmtId="0" fontId="2" fillId="2" borderId="0" xfId="21" applyFont="1" applyFill="1"/>
    <xf numFmtId="0" fontId="2" fillId="0" borderId="2" xfId="47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49" fontId="2" fillId="0" borderId="0" xfId="19" applyNumberFormat="1" applyFont="1" applyFill="1" applyBorder="1" applyAlignment="1" applyProtection="1">
      <alignment horizontal="center" vertical="center"/>
    </xf>
    <xf numFmtId="49" fontId="43" fillId="0" borderId="0" xfId="46" applyNumberFormat="1" applyFont="1" applyFill="1" applyBorder="1" applyAlignment="1">
      <alignment horizontal="left" vertical="top"/>
    </xf>
    <xf numFmtId="49" fontId="17" fillId="0" borderId="0" xfId="46" applyNumberFormat="1" applyFont="1" applyFill="1" applyBorder="1" applyAlignment="1">
      <alignment horizontal="left" vertical="top"/>
    </xf>
    <xf numFmtId="0" fontId="2" fillId="0" borderId="2" xfId="47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2" xfId="47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/>
    </xf>
    <xf numFmtId="0" fontId="46" fillId="2" borderId="25" xfId="0" applyFont="1" applyFill="1" applyBorder="1" applyAlignment="1">
      <alignment horizontal="center" vertical="center"/>
    </xf>
    <xf numFmtId="0" fontId="2" fillId="2" borderId="2" xfId="47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2" fillId="0" borderId="6" xfId="21" applyFont="1" applyBorder="1" applyAlignment="1">
      <alignment horizontal="center" vertical="center" wrapText="1"/>
    </xf>
    <xf numFmtId="0" fontId="32" fillId="0" borderId="17" xfId="21" applyFont="1" applyBorder="1" applyAlignment="1">
      <alignment horizontal="center" vertical="center" wrapText="1"/>
    </xf>
    <xf numFmtId="0" fontId="32" fillId="0" borderId="8" xfId="21" applyFont="1" applyBorder="1" applyAlignment="1">
      <alignment horizontal="center" vertical="center" wrapText="1"/>
    </xf>
    <xf numFmtId="0" fontId="32" fillId="0" borderId="9" xfId="21" applyFont="1" applyBorder="1" applyAlignment="1">
      <alignment horizontal="center" vertical="center" wrapText="1"/>
    </xf>
    <xf numFmtId="0" fontId="32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6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3" fillId="0" borderId="32" xfId="21" applyNumberFormat="1" applyFont="1" applyFill="1" applyBorder="1" applyAlignment="1" applyProtection="1">
      <alignment horizontal="center" vertical="center" wrapText="1"/>
    </xf>
    <xf numFmtId="1" fontId="34" fillId="0" borderId="6" xfId="21" applyNumberFormat="1" applyFont="1" applyFill="1" applyBorder="1" applyAlignment="1" applyProtection="1">
      <alignment horizontal="center" vertical="center" wrapText="1"/>
    </xf>
    <xf numFmtId="1" fontId="34" fillId="0" borderId="19" xfId="21" applyNumberFormat="1" applyFont="1" applyFill="1" applyBorder="1" applyAlignment="1" applyProtection="1">
      <alignment horizontal="center" vertical="center" wrapText="1"/>
    </xf>
    <xf numFmtId="1" fontId="34" fillId="0" borderId="12" xfId="21" applyNumberFormat="1" applyFont="1" applyFill="1" applyBorder="1" applyAlignment="1" applyProtection="1">
      <alignment horizontal="center" vertical="center" wrapText="1"/>
    </xf>
    <xf numFmtId="1" fontId="34" fillId="0" borderId="0" xfId="21" applyNumberFormat="1" applyFont="1" applyFill="1" applyBorder="1" applyAlignment="1" applyProtection="1">
      <alignment horizontal="center" vertical="center" wrapText="1"/>
    </xf>
    <xf numFmtId="1" fontId="34" fillId="0" borderId="1" xfId="21" applyNumberFormat="1" applyFont="1" applyFill="1" applyBorder="1" applyAlignment="1" applyProtection="1">
      <alignment horizontal="center" vertical="center" wrapText="1"/>
    </xf>
    <xf numFmtId="1" fontId="34" fillId="0" borderId="31" xfId="21" applyNumberFormat="1" applyFont="1" applyFill="1" applyBorder="1" applyAlignment="1" applyProtection="1">
      <alignment horizontal="center" vertical="center" wrapText="1"/>
    </xf>
    <xf numFmtId="1" fontId="34" fillId="0" borderId="9" xfId="21" applyNumberFormat="1" applyFont="1" applyFill="1" applyBorder="1" applyAlignment="1" applyProtection="1">
      <alignment horizontal="center" vertical="center" wrapText="1"/>
    </xf>
    <xf numFmtId="1" fontId="34" fillId="0" borderId="16" xfId="21" applyNumberFormat="1" applyFont="1" applyFill="1" applyBorder="1" applyAlignment="1" applyProtection="1">
      <alignment horizontal="center" vertical="center" wrapText="1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NumberFormat="1" applyFont="1" applyBorder="1" applyAlignment="1">
      <alignment horizontal="center" vertical="center"/>
    </xf>
    <xf numFmtId="0" fontId="2" fillId="0" borderId="35" xfId="21" applyNumberFormat="1" applyFont="1" applyBorder="1" applyAlignment="1">
      <alignment horizontal="center" vertical="center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left" vertical="center" wrapText="1"/>
    </xf>
    <xf numFmtId="0" fontId="38" fillId="3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 wrapText="1"/>
    </xf>
    <xf numFmtId="1" fontId="18" fillId="0" borderId="0" xfId="21" applyNumberFormat="1" applyFont="1" applyFill="1" applyBorder="1" applyAlignment="1" applyProtection="1">
      <alignment horizontal="left" vertical="center"/>
    </xf>
    <xf numFmtId="0" fontId="43" fillId="0" borderId="0" xfId="46" applyFont="1" applyFill="1" applyBorder="1" applyAlignment="1">
      <alignment horizontal="left" vertical="top" wrapText="1"/>
    </xf>
    <xf numFmtId="0" fontId="17" fillId="0" borderId="0" xfId="46" applyFont="1" applyFill="1" applyBorder="1" applyAlignment="1">
      <alignment horizontal="left" vertical="top" wrapText="1"/>
    </xf>
    <xf numFmtId="0" fontId="42" fillId="3" borderId="0" xfId="20" applyFont="1" applyFill="1" applyBorder="1" applyAlignment="1">
      <alignment horizontal="left" vertical="center"/>
    </xf>
    <xf numFmtId="0" fontId="42" fillId="3" borderId="1" xfId="20" applyFont="1" applyFill="1" applyBorder="1" applyAlignment="1">
      <alignment horizontal="left" vertical="center"/>
    </xf>
    <xf numFmtId="0" fontId="42" fillId="3" borderId="0" xfId="20" applyFont="1" applyFill="1" applyBorder="1" applyAlignment="1">
      <alignment horizontal="left" vertical="center" wrapText="1"/>
    </xf>
    <xf numFmtId="0" fontId="42" fillId="3" borderId="1" xfId="20" applyFont="1" applyFill="1" applyBorder="1" applyAlignment="1">
      <alignment horizontal="left" vertical="center" wrapText="1"/>
    </xf>
    <xf numFmtId="0" fontId="42" fillId="3" borderId="0" xfId="2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 wrapText="1"/>
    </xf>
    <xf numFmtId="0" fontId="3" fillId="0" borderId="53" xfId="21" applyFont="1" applyBorder="1" applyAlignment="1">
      <alignment horizontal="center" vertical="center" wrapText="1"/>
    </xf>
    <xf numFmtId="0" fontId="3" fillId="0" borderId="51" xfId="21" applyFont="1" applyBorder="1" applyAlignment="1">
      <alignment horizontal="center" vertical="center" wrapText="1"/>
    </xf>
    <xf numFmtId="0" fontId="3" fillId="0" borderId="52" xfId="21" applyFont="1" applyBorder="1" applyAlignment="1">
      <alignment horizontal="center" vertical="center" wrapText="1"/>
    </xf>
    <xf numFmtId="0" fontId="2" fillId="2" borderId="24" xfId="21" applyFont="1" applyFill="1" applyBorder="1" applyAlignment="1">
      <alignment horizontal="center" vertical="center" wrapText="1"/>
    </xf>
    <xf numFmtId="0" fontId="2" fillId="2" borderId="25" xfId="21" applyFont="1" applyFill="1" applyBorder="1" applyAlignment="1">
      <alignment horizontal="center" vertical="center" wrapText="1"/>
    </xf>
    <xf numFmtId="0" fontId="2" fillId="2" borderId="26" xfId="21" applyFont="1" applyFill="1" applyBorder="1" applyAlignment="1">
      <alignment horizontal="center" vertical="center" wrapText="1"/>
    </xf>
    <xf numFmtId="0" fontId="2" fillId="2" borderId="2" xfId="47" applyFont="1" applyFill="1" applyBorder="1" applyAlignment="1">
      <alignment horizontal="center" vertical="center" wrapText="1"/>
    </xf>
    <xf numFmtId="0" fontId="2" fillId="2" borderId="24" xfId="47" applyFont="1" applyFill="1" applyBorder="1" applyAlignment="1">
      <alignment horizontal="center" vertical="center" wrapText="1"/>
    </xf>
    <xf numFmtId="0" fontId="2" fillId="2" borderId="25" xfId="47" applyFont="1" applyFill="1" applyBorder="1" applyAlignment="1">
      <alignment horizontal="center" vertical="center" wrapText="1"/>
    </xf>
    <xf numFmtId="0" fontId="2" fillId="2" borderId="26" xfId="47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4" xfId="45" applyFont="1" applyFill="1" applyBorder="1" applyAlignment="1">
      <alignment horizontal="center" vertical="center"/>
    </xf>
    <xf numFmtId="0" fontId="2" fillId="2" borderId="25" xfId="45" applyFont="1" applyFill="1" applyBorder="1" applyAlignment="1">
      <alignment horizontal="center" vertical="center"/>
    </xf>
    <xf numFmtId="0" fontId="2" fillId="2" borderId="26" xfId="45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4" xfId="21" applyFont="1" applyFill="1" applyBorder="1" applyAlignment="1">
      <alignment horizontal="center" vertical="center" wrapText="1"/>
    </xf>
    <xf numFmtId="0" fontId="2" fillId="0" borderId="25" xfId="21" applyFont="1" applyFill="1" applyBorder="1" applyAlignment="1">
      <alignment horizontal="center" vertical="center" wrapText="1"/>
    </xf>
    <xf numFmtId="0" fontId="2" fillId="0" borderId="26" xfId="21" applyFont="1" applyFill="1" applyBorder="1" applyAlignment="1">
      <alignment horizontal="center" vertical="center" wrapText="1"/>
    </xf>
    <xf numFmtId="0" fontId="2" fillId="0" borderId="24" xfId="45" applyFont="1" applyFill="1" applyBorder="1" applyAlignment="1">
      <alignment horizontal="center" vertical="center"/>
    </xf>
    <xf numFmtId="0" fontId="2" fillId="0" borderId="25" xfId="45" applyFont="1" applyFill="1" applyBorder="1" applyAlignment="1">
      <alignment horizontal="center" vertical="center"/>
    </xf>
    <xf numFmtId="0" fontId="2" fillId="0" borderId="26" xfId="45" applyFont="1" applyFill="1" applyBorder="1" applyAlignment="1">
      <alignment horizontal="center" vertical="center"/>
    </xf>
    <xf numFmtId="0" fontId="2" fillId="0" borderId="2" xfId="47" applyFont="1" applyFill="1" applyBorder="1" applyAlignment="1">
      <alignment horizontal="center" vertical="center" wrapText="1"/>
    </xf>
    <xf numFmtId="0" fontId="2" fillId="0" borderId="24" xfId="47" applyFont="1" applyFill="1" applyBorder="1" applyAlignment="1">
      <alignment horizontal="center" vertical="center" wrapText="1"/>
    </xf>
    <xf numFmtId="0" fontId="2" fillId="0" borderId="25" xfId="47" applyFont="1" applyFill="1" applyBorder="1" applyAlignment="1">
      <alignment horizontal="center" vertical="center" wrapText="1"/>
    </xf>
    <xf numFmtId="0" fontId="2" fillId="0" borderId="26" xfId="47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2" borderId="2" xfId="45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4" xfId="0" quotePrefix="1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45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2" fillId="0" borderId="50" xfId="21" applyFont="1" applyFill="1" applyBorder="1" applyAlignment="1">
      <alignment horizontal="center" vertical="center" wrapText="1"/>
    </xf>
    <xf numFmtId="0" fontId="2" fillId="0" borderId="51" xfId="21" applyFont="1" applyFill="1" applyBorder="1" applyAlignment="1">
      <alignment horizontal="center" vertical="center" wrapText="1"/>
    </xf>
    <xf numFmtId="0" fontId="2" fillId="0" borderId="52" xfId="21" applyFont="1" applyFill="1" applyBorder="1" applyAlignment="1">
      <alignment horizontal="center" vertical="center" wrapText="1"/>
    </xf>
    <xf numFmtId="0" fontId="2" fillId="0" borderId="24" xfId="0" quotePrefix="1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21" xfId="45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textRotation="180"/>
    </xf>
    <xf numFmtId="0" fontId="4" fillId="2" borderId="43" xfId="0" applyFont="1" applyFill="1" applyBorder="1" applyAlignment="1">
      <alignment horizontal="center" vertical="center" textRotation="180"/>
    </xf>
    <xf numFmtId="0" fontId="4" fillId="2" borderId="2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8" xfId="0" quotePrefix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44" fillId="0" borderId="40" xfId="21" applyFont="1" applyFill="1" applyBorder="1" applyAlignment="1">
      <alignment horizontal="center" vertical="center"/>
    </xf>
    <xf numFmtId="0" fontId="44" fillId="0" borderId="26" xfId="21" applyFont="1" applyFill="1" applyBorder="1" applyAlignment="1">
      <alignment horizontal="center" vertical="center"/>
    </xf>
    <xf numFmtId="0" fontId="2" fillId="0" borderId="42" xfId="21" applyFont="1" applyFill="1" applyBorder="1" applyAlignment="1">
      <alignment horizontal="center" vertical="center"/>
    </xf>
    <xf numFmtId="0" fontId="44" fillId="0" borderId="40" xfId="21" quotePrefix="1" applyFont="1" applyFill="1" applyBorder="1" applyAlignment="1">
      <alignment horizontal="center" vertical="center"/>
    </xf>
    <xf numFmtId="49" fontId="2" fillId="0" borderId="42" xfId="21" applyNumberFormat="1" applyFont="1" applyFill="1" applyBorder="1" applyAlignment="1">
      <alignment horizontal="center" vertical="center"/>
    </xf>
    <xf numFmtId="49" fontId="2" fillId="0" borderId="35" xfId="21" applyNumberFormat="1" applyFont="1" applyFill="1" applyBorder="1" applyAlignment="1">
      <alignment horizontal="center" vertical="center"/>
    </xf>
    <xf numFmtId="0" fontId="3" fillId="0" borderId="22" xfId="21" applyFont="1" applyBorder="1" applyAlignment="1">
      <alignment horizontal="center" vertical="center" wrapText="1"/>
    </xf>
    <xf numFmtId="0" fontId="3" fillId="0" borderId="11" xfId="21" applyFont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3" fillId="0" borderId="16" xfId="21" applyFont="1" applyBorder="1" applyAlignment="1">
      <alignment horizontal="center" vertical="center" wrapText="1"/>
    </xf>
    <xf numFmtId="0" fontId="19" fillId="0" borderId="5" xfId="21" applyFont="1" applyBorder="1" applyAlignment="1">
      <alignment horizontal="center" vertical="center"/>
    </xf>
    <xf numFmtId="0" fontId="19" fillId="0" borderId="6" xfId="21" applyFont="1" applyBorder="1" applyAlignment="1">
      <alignment horizontal="center" vertical="center"/>
    </xf>
    <xf numFmtId="0" fontId="19" fillId="0" borderId="19" xfId="21" applyFont="1" applyBorder="1" applyAlignment="1">
      <alignment horizontal="center" vertical="center"/>
    </xf>
    <xf numFmtId="0" fontId="19" fillId="0" borderId="37" xfId="21" applyFont="1" applyBorder="1" applyAlignment="1">
      <alignment horizontal="center" vertical="center"/>
    </xf>
    <xf numFmtId="0" fontId="19" fillId="0" borderId="14" xfId="21" applyFont="1" applyBorder="1" applyAlignment="1">
      <alignment horizontal="center" vertical="center"/>
    </xf>
    <xf numFmtId="0" fontId="19" fillId="0" borderId="15" xfId="21" applyFont="1" applyBorder="1" applyAlignment="1">
      <alignment horizontal="center" vertical="center"/>
    </xf>
    <xf numFmtId="0" fontId="19" fillId="0" borderId="40" xfId="21" applyFont="1" applyFill="1" applyBorder="1" applyAlignment="1">
      <alignment horizontal="center" vertical="center"/>
    </xf>
    <xf numFmtId="0" fontId="19" fillId="0" borderId="25" xfId="21" applyFont="1" applyFill="1" applyBorder="1" applyAlignment="1">
      <alignment horizontal="center" vertical="center"/>
    </xf>
    <xf numFmtId="0" fontId="19" fillId="0" borderId="42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5" fillId="2" borderId="22" xfId="0" applyFont="1" applyFill="1" applyBorder="1" applyAlignment="1">
      <alignment horizontal="center" vertical="center" wrapText="1"/>
    </xf>
    <xf numFmtId="0" fontId="45" fillId="2" borderId="7" xfId="0" applyFont="1" applyFill="1" applyBorder="1" applyAlignment="1">
      <alignment horizontal="center" vertical="center" wrapText="1"/>
    </xf>
    <xf numFmtId="0" fontId="46" fillId="2" borderId="24" xfId="0" applyFont="1" applyFill="1" applyBorder="1" applyAlignment="1">
      <alignment horizontal="center" vertical="center"/>
    </xf>
    <xf numFmtId="0" fontId="46" fillId="2" borderId="25" xfId="0" applyFont="1" applyFill="1" applyBorder="1" applyAlignment="1">
      <alignment horizontal="center" vertical="center"/>
    </xf>
    <xf numFmtId="0" fontId="46" fillId="2" borderId="26" xfId="0" applyFont="1" applyFill="1" applyBorder="1" applyAlignment="1">
      <alignment horizontal="center" vertical="center"/>
    </xf>
    <xf numFmtId="0" fontId="46" fillId="2" borderId="2" xfId="45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/>
    </xf>
    <xf numFmtId="0" fontId="46" fillId="2" borderId="24" xfId="0" quotePrefix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6" xfId="0" quotePrefix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</cellXfs>
  <cellStyles count="48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DW-1516-146-1501-0001-01 2" xfId="45"/>
    <cellStyle name="Normal_EQU. LIST A 26 OK 2" xfId="46"/>
    <cellStyle name="Normal_MOV-5 2" xfId="44"/>
    <cellStyle name="Normal_MOV-5 2 2" xfId="47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32</xdr:col>
      <xdr:colOff>273738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23190</xdr:colOff>
      <xdr:row>4</xdr:row>
      <xdr:rowOff>47625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19049</xdr:colOff>
      <xdr:row>4</xdr:row>
      <xdr:rowOff>76200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47150</xdr:colOff>
      <xdr:row>0</xdr:row>
      <xdr:rowOff>261623</xdr:rowOff>
    </xdr:from>
    <xdr:to>
      <xdr:col>4</xdr:col>
      <xdr:colOff>309702</xdr:colOff>
      <xdr:row>3</xdr:row>
      <xdr:rowOff>367184</xdr:rowOff>
    </xdr:to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0407" y="261623"/>
          <a:ext cx="1089866" cy="780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539388</xdr:colOff>
      <xdr:row>0</xdr:row>
      <xdr:rowOff>195943</xdr:rowOff>
    </xdr:from>
    <xdr:to>
      <xdr:col>26</xdr:col>
      <xdr:colOff>84636</xdr:colOff>
      <xdr:row>3</xdr:row>
      <xdr:rowOff>107769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6959" y="195943"/>
          <a:ext cx="699135" cy="586740"/>
        </a:xfrm>
        <a:prstGeom prst="rect">
          <a:avLst/>
        </a:prstGeom>
      </xdr:spPr>
    </xdr:pic>
    <xdr:clientData/>
  </xdr:twoCellAnchor>
  <xdr:twoCellAnchor editAs="oneCell">
    <xdr:from>
      <xdr:col>22</xdr:col>
      <xdr:colOff>250371</xdr:colOff>
      <xdr:row>3</xdr:row>
      <xdr:rowOff>242480</xdr:rowOff>
    </xdr:from>
    <xdr:to>
      <xdr:col>23</xdr:col>
      <xdr:colOff>562074</xdr:colOff>
      <xdr:row>4</xdr:row>
      <xdr:rowOff>22044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6057" y="917394"/>
          <a:ext cx="88963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496661</xdr:colOff>
      <xdr:row>3</xdr:row>
      <xdr:rowOff>280580</xdr:rowOff>
    </xdr:from>
    <xdr:to>
      <xdr:col>27</xdr:col>
      <xdr:colOff>120832</xdr:colOff>
      <xdr:row>4</xdr:row>
      <xdr:rowOff>31569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955494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285749</xdr:colOff>
      <xdr:row>10</xdr:row>
      <xdr:rowOff>163285</xdr:rowOff>
    </xdr:from>
    <xdr:to>
      <xdr:col>5</xdr:col>
      <xdr:colOff>785504</xdr:colOff>
      <xdr:row>10</xdr:row>
      <xdr:rowOff>679120</xdr:rowOff>
    </xdr:to>
    <xdr:sp macro="" textlink="">
      <xdr:nvSpPr>
        <xdr:cNvPr id="13" name="Isosceles Triangle 12"/>
        <xdr:cNvSpPr/>
      </xdr:nvSpPr>
      <xdr:spPr>
        <a:xfrm>
          <a:off x="2054678" y="3116035"/>
          <a:ext cx="894362" cy="51583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SheetLayoutView="100" workbookViewId="0">
      <selection activeCell="B10" sqref="B10:AL16"/>
    </sheetView>
  </sheetViews>
  <sheetFormatPr defaultColWidth="9.140625"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4.140625" style="6" customWidth="1"/>
    <col min="15" max="15" width="3" style="6" customWidth="1"/>
    <col min="16" max="16" width="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6.14062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70" t="s">
        <v>34</v>
      </c>
      <c r="C1" s="147"/>
      <c r="D1" s="147"/>
      <c r="E1" s="147"/>
      <c r="F1" s="147"/>
      <c r="G1" s="147"/>
      <c r="H1" s="147"/>
      <c r="I1" s="147"/>
      <c r="J1" s="148"/>
      <c r="K1" s="146" t="s">
        <v>55</v>
      </c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8"/>
      <c r="AC1" s="121"/>
      <c r="AD1" s="122"/>
      <c r="AE1" s="122"/>
      <c r="AF1" s="122"/>
      <c r="AG1" s="122"/>
      <c r="AH1" s="122"/>
      <c r="AI1" s="122"/>
      <c r="AJ1" s="122"/>
      <c r="AK1" s="122"/>
      <c r="AL1" s="123"/>
      <c r="AM1" s="29"/>
      <c r="AN1" s="1"/>
    </row>
    <row r="2" spans="1:40" s="2" customFormat="1" ht="15" customHeight="1">
      <c r="A2" s="28"/>
      <c r="B2" s="171"/>
      <c r="C2" s="150"/>
      <c r="D2" s="150"/>
      <c r="E2" s="150"/>
      <c r="F2" s="150"/>
      <c r="G2" s="150"/>
      <c r="H2" s="150"/>
      <c r="I2" s="150"/>
      <c r="J2" s="151"/>
      <c r="K2" s="149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1"/>
      <c r="AC2" s="124"/>
      <c r="AD2" s="125"/>
      <c r="AE2" s="125"/>
      <c r="AF2" s="125"/>
      <c r="AG2" s="125"/>
      <c r="AH2" s="125"/>
      <c r="AI2" s="125"/>
      <c r="AJ2" s="125"/>
      <c r="AK2" s="125"/>
      <c r="AL2" s="126"/>
      <c r="AM2" s="29"/>
      <c r="AN2" s="1"/>
    </row>
    <row r="3" spans="1:40" s="2" customFormat="1" ht="15" customHeight="1">
      <c r="A3" s="28"/>
      <c r="B3" s="171"/>
      <c r="C3" s="150"/>
      <c r="D3" s="150"/>
      <c r="E3" s="150"/>
      <c r="F3" s="150"/>
      <c r="G3" s="150"/>
      <c r="H3" s="150"/>
      <c r="I3" s="150"/>
      <c r="J3" s="151"/>
      <c r="K3" s="149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1"/>
      <c r="AC3" s="124"/>
      <c r="AD3" s="125"/>
      <c r="AE3" s="125"/>
      <c r="AF3" s="125"/>
      <c r="AG3" s="125"/>
      <c r="AH3" s="125"/>
      <c r="AI3" s="125"/>
      <c r="AJ3" s="125"/>
      <c r="AK3" s="125"/>
      <c r="AL3" s="126"/>
      <c r="AM3" s="29"/>
      <c r="AN3" s="1"/>
    </row>
    <row r="4" spans="1:40" s="2" customFormat="1" ht="59.25" customHeight="1">
      <c r="A4" s="28"/>
      <c r="B4" s="171"/>
      <c r="C4" s="150"/>
      <c r="D4" s="150"/>
      <c r="E4" s="150"/>
      <c r="F4" s="150"/>
      <c r="G4" s="150"/>
      <c r="H4" s="150"/>
      <c r="I4" s="150"/>
      <c r="J4" s="151"/>
      <c r="K4" s="152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4"/>
      <c r="AC4" s="124"/>
      <c r="AD4" s="125"/>
      <c r="AE4" s="125"/>
      <c r="AF4" s="125"/>
      <c r="AG4" s="125"/>
      <c r="AH4" s="125"/>
      <c r="AI4" s="125"/>
      <c r="AJ4" s="125"/>
      <c r="AK4" s="125"/>
      <c r="AL4" s="126"/>
      <c r="AM4" s="29"/>
      <c r="AN4" s="1"/>
    </row>
    <row r="5" spans="1:40" s="2" customFormat="1" ht="15" customHeight="1">
      <c r="A5" s="28"/>
      <c r="B5" s="171"/>
      <c r="C5" s="150"/>
      <c r="D5" s="150"/>
      <c r="E5" s="150"/>
      <c r="F5" s="150"/>
      <c r="G5" s="150"/>
      <c r="H5" s="150"/>
      <c r="I5" s="150"/>
      <c r="J5" s="151"/>
      <c r="K5" s="137" t="s">
        <v>102</v>
      </c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9"/>
      <c r="AC5" s="124"/>
      <c r="AD5" s="125"/>
      <c r="AE5" s="125"/>
      <c r="AF5" s="125"/>
      <c r="AG5" s="125"/>
      <c r="AH5" s="125"/>
      <c r="AI5" s="125"/>
      <c r="AJ5" s="125"/>
      <c r="AK5" s="125"/>
      <c r="AL5" s="126"/>
      <c r="AM5" s="29"/>
      <c r="AN5" s="1"/>
    </row>
    <row r="6" spans="1:40" s="2" customFormat="1" ht="6.75" customHeight="1">
      <c r="A6" s="28"/>
      <c r="B6" s="172"/>
      <c r="C6" s="153"/>
      <c r="D6" s="153"/>
      <c r="E6" s="153"/>
      <c r="F6" s="153"/>
      <c r="G6" s="153"/>
      <c r="H6" s="153"/>
      <c r="I6" s="153"/>
      <c r="J6" s="154"/>
      <c r="K6" s="140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2"/>
      <c r="AC6" s="127"/>
      <c r="AD6" s="128"/>
      <c r="AE6" s="128"/>
      <c r="AF6" s="128"/>
      <c r="AG6" s="128"/>
      <c r="AH6" s="128"/>
      <c r="AI6" s="128"/>
      <c r="AJ6" s="128"/>
      <c r="AK6" s="128"/>
      <c r="AL6" s="129"/>
      <c r="AM6" s="29"/>
      <c r="AN6" s="1"/>
    </row>
    <row r="7" spans="1:40" s="2" customFormat="1" ht="18.75" customHeight="1">
      <c r="A7" s="1"/>
      <c r="B7" s="167" t="s">
        <v>12</v>
      </c>
      <c r="C7" s="168"/>
      <c r="D7" s="168"/>
      <c r="E7" s="168"/>
      <c r="F7" s="168"/>
      <c r="G7" s="168"/>
      <c r="H7" s="168"/>
      <c r="I7" s="168"/>
      <c r="J7" s="169"/>
      <c r="K7" s="130" t="s">
        <v>13</v>
      </c>
      <c r="L7" s="130"/>
      <c r="M7" s="130" t="s">
        <v>14</v>
      </c>
      <c r="N7" s="130"/>
      <c r="O7" s="130" t="s">
        <v>15</v>
      </c>
      <c r="P7" s="130"/>
      <c r="Q7" s="130" t="s">
        <v>16</v>
      </c>
      <c r="R7" s="130"/>
      <c r="S7" s="130" t="s">
        <v>17</v>
      </c>
      <c r="T7" s="130"/>
      <c r="U7" s="130" t="s">
        <v>18</v>
      </c>
      <c r="V7" s="130"/>
      <c r="W7" s="131" t="s">
        <v>19</v>
      </c>
      <c r="X7" s="131"/>
      <c r="Y7" s="131"/>
      <c r="Z7" s="132" t="s">
        <v>20</v>
      </c>
      <c r="AA7" s="132"/>
      <c r="AB7" s="132"/>
      <c r="AC7" s="158" t="s">
        <v>402</v>
      </c>
      <c r="AD7" s="159"/>
      <c r="AE7" s="159"/>
      <c r="AF7" s="159"/>
      <c r="AG7" s="159"/>
      <c r="AH7" s="159"/>
      <c r="AI7" s="159"/>
      <c r="AJ7" s="159"/>
      <c r="AK7" s="159"/>
      <c r="AL7" s="160"/>
      <c r="AM7" s="30"/>
      <c r="AN7" s="1"/>
    </row>
    <row r="8" spans="1:40" s="2" customFormat="1" ht="21" customHeight="1" thickBot="1">
      <c r="A8" s="31"/>
      <c r="B8" s="164" t="s">
        <v>37</v>
      </c>
      <c r="C8" s="165"/>
      <c r="D8" s="165"/>
      <c r="E8" s="165"/>
      <c r="F8" s="165"/>
      <c r="G8" s="165"/>
      <c r="H8" s="165"/>
      <c r="I8" s="165"/>
      <c r="J8" s="166"/>
      <c r="K8" s="135" t="s">
        <v>38</v>
      </c>
      <c r="L8" s="136"/>
      <c r="M8" s="133" t="s">
        <v>53</v>
      </c>
      <c r="N8" s="134"/>
      <c r="O8" s="135" t="s">
        <v>39</v>
      </c>
      <c r="P8" s="136"/>
      <c r="Q8" s="133" t="s">
        <v>54</v>
      </c>
      <c r="R8" s="134"/>
      <c r="S8" s="135" t="s">
        <v>42</v>
      </c>
      <c r="T8" s="136"/>
      <c r="U8" s="135" t="s">
        <v>43</v>
      </c>
      <c r="V8" s="136"/>
      <c r="W8" s="155" t="s">
        <v>94</v>
      </c>
      <c r="X8" s="156"/>
      <c r="Y8" s="157"/>
      <c r="Z8" s="143" t="s">
        <v>11</v>
      </c>
      <c r="AA8" s="144"/>
      <c r="AB8" s="145"/>
      <c r="AC8" s="161"/>
      <c r="AD8" s="162"/>
      <c r="AE8" s="162"/>
      <c r="AF8" s="162"/>
      <c r="AG8" s="162"/>
      <c r="AH8" s="162"/>
      <c r="AI8" s="162"/>
      <c r="AJ8" s="162"/>
      <c r="AK8" s="162"/>
      <c r="AL8" s="163"/>
      <c r="AM8" s="30"/>
      <c r="AN8" s="1"/>
    </row>
    <row r="9" spans="1:40" s="2" customFormat="1" ht="15" customHeight="1" thickBot="1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"/>
    </row>
    <row r="10" spans="1:40" s="2" customFormat="1" ht="23.1" customHeight="1">
      <c r="A10" s="38"/>
      <c r="B10" s="192" t="s">
        <v>32</v>
      </c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4"/>
      <c r="AM10" s="34"/>
      <c r="AN10" s="1"/>
    </row>
    <row r="11" spans="1:40" s="2" customFormat="1" ht="23.1" customHeight="1">
      <c r="A11" s="34"/>
      <c r="B11" s="195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7"/>
      <c r="AM11" s="34"/>
      <c r="AN11" s="1"/>
    </row>
    <row r="12" spans="1:40" s="1" customFormat="1" ht="23.1" customHeight="1">
      <c r="A12" s="34"/>
      <c r="B12" s="195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7"/>
      <c r="AM12" s="34"/>
    </row>
    <row r="13" spans="1:40" s="2" customFormat="1" ht="23.1" customHeight="1">
      <c r="A13" s="34"/>
      <c r="B13" s="195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7"/>
      <c r="AM13" s="34"/>
      <c r="AN13" s="1"/>
    </row>
    <row r="14" spans="1:40" ht="23.1" customHeight="1">
      <c r="A14" s="34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7"/>
      <c r="AM14" s="34"/>
      <c r="AN14" s="7"/>
    </row>
    <row r="15" spans="1:40" ht="23.1" customHeight="1">
      <c r="A15" s="34"/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7"/>
      <c r="AM15" s="34"/>
      <c r="AN15" s="7"/>
    </row>
    <row r="16" spans="1:40" ht="23.1" customHeight="1">
      <c r="A16" s="34"/>
      <c r="B16" s="195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7"/>
      <c r="AM16" s="34"/>
      <c r="AN16" s="7"/>
    </row>
    <row r="17" spans="1:40" ht="23.1" customHeight="1">
      <c r="A17" s="34"/>
      <c r="B17" s="204" t="s">
        <v>101</v>
      </c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6"/>
      <c r="AM17" s="34"/>
      <c r="AN17" s="7"/>
    </row>
    <row r="18" spans="1:40" ht="23.1" customHeight="1">
      <c r="A18" s="34"/>
      <c r="B18" s="207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9"/>
      <c r="AM18" s="34"/>
      <c r="AN18" s="7"/>
    </row>
    <row r="19" spans="1:40" ht="23.1" customHeight="1">
      <c r="A19" s="34"/>
      <c r="B19" s="207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9"/>
      <c r="AM19" s="34"/>
      <c r="AN19" s="7"/>
    </row>
    <row r="20" spans="1:40" ht="23.1" customHeight="1">
      <c r="A20" s="34"/>
      <c r="B20" s="207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9"/>
      <c r="AM20" s="34"/>
      <c r="AN20" s="7"/>
    </row>
    <row r="21" spans="1:40" ht="23.1" customHeight="1">
      <c r="A21" s="35"/>
      <c r="B21" s="207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9"/>
      <c r="AM21" s="8"/>
      <c r="AN21" s="7"/>
    </row>
    <row r="22" spans="1:40" ht="23.1" customHeight="1">
      <c r="A22" s="8"/>
      <c r="B22" s="207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9"/>
      <c r="AM22" s="8"/>
      <c r="AN22" s="7"/>
    </row>
    <row r="23" spans="1:40" ht="23.1" customHeight="1">
      <c r="A23" s="8"/>
      <c r="B23" s="207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9"/>
      <c r="AM23" s="8"/>
      <c r="AN23" s="7"/>
    </row>
    <row r="24" spans="1:40" ht="23.1" customHeight="1">
      <c r="A24" s="8"/>
      <c r="B24" s="210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2"/>
      <c r="AM24" s="8"/>
      <c r="AN24" s="7"/>
    </row>
    <row r="25" spans="1:40" ht="23.1" customHeight="1">
      <c r="A25" s="8"/>
      <c r="B25" s="176"/>
      <c r="C25" s="177"/>
      <c r="D25" s="177"/>
      <c r="E25" s="177"/>
      <c r="F25" s="177"/>
      <c r="G25" s="180"/>
      <c r="H25" s="181"/>
      <c r="I25" s="181"/>
      <c r="J25" s="181"/>
      <c r="K25" s="182"/>
      <c r="L25" s="180"/>
      <c r="M25" s="181"/>
      <c r="N25" s="181"/>
      <c r="O25" s="181"/>
      <c r="P25" s="181"/>
      <c r="Q25" s="182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5"/>
      <c r="AM25" s="8"/>
      <c r="AN25" s="7"/>
    </row>
    <row r="26" spans="1:40" ht="4.5" customHeight="1">
      <c r="A26" s="8"/>
      <c r="B26" s="176"/>
      <c r="C26" s="177"/>
      <c r="D26" s="177"/>
      <c r="E26" s="177"/>
      <c r="F26" s="177"/>
      <c r="G26" s="183"/>
      <c r="H26" s="184"/>
      <c r="I26" s="184"/>
      <c r="J26" s="184"/>
      <c r="K26" s="185"/>
      <c r="L26" s="183"/>
      <c r="M26" s="184"/>
      <c r="N26" s="184"/>
      <c r="O26" s="184"/>
      <c r="P26" s="184"/>
      <c r="Q26" s="185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5"/>
      <c r="AM26" s="8"/>
      <c r="AN26" s="7"/>
    </row>
    <row r="27" spans="1:40" ht="23.1" customHeight="1">
      <c r="A27" s="8"/>
      <c r="B27" s="178" t="s">
        <v>11</v>
      </c>
      <c r="C27" s="179"/>
      <c r="D27" s="179"/>
      <c r="E27" s="179"/>
      <c r="F27" s="179"/>
      <c r="G27" s="186" t="s">
        <v>360</v>
      </c>
      <c r="H27" s="187"/>
      <c r="I27" s="187"/>
      <c r="J27" s="187"/>
      <c r="K27" s="188"/>
      <c r="L27" s="186" t="s">
        <v>342</v>
      </c>
      <c r="M27" s="187"/>
      <c r="N27" s="187"/>
      <c r="O27" s="187"/>
      <c r="P27" s="187"/>
      <c r="Q27" s="188"/>
      <c r="R27" s="174" t="s">
        <v>44</v>
      </c>
      <c r="S27" s="174"/>
      <c r="T27" s="174"/>
      <c r="U27" s="174"/>
      <c r="V27" s="174"/>
      <c r="W27" s="174" t="s">
        <v>40</v>
      </c>
      <c r="X27" s="174"/>
      <c r="Y27" s="174"/>
      <c r="Z27" s="174"/>
      <c r="AA27" s="174"/>
      <c r="AB27" s="174" t="s">
        <v>361</v>
      </c>
      <c r="AC27" s="174"/>
      <c r="AD27" s="174"/>
      <c r="AE27" s="174"/>
      <c r="AF27" s="174"/>
      <c r="AG27" s="174"/>
      <c r="AH27" s="174"/>
      <c r="AI27" s="174"/>
      <c r="AJ27" s="174"/>
      <c r="AK27" s="174"/>
      <c r="AL27" s="175"/>
      <c r="AM27" s="8"/>
      <c r="AN27" s="7"/>
    </row>
    <row r="28" spans="1:40" ht="4.5" customHeight="1">
      <c r="A28" s="8"/>
      <c r="B28" s="178"/>
      <c r="C28" s="179"/>
      <c r="D28" s="179"/>
      <c r="E28" s="179"/>
      <c r="F28" s="179"/>
      <c r="G28" s="189"/>
      <c r="H28" s="190"/>
      <c r="I28" s="190"/>
      <c r="J28" s="190"/>
      <c r="K28" s="191"/>
      <c r="L28" s="189"/>
      <c r="M28" s="190"/>
      <c r="N28" s="190"/>
      <c r="O28" s="190"/>
      <c r="P28" s="190"/>
      <c r="Q28" s="191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5"/>
      <c r="AM28" s="8"/>
      <c r="AN28" s="7"/>
    </row>
    <row r="29" spans="1:40" ht="23.1" customHeight="1">
      <c r="A29" s="8"/>
      <c r="B29" s="178" t="s">
        <v>10</v>
      </c>
      <c r="C29" s="179"/>
      <c r="D29" s="179"/>
      <c r="E29" s="179"/>
      <c r="F29" s="179"/>
      <c r="G29" s="186" t="s">
        <v>352</v>
      </c>
      <c r="H29" s="187"/>
      <c r="I29" s="187"/>
      <c r="J29" s="187"/>
      <c r="K29" s="188"/>
      <c r="L29" s="186" t="s">
        <v>342</v>
      </c>
      <c r="M29" s="187"/>
      <c r="N29" s="187"/>
      <c r="O29" s="187"/>
      <c r="P29" s="187"/>
      <c r="Q29" s="188"/>
      <c r="R29" s="174" t="s">
        <v>44</v>
      </c>
      <c r="S29" s="174"/>
      <c r="T29" s="174"/>
      <c r="U29" s="174"/>
      <c r="V29" s="174"/>
      <c r="W29" s="174" t="s">
        <v>40</v>
      </c>
      <c r="X29" s="174"/>
      <c r="Y29" s="174"/>
      <c r="Z29" s="174"/>
      <c r="AA29" s="174"/>
      <c r="AB29" s="174" t="s">
        <v>358</v>
      </c>
      <c r="AC29" s="174"/>
      <c r="AD29" s="174"/>
      <c r="AE29" s="174"/>
      <c r="AF29" s="174"/>
      <c r="AG29" s="112"/>
      <c r="AH29" s="112"/>
      <c r="AI29" s="112"/>
      <c r="AJ29" s="112"/>
      <c r="AK29" s="112"/>
      <c r="AL29" s="113"/>
      <c r="AM29" s="8"/>
      <c r="AN29" s="7"/>
    </row>
    <row r="30" spans="1:40" ht="3" customHeight="1">
      <c r="A30" s="8"/>
      <c r="B30" s="178"/>
      <c r="C30" s="179"/>
      <c r="D30" s="179"/>
      <c r="E30" s="179"/>
      <c r="F30" s="179"/>
      <c r="G30" s="189"/>
      <c r="H30" s="190"/>
      <c r="I30" s="190"/>
      <c r="J30" s="190"/>
      <c r="K30" s="191"/>
      <c r="L30" s="189"/>
      <c r="M30" s="190"/>
      <c r="N30" s="190"/>
      <c r="O30" s="190"/>
      <c r="P30" s="190"/>
      <c r="Q30" s="191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12"/>
      <c r="AH30" s="112"/>
      <c r="AI30" s="112"/>
      <c r="AJ30" s="112"/>
      <c r="AK30" s="112"/>
      <c r="AL30" s="113"/>
      <c r="AM30" s="8"/>
      <c r="AN30" s="7"/>
    </row>
    <row r="31" spans="1:40" ht="23.1" customHeight="1">
      <c r="A31" s="8"/>
      <c r="B31" s="178" t="s">
        <v>9</v>
      </c>
      <c r="C31" s="179"/>
      <c r="D31" s="179"/>
      <c r="E31" s="179"/>
      <c r="F31" s="179"/>
      <c r="G31" s="186" t="s">
        <v>341</v>
      </c>
      <c r="H31" s="187"/>
      <c r="I31" s="187"/>
      <c r="J31" s="187"/>
      <c r="K31" s="188"/>
      <c r="L31" s="186" t="s">
        <v>342</v>
      </c>
      <c r="M31" s="187"/>
      <c r="N31" s="187"/>
      <c r="O31" s="187"/>
      <c r="P31" s="187"/>
      <c r="Q31" s="188"/>
      <c r="R31" s="174" t="s">
        <v>44</v>
      </c>
      <c r="S31" s="174"/>
      <c r="T31" s="174"/>
      <c r="U31" s="174"/>
      <c r="V31" s="174"/>
      <c r="W31" s="174" t="s">
        <v>40</v>
      </c>
      <c r="X31" s="174"/>
      <c r="Y31" s="174"/>
      <c r="Z31" s="174"/>
      <c r="AA31" s="174"/>
      <c r="AB31" s="174" t="s">
        <v>41</v>
      </c>
      <c r="AC31" s="174"/>
      <c r="AD31" s="174"/>
      <c r="AE31" s="174"/>
      <c r="AF31" s="174"/>
      <c r="AG31" s="112"/>
      <c r="AH31" s="112"/>
      <c r="AI31" s="112"/>
      <c r="AJ31" s="112"/>
      <c r="AK31" s="112"/>
      <c r="AL31" s="113"/>
      <c r="AM31" s="8"/>
      <c r="AN31" s="7"/>
    </row>
    <row r="32" spans="1:40" ht="5.25" customHeight="1">
      <c r="A32" s="8"/>
      <c r="B32" s="178"/>
      <c r="C32" s="179"/>
      <c r="D32" s="179"/>
      <c r="E32" s="179"/>
      <c r="F32" s="179"/>
      <c r="G32" s="189"/>
      <c r="H32" s="190"/>
      <c r="I32" s="190"/>
      <c r="J32" s="190"/>
      <c r="K32" s="191"/>
      <c r="L32" s="189"/>
      <c r="M32" s="190"/>
      <c r="N32" s="190"/>
      <c r="O32" s="190"/>
      <c r="P32" s="190"/>
      <c r="Q32" s="191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12"/>
      <c r="AH32" s="112"/>
      <c r="AI32" s="112"/>
      <c r="AJ32" s="112"/>
      <c r="AK32" s="112"/>
      <c r="AL32" s="113"/>
      <c r="AM32" s="8"/>
      <c r="AN32" s="7"/>
    </row>
    <row r="33" spans="1:40" ht="20.25" customHeight="1">
      <c r="A33" s="8"/>
      <c r="B33" s="178" t="s">
        <v>8</v>
      </c>
      <c r="C33" s="179"/>
      <c r="D33" s="179"/>
      <c r="E33" s="179"/>
      <c r="F33" s="179"/>
      <c r="G33" s="186" t="s">
        <v>193</v>
      </c>
      <c r="H33" s="187"/>
      <c r="I33" s="187"/>
      <c r="J33" s="187"/>
      <c r="K33" s="188"/>
      <c r="L33" s="186" t="s">
        <v>194</v>
      </c>
      <c r="M33" s="187"/>
      <c r="N33" s="187"/>
      <c r="O33" s="187"/>
      <c r="P33" s="187"/>
      <c r="Q33" s="188"/>
      <c r="R33" s="174" t="s">
        <v>44</v>
      </c>
      <c r="S33" s="174"/>
      <c r="T33" s="174"/>
      <c r="U33" s="174"/>
      <c r="V33" s="174"/>
      <c r="W33" s="174" t="s">
        <v>40</v>
      </c>
      <c r="X33" s="174"/>
      <c r="Y33" s="174"/>
      <c r="Z33" s="174"/>
      <c r="AA33" s="174"/>
      <c r="AB33" s="174" t="s">
        <v>41</v>
      </c>
      <c r="AC33" s="174"/>
      <c r="AD33" s="174"/>
      <c r="AE33" s="174"/>
      <c r="AF33" s="174"/>
      <c r="AG33" s="112"/>
      <c r="AH33" s="112"/>
      <c r="AI33" s="112"/>
      <c r="AJ33" s="112"/>
      <c r="AK33" s="112"/>
      <c r="AL33" s="113"/>
      <c r="AM33" s="8"/>
      <c r="AN33" s="7"/>
    </row>
    <row r="34" spans="1:40" ht="4.5" customHeight="1">
      <c r="A34" s="8"/>
      <c r="B34" s="178"/>
      <c r="C34" s="179"/>
      <c r="D34" s="179"/>
      <c r="E34" s="179"/>
      <c r="F34" s="179"/>
      <c r="G34" s="189"/>
      <c r="H34" s="190"/>
      <c r="I34" s="190"/>
      <c r="J34" s="190"/>
      <c r="K34" s="191"/>
      <c r="L34" s="189"/>
      <c r="M34" s="190"/>
      <c r="N34" s="190"/>
      <c r="O34" s="190"/>
      <c r="P34" s="190"/>
      <c r="Q34" s="191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12"/>
      <c r="AH34" s="112"/>
      <c r="AI34" s="112"/>
      <c r="AJ34" s="112"/>
      <c r="AK34" s="112"/>
      <c r="AL34" s="113"/>
      <c r="AM34" s="8"/>
      <c r="AN34" s="7"/>
    </row>
    <row r="35" spans="1:40" ht="20.25" customHeight="1">
      <c r="A35" s="8"/>
      <c r="B35" s="178" t="s">
        <v>7</v>
      </c>
      <c r="C35" s="179"/>
      <c r="D35" s="179"/>
      <c r="E35" s="179"/>
      <c r="F35" s="179"/>
      <c r="G35" s="186" t="s">
        <v>100</v>
      </c>
      <c r="H35" s="187"/>
      <c r="I35" s="187"/>
      <c r="J35" s="187"/>
      <c r="K35" s="188"/>
      <c r="L35" s="186" t="s">
        <v>59</v>
      </c>
      <c r="M35" s="187"/>
      <c r="N35" s="187"/>
      <c r="O35" s="187"/>
      <c r="P35" s="187"/>
      <c r="Q35" s="188"/>
      <c r="R35" s="174" t="s">
        <v>44</v>
      </c>
      <c r="S35" s="174"/>
      <c r="T35" s="174"/>
      <c r="U35" s="174"/>
      <c r="V35" s="174"/>
      <c r="W35" s="174" t="s">
        <v>40</v>
      </c>
      <c r="X35" s="174"/>
      <c r="Y35" s="174"/>
      <c r="Z35" s="174"/>
      <c r="AA35" s="174"/>
      <c r="AB35" s="174" t="s">
        <v>41</v>
      </c>
      <c r="AC35" s="174"/>
      <c r="AD35" s="174"/>
      <c r="AE35" s="174"/>
      <c r="AF35" s="174"/>
      <c r="AG35" s="112"/>
      <c r="AH35" s="112"/>
      <c r="AI35" s="112"/>
      <c r="AJ35" s="112"/>
      <c r="AK35" s="112"/>
      <c r="AL35" s="113"/>
      <c r="AM35" s="8"/>
      <c r="AN35" s="7"/>
    </row>
    <row r="36" spans="1:40" ht="4.5" customHeight="1">
      <c r="A36" s="8"/>
      <c r="B36" s="178"/>
      <c r="C36" s="179"/>
      <c r="D36" s="179"/>
      <c r="E36" s="179"/>
      <c r="F36" s="179"/>
      <c r="G36" s="189"/>
      <c r="H36" s="190"/>
      <c r="I36" s="190"/>
      <c r="J36" s="190"/>
      <c r="K36" s="191"/>
      <c r="L36" s="189"/>
      <c r="M36" s="190"/>
      <c r="N36" s="190"/>
      <c r="O36" s="190"/>
      <c r="P36" s="190"/>
      <c r="Q36" s="191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12"/>
      <c r="AH36" s="112"/>
      <c r="AI36" s="112"/>
      <c r="AJ36" s="112"/>
      <c r="AK36" s="112"/>
      <c r="AL36" s="113"/>
      <c r="AM36" s="8"/>
      <c r="AN36" s="7"/>
    </row>
    <row r="37" spans="1:40" ht="20.25" customHeight="1">
      <c r="A37" s="8"/>
      <c r="B37" s="213" t="s">
        <v>0</v>
      </c>
      <c r="C37" s="119"/>
      <c r="D37" s="119"/>
      <c r="E37" s="119"/>
      <c r="F37" s="119"/>
      <c r="G37" s="198" t="s">
        <v>2</v>
      </c>
      <c r="H37" s="199"/>
      <c r="I37" s="199"/>
      <c r="J37" s="199"/>
      <c r="K37" s="200"/>
      <c r="L37" s="198" t="s">
        <v>21</v>
      </c>
      <c r="M37" s="199"/>
      <c r="N37" s="199"/>
      <c r="O37" s="199"/>
      <c r="P37" s="199"/>
      <c r="Q37" s="200"/>
      <c r="R37" s="119" t="s">
        <v>1</v>
      </c>
      <c r="S37" s="119"/>
      <c r="T37" s="119"/>
      <c r="U37" s="119"/>
      <c r="V37" s="119"/>
      <c r="W37" s="119" t="s">
        <v>3</v>
      </c>
      <c r="X37" s="119"/>
      <c r="Y37" s="119"/>
      <c r="Z37" s="119"/>
      <c r="AA37" s="119"/>
      <c r="AB37" s="119" t="s">
        <v>4</v>
      </c>
      <c r="AC37" s="119"/>
      <c r="AD37" s="119"/>
      <c r="AE37" s="119"/>
      <c r="AF37" s="119"/>
      <c r="AG37" s="119" t="s">
        <v>57</v>
      </c>
      <c r="AH37" s="119"/>
      <c r="AI37" s="119"/>
      <c r="AJ37" s="119"/>
      <c r="AK37" s="119"/>
      <c r="AL37" s="120"/>
      <c r="AM37" s="8"/>
      <c r="AN37" s="7"/>
    </row>
    <row r="38" spans="1:40" ht="4.5" customHeight="1">
      <c r="A38" s="8"/>
      <c r="B38" s="213"/>
      <c r="C38" s="119"/>
      <c r="D38" s="119"/>
      <c r="E38" s="119"/>
      <c r="F38" s="119"/>
      <c r="G38" s="201"/>
      <c r="H38" s="202"/>
      <c r="I38" s="202"/>
      <c r="J38" s="202"/>
      <c r="K38" s="203"/>
      <c r="L38" s="201"/>
      <c r="M38" s="202"/>
      <c r="N38" s="202"/>
      <c r="O38" s="202"/>
      <c r="P38" s="202"/>
      <c r="Q38" s="203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20"/>
      <c r="AM38" s="8"/>
      <c r="AN38" s="7"/>
    </row>
    <row r="39" spans="1:40" s="7" customFormat="1" ht="23.1" customHeight="1">
      <c r="A39" s="39"/>
      <c r="B39" s="41" t="s">
        <v>359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103</v>
      </c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17" t="s">
        <v>22</v>
      </c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8"/>
      <c r="AM40" s="37"/>
    </row>
    <row r="41" spans="1:40" s="7" customFormat="1" ht="23.1" customHeight="1">
      <c r="A41" s="9"/>
      <c r="B41" s="33"/>
      <c r="C41" s="21"/>
      <c r="D41" s="21"/>
      <c r="E41" s="114" t="s">
        <v>23</v>
      </c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5"/>
      <c r="AM41" s="15"/>
    </row>
    <row r="42" spans="1:40" s="7" customFormat="1" ht="22.5" customHeight="1">
      <c r="A42" s="9"/>
      <c r="B42" s="33"/>
      <c r="C42" s="21"/>
      <c r="D42" s="21"/>
      <c r="E42" s="114" t="s">
        <v>24</v>
      </c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5"/>
      <c r="AM42" s="15"/>
    </row>
    <row r="43" spans="1:40" s="7" customFormat="1" ht="22.5" customHeight="1">
      <c r="A43" s="9"/>
      <c r="B43" s="33"/>
      <c r="C43" s="21"/>
      <c r="D43" s="21"/>
      <c r="E43" s="114" t="s">
        <v>25</v>
      </c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5"/>
      <c r="AM43" s="15"/>
    </row>
    <row r="44" spans="1:40" s="7" customFormat="1" ht="22.5" customHeight="1">
      <c r="A44" s="9"/>
      <c r="B44" s="33"/>
      <c r="C44" s="21"/>
      <c r="D44" s="21"/>
      <c r="E44" s="114" t="s">
        <v>26</v>
      </c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5"/>
      <c r="AM44" s="15"/>
    </row>
    <row r="45" spans="1:40" s="7" customFormat="1" ht="22.5" customHeight="1">
      <c r="A45" s="9"/>
      <c r="B45" s="33"/>
      <c r="C45" s="21"/>
      <c r="D45" s="21"/>
      <c r="E45" s="114" t="s">
        <v>27</v>
      </c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5"/>
      <c r="AM45" s="15"/>
    </row>
    <row r="46" spans="1:40" s="7" customFormat="1" ht="22.5" customHeight="1">
      <c r="A46" s="9"/>
      <c r="B46" s="33"/>
      <c r="C46" s="21"/>
      <c r="D46" s="21"/>
      <c r="E46" s="114" t="s">
        <v>28</v>
      </c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5"/>
      <c r="AM46" s="15"/>
    </row>
    <row r="47" spans="1:40" s="7" customFormat="1" ht="22.5" customHeight="1">
      <c r="A47" s="9"/>
      <c r="B47" s="33"/>
      <c r="C47" s="21"/>
      <c r="D47" s="21"/>
      <c r="E47" s="114" t="s">
        <v>29</v>
      </c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5"/>
      <c r="AM47" s="15"/>
    </row>
    <row r="48" spans="1:40" s="7" customFormat="1" ht="22.5" customHeight="1">
      <c r="A48" s="9"/>
      <c r="B48" s="33"/>
      <c r="C48" s="21"/>
      <c r="D48" s="21"/>
      <c r="E48" s="114" t="s">
        <v>58</v>
      </c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5"/>
      <c r="AM48" s="15"/>
    </row>
    <row r="49" spans="1:41" s="7" customFormat="1" ht="22.5" customHeight="1">
      <c r="A49" s="9"/>
      <c r="B49" s="33"/>
      <c r="C49" s="21"/>
      <c r="D49" s="21"/>
      <c r="E49" s="114" t="s">
        <v>30</v>
      </c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5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SheetLayoutView="100" workbookViewId="0">
      <selection activeCell="Q34" sqref="Q34:S34"/>
    </sheetView>
  </sheetViews>
  <sheetFormatPr defaultColWidth="9.140625"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70" t="s">
        <v>35</v>
      </c>
      <c r="B1" s="147"/>
      <c r="C1" s="147"/>
      <c r="D1" s="147"/>
      <c r="E1" s="147"/>
      <c r="F1" s="147"/>
      <c r="G1" s="147"/>
      <c r="H1" s="147"/>
      <c r="I1" s="147"/>
      <c r="J1" s="148"/>
      <c r="K1" s="146" t="s">
        <v>55</v>
      </c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8"/>
      <c r="AC1" s="121"/>
      <c r="AD1" s="224"/>
      <c r="AE1" s="224"/>
      <c r="AF1" s="224"/>
      <c r="AG1" s="224"/>
      <c r="AH1" s="224"/>
      <c r="AI1" s="224"/>
      <c r="AJ1" s="224"/>
      <c r="AK1" s="224"/>
      <c r="AL1" s="224"/>
      <c r="AM1" s="225"/>
      <c r="AN1" s="3"/>
      <c r="AO1" s="1"/>
    </row>
    <row r="2" spans="1:41" s="2" customFormat="1" ht="15" customHeight="1">
      <c r="A2" s="171"/>
      <c r="B2" s="150"/>
      <c r="C2" s="150"/>
      <c r="D2" s="150"/>
      <c r="E2" s="150"/>
      <c r="F2" s="150"/>
      <c r="G2" s="150"/>
      <c r="H2" s="150"/>
      <c r="I2" s="150"/>
      <c r="J2" s="151"/>
      <c r="K2" s="149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1"/>
      <c r="AC2" s="226"/>
      <c r="AD2" s="227"/>
      <c r="AE2" s="227"/>
      <c r="AF2" s="227"/>
      <c r="AG2" s="227"/>
      <c r="AH2" s="227"/>
      <c r="AI2" s="227"/>
      <c r="AJ2" s="227"/>
      <c r="AK2" s="227"/>
      <c r="AL2" s="227"/>
      <c r="AM2" s="228"/>
      <c r="AN2" s="3"/>
      <c r="AO2" s="1"/>
    </row>
    <row r="3" spans="1:41" s="2" customFormat="1" ht="12.75" customHeight="1">
      <c r="A3" s="171"/>
      <c r="B3" s="150"/>
      <c r="C3" s="150"/>
      <c r="D3" s="150"/>
      <c r="E3" s="150"/>
      <c r="F3" s="150"/>
      <c r="G3" s="150"/>
      <c r="H3" s="150"/>
      <c r="I3" s="150"/>
      <c r="J3" s="151"/>
      <c r="K3" s="149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1"/>
      <c r="AC3" s="226"/>
      <c r="AD3" s="227"/>
      <c r="AE3" s="227"/>
      <c r="AF3" s="227"/>
      <c r="AG3" s="227"/>
      <c r="AH3" s="227"/>
      <c r="AI3" s="227"/>
      <c r="AJ3" s="227"/>
      <c r="AK3" s="227"/>
      <c r="AL3" s="227"/>
      <c r="AM3" s="228"/>
      <c r="AN3" s="3"/>
      <c r="AO3" s="1"/>
    </row>
    <row r="4" spans="1:41" s="2" customFormat="1" ht="56.25" customHeight="1">
      <c r="A4" s="171"/>
      <c r="B4" s="150"/>
      <c r="C4" s="150"/>
      <c r="D4" s="150"/>
      <c r="E4" s="150"/>
      <c r="F4" s="150"/>
      <c r="G4" s="150"/>
      <c r="H4" s="150"/>
      <c r="I4" s="150"/>
      <c r="J4" s="151"/>
      <c r="K4" s="152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4"/>
      <c r="AC4" s="226"/>
      <c r="AD4" s="227"/>
      <c r="AE4" s="227"/>
      <c r="AF4" s="227"/>
      <c r="AG4" s="227"/>
      <c r="AH4" s="227"/>
      <c r="AI4" s="227"/>
      <c r="AJ4" s="227"/>
      <c r="AK4" s="227"/>
      <c r="AL4" s="227"/>
      <c r="AM4" s="228"/>
      <c r="AN4" s="3"/>
      <c r="AO4" s="1"/>
    </row>
    <row r="5" spans="1:41" s="2" customFormat="1" ht="11.25" customHeight="1">
      <c r="A5" s="171"/>
      <c r="B5" s="150"/>
      <c r="C5" s="150"/>
      <c r="D5" s="150"/>
      <c r="E5" s="150"/>
      <c r="F5" s="150"/>
      <c r="G5" s="150"/>
      <c r="H5" s="150"/>
      <c r="I5" s="150"/>
      <c r="J5" s="151"/>
      <c r="K5" s="137" t="str">
        <f>CONCATENATE(Cover!K5)</f>
        <v>F&amp;G DETECTOR LIST</v>
      </c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9"/>
      <c r="AC5" s="226"/>
      <c r="AD5" s="227"/>
      <c r="AE5" s="227"/>
      <c r="AF5" s="227"/>
      <c r="AG5" s="227"/>
      <c r="AH5" s="227"/>
      <c r="AI5" s="227"/>
      <c r="AJ5" s="227"/>
      <c r="AK5" s="227"/>
      <c r="AL5" s="227"/>
      <c r="AM5" s="228"/>
      <c r="AN5" s="3"/>
      <c r="AO5" s="1"/>
    </row>
    <row r="6" spans="1:41" s="2" customFormat="1" ht="6.75" customHeight="1">
      <c r="A6" s="171"/>
      <c r="B6" s="150"/>
      <c r="C6" s="150"/>
      <c r="D6" s="150"/>
      <c r="E6" s="150"/>
      <c r="F6" s="150"/>
      <c r="G6" s="150"/>
      <c r="H6" s="150"/>
      <c r="I6" s="150"/>
      <c r="J6" s="151"/>
      <c r="K6" s="140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2"/>
      <c r="AC6" s="226"/>
      <c r="AD6" s="227"/>
      <c r="AE6" s="227"/>
      <c r="AF6" s="227"/>
      <c r="AG6" s="227"/>
      <c r="AH6" s="227"/>
      <c r="AI6" s="227"/>
      <c r="AJ6" s="227"/>
      <c r="AK6" s="227"/>
      <c r="AL6" s="227"/>
      <c r="AM6" s="228"/>
      <c r="AN6" s="3"/>
      <c r="AO6" s="1"/>
    </row>
    <row r="7" spans="1:41" s="1" customFormat="1" ht="18" customHeight="1">
      <c r="A7" s="167" t="s">
        <v>12</v>
      </c>
      <c r="B7" s="222"/>
      <c r="C7" s="222"/>
      <c r="D7" s="222"/>
      <c r="E7" s="222"/>
      <c r="F7" s="222"/>
      <c r="G7" s="222"/>
      <c r="H7" s="222"/>
      <c r="I7" s="222"/>
      <c r="J7" s="223"/>
      <c r="K7" s="220" t="s">
        <v>13</v>
      </c>
      <c r="L7" s="130"/>
      <c r="M7" s="130" t="s">
        <v>14</v>
      </c>
      <c r="N7" s="130"/>
      <c r="O7" s="130" t="s">
        <v>15</v>
      </c>
      <c r="P7" s="130"/>
      <c r="Q7" s="130" t="s">
        <v>16</v>
      </c>
      <c r="R7" s="130"/>
      <c r="S7" s="130" t="s">
        <v>17</v>
      </c>
      <c r="T7" s="130"/>
      <c r="U7" s="130" t="s">
        <v>18</v>
      </c>
      <c r="V7" s="130"/>
      <c r="W7" s="131" t="s">
        <v>19</v>
      </c>
      <c r="X7" s="131"/>
      <c r="Y7" s="131"/>
      <c r="Z7" s="132" t="s">
        <v>20</v>
      </c>
      <c r="AA7" s="132"/>
      <c r="AB7" s="132"/>
      <c r="AC7" s="158" t="s">
        <v>403</v>
      </c>
      <c r="AD7" s="159"/>
      <c r="AE7" s="159"/>
      <c r="AF7" s="159"/>
      <c r="AG7" s="159"/>
      <c r="AH7" s="159"/>
      <c r="AI7" s="159"/>
      <c r="AJ7" s="159"/>
      <c r="AK7" s="159"/>
      <c r="AL7" s="159"/>
      <c r="AM7" s="160"/>
      <c r="AN7" s="3"/>
    </row>
    <row r="8" spans="1:41" s="1" customFormat="1" ht="17.25" customHeight="1" thickBot="1">
      <c r="A8" s="164" t="s">
        <v>37</v>
      </c>
      <c r="B8" s="165"/>
      <c r="C8" s="165"/>
      <c r="D8" s="165"/>
      <c r="E8" s="165"/>
      <c r="F8" s="165"/>
      <c r="G8" s="165"/>
      <c r="H8" s="165"/>
      <c r="I8" s="165"/>
      <c r="J8" s="166"/>
      <c r="K8" s="135" t="s">
        <v>38</v>
      </c>
      <c r="L8" s="136"/>
      <c r="M8" s="229" t="str">
        <f>CONCATENATE(Cover!M8)</f>
        <v>GCS</v>
      </c>
      <c r="N8" s="230"/>
      <c r="O8" s="135" t="s">
        <v>39</v>
      </c>
      <c r="P8" s="136"/>
      <c r="Q8" s="229" t="str">
        <f>CONCATENATE(Cover!Q8)</f>
        <v>120</v>
      </c>
      <c r="R8" s="230"/>
      <c r="S8" s="135" t="str">
        <f>Cover!S8</f>
        <v>IN</v>
      </c>
      <c r="T8" s="136"/>
      <c r="U8" s="135" t="str">
        <f>Cover!U8</f>
        <v>LI</v>
      </c>
      <c r="V8" s="136"/>
      <c r="W8" s="231" t="str">
        <f>Cover!W8</f>
        <v>0008</v>
      </c>
      <c r="X8" s="232"/>
      <c r="Y8" s="233"/>
      <c r="Z8" s="143" t="str">
        <f>Cover!Z8</f>
        <v>D04</v>
      </c>
      <c r="AA8" s="144"/>
      <c r="AB8" s="145"/>
      <c r="AC8" s="161"/>
      <c r="AD8" s="162"/>
      <c r="AE8" s="162"/>
      <c r="AF8" s="162"/>
      <c r="AG8" s="162"/>
      <c r="AH8" s="162"/>
      <c r="AI8" s="162"/>
      <c r="AJ8" s="162"/>
      <c r="AK8" s="162"/>
      <c r="AL8" s="162"/>
      <c r="AM8" s="163"/>
      <c r="AN8" s="4"/>
    </row>
    <row r="9" spans="1:41" s="1" customFormat="1" ht="15" customHeight="1">
      <c r="A9" s="221" t="s">
        <v>31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5"/>
    </row>
    <row r="10" spans="1:41" s="2" customFormat="1" ht="9.75" customHeight="1">
      <c r="A10" s="221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5"/>
      <c r="AO10" s="1"/>
    </row>
    <row r="11" spans="1:41" s="2" customFormat="1" ht="18.75" customHeight="1">
      <c r="A11" s="216" t="s">
        <v>36</v>
      </c>
      <c r="B11" s="216"/>
      <c r="C11" s="216"/>
      <c r="D11" s="216"/>
      <c r="E11" s="216" t="s">
        <v>7</v>
      </c>
      <c r="F11" s="216"/>
      <c r="G11" s="216"/>
      <c r="H11" s="216" t="s">
        <v>8</v>
      </c>
      <c r="I11" s="216"/>
      <c r="J11" s="216"/>
      <c r="K11" s="216" t="s">
        <v>9</v>
      </c>
      <c r="L11" s="216"/>
      <c r="M11" s="216"/>
      <c r="N11" s="216" t="s">
        <v>10</v>
      </c>
      <c r="O11" s="216"/>
      <c r="P11" s="216"/>
      <c r="Q11" s="216" t="s">
        <v>11</v>
      </c>
      <c r="R11" s="216"/>
      <c r="S11" s="216"/>
      <c r="T11" s="11"/>
      <c r="U11" s="216" t="s">
        <v>36</v>
      </c>
      <c r="V11" s="216"/>
      <c r="W11" s="216"/>
      <c r="X11" s="216" t="s">
        <v>7</v>
      </c>
      <c r="Y11" s="216"/>
      <c r="Z11" s="216"/>
      <c r="AA11" s="216" t="s">
        <v>8</v>
      </c>
      <c r="AB11" s="216"/>
      <c r="AC11" s="216"/>
      <c r="AD11" s="216" t="s">
        <v>9</v>
      </c>
      <c r="AE11" s="216"/>
      <c r="AF11" s="216"/>
      <c r="AG11" s="216" t="s">
        <v>10</v>
      </c>
      <c r="AH11" s="216"/>
      <c r="AI11" s="216"/>
      <c r="AJ11" s="216" t="s">
        <v>11</v>
      </c>
      <c r="AK11" s="216"/>
      <c r="AL11" s="216"/>
      <c r="AM11" s="216"/>
      <c r="AN11" s="1"/>
      <c r="AO11" s="1"/>
    </row>
    <row r="12" spans="1:41" s="2" customFormat="1" ht="12" customHeight="1">
      <c r="A12" s="215">
        <v>1</v>
      </c>
      <c r="B12" s="215"/>
      <c r="C12" s="215"/>
      <c r="D12" s="215"/>
      <c r="E12" s="215" t="s">
        <v>33</v>
      </c>
      <c r="F12" s="215"/>
      <c r="G12" s="215"/>
      <c r="H12" s="215" t="s">
        <v>33</v>
      </c>
      <c r="I12" s="215"/>
      <c r="J12" s="215"/>
      <c r="K12" s="215" t="s">
        <v>33</v>
      </c>
      <c r="L12" s="215"/>
      <c r="M12" s="215"/>
      <c r="N12" s="215" t="s">
        <v>33</v>
      </c>
      <c r="O12" s="215"/>
      <c r="P12" s="215"/>
      <c r="Q12" s="215" t="s">
        <v>33</v>
      </c>
      <c r="R12" s="215"/>
      <c r="S12" s="215"/>
      <c r="T12" s="11"/>
      <c r="U12" s="215">
        <v>65</v>
      </c>
      <c r="V12" s="215"/>
      <c r="W12" s="215"/>
      <c r="X12" s="215"/>
      <c r="Y12" s="215"/>
      <c r="Z12" s="215"/>
      <c r="AA12" s="214"/>
      <c r="AB12" s="214"/>
      <c r="AC12" s="214"/>
      <c r="AD12" s="214"/>
      <c r="AE12" s="214"/>
      <c r="AF12" s="214"/>
      <c r="AG12" s="214"/>
      <c r="AH12" s="214"/>
      <c r="AI12" s="214"/>
      <c r="AJ12" s="216"/>
      <c r="AK12" s="216"/>
      <c r="AL12" s="216"/>
      <c r="AM12" s="216"/>
      <c r="AN12" s="1"/>
      <c r="AO12" s="1"/>
    </row>
    <row r="13" spans="1:41" s="1" customFormat="1" ht="12" customHeight="1">
      <c r="A13" s="215">
        <v>2</v>
      </c>
      <c r="B13" s="215"/>
      <c r="C13" s="215"/>
      <c r="D13" s="215"/>
      <c r="E13" s="215" t="s">
        <v>33</v>
      </c>
      <c r="F13" s="215"/>
      <c r="G13" s="215"/>
      <c r="H13" s="215" t="s">
        <v>33</v>
      </c>
      <c r="I13" s="215"/>
      <c r="J13" s="215"/>
      <c r="K13" s="215" t="s">
        <v>33</v>
      </c>
      <c r="L13" s="215"/>
      <c r="M13" s="215"/>
      <c r="N13" s="215" t="s">
        <v>33</v>
      </c>
      <c r="O13" s="215"/>
      <c r="P13" s="215"/>
      <c r="Q13" s="215" t="s">
        <v>33</v>
      </c>
      <c r="R13" s="215"/>
      <c r="S13" s="215"/>
      <c r="T13" s="11"/>
      <c r="U13" s="215">
        <v>66</v>
      </c>
      <c r="V13" s="215"/>
      <c r="W13" s="215"/>
      <c r="X13" s="215"/>
      <c r="Y13" s="215"/>
      <c r="Z13" s="215"/>
      <c r="AA13" s="214"/>
      <c r="AB13" s="214"/>
      <c r="AC13" s="214"/>
      <c r="AD13" s="214"/>
      <c r="AE13" s="214"/>
      <c r="AF13" s="214"/>
      <c r="AG13" s="214"/>
      <c r="AH13" s="214"/>
      <c r="AI13" s="214"/>
      <c r="AJ13" s="216"/>
      <c r="AK13" s="216"/>
      <c r="AL13" s="216"/>
      <c r="AM13" s="216"/>
    </row>
    <row r="14" spans="1:41" s="2" customFormat="1" ht="12" customHeight="1">
      <c r="A14" s="215">
        <v>3</v>
      </c>
      <c r="B14" s="215"/>
      <c r="C14" s="215"/>
      <c r="D14" s="215"/>
      <c r="E14" s="215" t="s">
        <v>33</v>
      </c>
      <c r="F14" s="215"/>
      <c r="G14" s="215"/>
      <c r="H14" s="215" t="s">
        <v>33</v>
      </c>
      <c r="I14" s="215"/>
      <c r="J14" s="215"/>
      <c r="K14" s="215" t="s">
        <v>33</v>
      </c>
      <c r="L14" s="215"/>
      <c r="M14" s="215"/>
      <c r="N14" s="215"/>
      <c r="O14" s="215"/>
      <c r="P14" s="215"/>
      <c r="Q14" s="214"/>
      <c r="R14" s="214"/>
      <c r="S14" s="214"/>
      <c r="T14" s="11"/>
      <c r="U14" s="215">
        <v>67</v>
      </c>
      <c r="V14" s="215"/>
      <c r="W14" s="215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6"/>
      <c r="AK14" s="216"/>
      <c r="AL14" s="216"/>
      <c r="AM14" s="216"/>
      <c r="AN14" s="1"/>
      <c r="AO14" s="1"/>
    </row>
    <row r="15" spans="1:41" ht="12" customHeight="1">
      <c r="A15" s="215">
        <v>4</v>
      </c>
      <c r="B15" s="215"/>
      <c r="C15" s="215"/>
      <c r="D15" s="215"/>
      <c r="E15" s="215" t="s">
        <v>33</v>
      </c>
      <c r="F15" s="215"/>
      <c r="G15" s="215"/>
      <c r="H15" s="215" t="s">
        <v>33</v>
      </c>
      <c r="I15" s="215"/>
      <c r="J15" s="215"/>
      <c r="K15" s="215" t="s">
        <v>33</v>
      </c>
      <c r="L15" s="215"/>
      <c r="M15" s="215"/>
      <c r="N15" s="215"/>
      <c r="O15" s="215"/>
      <c r="P15" s="215"/>
      <c r="Q15" s="214"/>
      <c r="R15" s="214"/>
      <c r="S15" s="214"/>
      <c r="T15" s="11"/>
      <c r="U15" s="215">
        <v>68</v>
      </c>
      <c r="V15" s="215"/>
      <c r="W15" s="215"/>
      <c r="X15" s="215"/>
      <c r="Y15" s="215"/>
      <c r="Z15" s="215"/>
      <c r="AA15" s="214"/>
      <c r="AB15" s="214"/>
      <c r="AC15" s="214"/>
      <c r="AD15" s="214"/>
      <c r="AE15" s="214"/>
      <c r="AF15" s="214"/>
      <c r="AG15" s="214"/>
      <c r="AH15" s="214"/>
      <c r="AI15" s="214"/>
      <c r="AJ15" s="216"/>
      <c r="AK15" s="216"/>
      <c r="AL15" s="216"/>
      <c r="AM15" s="216"/>
      <c r="AN15" s="7"/>
      <c r="AO15" s="7"/>
    </row>
    <row r="16" spans="1:41" ht="12" customHeight="1">
      <c r="A16" s="215">
        <v>5</v>
      </c>
      <c r="B16" s="215"/>
      <c r="C16" s="215"/>
      <c r="D16" s="215"/>
      <c r="E16" s="215" t="s">
        <v>33</v>
      </c>
      <c r="F16" s="215"/>
      <c r="G16" s="215"/>
      <c r="H16" s="215" t="s">
        <v>33</v>
      </c>
      <c r="I16" s="215"/>
      <c r="J16" s="215"/>
      <c r="K16" s="215" t="s">
        <v>33</v>
      </c>
      <c r="L16" s="215"/>
      <c r="M16" s="215"/>
      <c r="N16" s="215" t="s">
        <v>33</v>
      </c>
      <c r="O16" s="215"/>
      <c r="P16" s="215"/>
      <c r="Q16" s="215" t="s">
        <v>33</v>
      </c>
      <c r="R16" s="215"/>
      <c r="S16" s="215"/>
      <c r="T16" s="11"/>
      <c r="U16" s="215">
        <v>69</v>
      </c>
      <c r="V16" s="215"/>
      <c r="W16" s="215"/>
      <c r="X16" s="215"/>
      <c r="Y16" s="215"/>
      <c r="Z16" s="215"/>
      <c r="AA16" s="214"/>
      <c r="AB16" s="214"/>
      <c r="AC16" s="214"/>
      <c r="AD16" s="214"/>
      <c r="AE16" s="214"/>
      <c r="AF16" s="214"/>
      <c r="AG16" s="214"/>
      <c r="AH16" s="214"/>
      <c r="AI16" s="214"/>
      <c r="AJ16" s="216"/>
      <c r="AK16" s="216"/>
      <c r="AL16" s="216"/>
      <c r="AM16" s="216"/>
      <c r="AN16" s="7"/>
      <c r="AO16" s="7"/>
    </row>
    <row r="17" spans="1:41" ht="12" customHeight="1">
      <c r="A17" s="215">
        <v>6</v>
      </c>
      <c r="B17" s="215"/>
      <c r="C17" s="215"/>
      <c r="D17" s="215"/>
      <c r="E17" s="215" t="s">
        <v>33</v>
      </c>
      <c r="F17" s="215"/>
      <c r="G17" s="215"/>
      <c r="H17" s="215" t="s">
        <v>33</v>
      </c>
      <c r="I17" s="215"/>
      <c r="J17" s="215"/>
      <c r="K17" s="215" t="s">
        <v>33</v>
      </c>
      <c r="L17" s="215"/>
      <c r="M17" s="215"/>
      <c r="N17" s="215" t="s">
        <v>33</v>
      </c>
      <c r="O17" s="215"/>
      <c r="P17" s="215"/>
      <c r="Q17" s="215" t="s">
        <v>33</v>
      </c>
      <c r="R17" s="215"/>
      <c r="S17" s="215"/>
      <c r="T17" s="11"/>
      <c r="U17" s="215">
        <v>70</v>
      </c>
      <c r="V17" s="215"/>
      <c r="W17" s="215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6"/>
      <c r="AK17" s="216"/>
      <c r="AL17" s="216"/>
      <c r="AM17" s="216"/>
      <c r="AN17" s="7"/>
      <c r="AO17" s="7"/>
    </row>
    <row r="18" spans="1:41" ht="12" customHeight="1">
      <c r="A18" s="215">
        <v>7</v>
      </c>
      <c r="B18" s="215"/>
      <c r="C18" s="215"/>
      <c r="D18" s="215"/>
      <c r="E18" s="215" t="s">
        <v>33</v>
      </c>
      <c r="F18" s="215"/>
      <c r="G18" s="215"/>
      <c r="H18" s="215" t="s">
        <v>33</v>
      </c>
      <c r="I18" s="215"/>
      <c r="J18" s="215"/>
      <c r="K18" s="215" t="s">
        <v>33</v>
      </c>
      <c r="L18" s="215"/>
      <c r="M18" s="215"/>
      <c r="N18" s="215" t="s">
        <v>33</v>
      </c>
      <c r="O18" s="215"/>
      <c r="P18" s="215"/>
      <c r="Q18" s="215" t="s">
        <v>33</v>
      </c>
      <c r="R18" s="215"/>
      <c r="S18" s="215"/>
      <c r="T18" s="11"/>
      <c r="U18" s="215">
        <v>71</v>
      </c>
      <c r="V18" s="215"/>
      <c r="W18" s="215"/>
      <c r="X18" s="215"/>
      <c r="Y18" s="215"/>
      <c r="Z18" s="215"/>
      <c r="AA18" s="214"/>
      <c r="AB18" s="214"/>
      <c r="AC18" s="214"/>
      <c r="AD18" s="214"/>
      <c r="AE18" s="214"/>
      <c r="AF18" s="214"/>
      <c r="AG18" s="214"/>
      <c r="AH18" s="214"/>
      <c r="AI18" s="214"/>
      <c r="AJ18" s="216"/>
      <c r="AK18" s="216"/>
      <c r="AL18" s="216"/>
      <c r="AM18" s="216"/>
      <c r="AN18" s="7"/>
      <c r="AO18" s="7"/>
    </row>
    <row r="19" spans="1:41" ht="12" customHeight="1">
      <c r="A19" s="215">
        <v>8</v>
      </c>
      <c r="B19" s="215"/>
      <c r="C19" s="215"/>
      <c r="D19" s="215"/>
      <c r="E19" s="215" t="s">
        <v>33</v>
      </c>
      <c r="F19" s="215"/>
      <c r="G19" s="215"/>
      <c r="H19" s="215" t="s">
        <v>33</v>
      </c>
      <c r="I19" s="215"/>
      <c r="J19" s="215"/>
      <c r="K19" s="215" t="s">
        <v>33</v>
      </c>
      <c r="L19" s="215"/>
      <c r="M19" s="215"/>
      <c r="N19" s="215" t="s">
        <v>33</v>
      </c>
      <c r="O19" s="215"/>
      <c r="P19" s="215"/>
      <c r="Q19" s="215" t="s">
        <v>33</v>
      </c>
      <c r="R19" s="215"/>
      <c r="S19" s="215"/>
      <c r="T19" s="11"/>
      <c r="U19" s="215">
        <v>72</v>
      </c>
      <c r="V19" s="215"/>
      <c r="W19" s="215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6"/>
      <c r="AK19" s="216"/>
      <c r="AL19" s="216"/>
      <c r="AM19" s="216"/>
      <c r="AN19" s="7"/>
      <c r="AO19" s="7"/>
    </row>
    <row r="20" spans="1:41" ht="12" customHeight="1">
      <c r="A20" s="215">
        <v>9</v>
      </c>
      <c r="B20" s="215"/>
      <c r="C20" s="215"/>
      <c r="D20" s="215"/>
      <c r="E20" s="215" t="s">
        <v>33</v>
      </c>
      <c r="F20" s="215"/>
      <c r="G20" s="215"/>
      <c r="H20" s="215" t="s">
        <v>33</v>
      </c>
      <c r="I20" s="215"/>
      <c r="J20" s="215"/>
      <c r="K20" s="215" t="s">
        <v>33</v>
      </c>
      <c r="L20" s="215"/>
      <c r="M20" s="215"/>
      <c r="N20" s="215" t="s">
        <v>33</v>
      </c>
      <c r="O20" s="215"/>
      <c r="P20" s="215"/>
      <c r="Q20" s="215" t="s">
        <v>33</v>
      </c>
      <c r="R20" s="215"/>
      <c r="S20" s="215"/>
      <c r="T20" s="11"/>
      <c r="U20" s="215">
        <v>73</v>
      </c>
      <c r="V20" s="215"/>
      <c r="W20" s="215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6"/>
      <c r="AK20" s="216"/>
      <c r="AL20" s="216"/>
      <c r="AM20" s="216"/>
      <c r="AN20" s="7"/>
      <c r="AO20" s="7"/>
    </row>
    <row r="21" spans="1:41" ht="12" customHeight="1">
      <c r="A21" s="215">
        <v>10</v>
      </c>
      <c r="B21" s="215"/>
      <c r="C21" s="215"/>
      <c r="D21" s="215"/>
      <c r="E21" s="215"/>
      <c r="F21" s="215"/>
      <c r="G21" s="215"/>
      <c r="H21" s="215" t="s">
        <v>33</v>
      </c>
      <c r="I21" s="215"/>
      <c r="J21" s="215"/>
      <c r="K21" s="215" t="s">
        <v>33</v>
      </c>
      <c r="L21" s="215"/>
      <c r="M21" s="215"/>
      <c r="N21" s="215" t="s">
        <v>33</v>
      </c>
      <c r="O21" s="215"/>
      <c r="P21" s="215"/>
      <c r="Q21" s="215" t="s">
        <v>33</v>
      </c>
      <c r="R21" s="215"/>
      <c r="S21" s="215"/>
      <c r="T21" s="11"/>
      <c r="U21" s="215">
        <v>74</v>
      </c>
      <c r="V21" s="215"/>
      <c r="W21" s="215"/>
      <c r="X21" s="215"/>
      <c r="Y21" s="215"/>
      <c r="Z21" s="215"/>
      <c r="AA21" s="214"/>
      <c r="AB21" s="214"/>
      <c r="AC21" s="214"/>
      <c r="AD21" s="214"/>
      <c r="AE21" s="214"/>
      <c r="AF21" s="214"/>
      <c r="AG21" s="214"/>
      <c r="AH21" s="214"/>
      <c r="AI21" s="214"/>
      <c r="AJ21" s="216"/>
      <c r="AK21" s="216"/>
      <c r="AL21" s="216"/>
      <c r="AM21" s="216"/>
      <c r="AN21" s="7"/>
      <c r="AO21" s="7"/>
    </row>
    <row r="22" spans="1:41" ht="12" customHeight="1">
      <c r="A22" s="215">
        <v>11</v>
      </c>
      <c r="B22" s="215"/>
      <c r="C22" s="215"/>
      <c r="D22" s="215"/>
      <c r="E22" s="215"/>
      <c r="F22" s="215"/>
      <c r="G22" s="215"/>
      <c r="H22" s="215" t="s">
        <v>33</v>
      </c>
      <c r="I22" s="215"/>
      <c r="J22" s="215"/>
      <c r="K22" s="215" t="s">
        <v>33</v>
      </c>
      <c r="L22" s="215"/>
      <c r="M22" s="215"/>
      <c r="N22" s="215" t="s">
        <v>33</v>
      </c>
      <c r="O22" s="215"/>
      <c r="P22" s="215"/>
      <c r="Q22" s="215" t="s">
        <v>33</v>
      </c>
      <c r="R22" s="215"/>
      <c r="S22" s="215"/>
      <c r="T22" s="8"/>
      <c r="U22" s="215">
        <v>75</v>
      </c>
      <c r="V22" s="215"/>
      <c r="W22" s="215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6"/>
      <c r="AK22" s="216"/>
      <c r="AL22" s="216"/>
      <c r="AM22" s="216"/>
      <c r="AN22" s="7"/>
      <c r="AO22" s="7"/>
    </row>
    <row r="23" spans="1:41" ht="12" customHeight="1">
      <c r="A23" s="215">
        <v>12</v>
      </c>
      <c r="B23" s="215"/>
      <c r="C23" s="215"/>
      <c r="D23" s="215"/>
      <c r="E23" s="215"/>
      <c r="F23" s="215"/>
      <c r="G23" s="215"/>
      <c r="H23" s="215" t="s">
        <v>33</v>
      </c>
      <c r="I23" s="215"/>
      <c r="J23" s="215"/>
      <c r="K23" s="215" t="s">
        <v>33</v>
      </c>
      <c r="L23" s="215"/>
      <c r="M23" s="215"/>
      <c r="N23" s="215" t="s">
        <v>33</v>
      </c>
      <c r="O23" s="215"/>
      <c r="P23" s="215"/>
      <c r="Q23" s="215" t="s">
        <v>33</v>
      </c>
      <c r="R23" s="215"/>
      <c r="S23" s="215"/>
      <c r="T23" s="8"/>
      <c r="U23" s="215">
        <v>76</v>
      </c>
      <c r="V23" s="215"/>
      <c r="W23" s="215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6"/>
      <c r="AK23" s="216"/>
      <c r="AL23" s="216"/>
      <c r="AM23" s="216"/>
      <c r="AN23" s="7"/>
      <c r="AO23" s="7"/>
    </row>
    <row r="24" spans="1:41" ht="12" customHeight="1">
      <c r="A24" s="215">
        <v>13</v>
      </c>
      <c r="B24" s="215"/>
      <c r="C24" s="215"/>
      <c r="D24" s="215"/>
      <c r="E24" s="215"/>
      <c r="F24" s="215"/>
      <c r="G24" s="215"/>
      <c r="H24" s="215" t="s">
        <v>33</v>
      </c>
      <c r="I24" s="215"/>
      <c r="J24" s="215"/>
      <c r="K24" s="215" t="s">
        <v>33</v>
      </c>
      <c r="L24" s="215"/>
      <c r="M24" s="215"/>
      <c r="N24" s="215" t="s">
        <v>33</v>
      </c>
      <c r="O24" s="215"/>
      <c r="P24" s="215"/>
      <c r="Q24" s="215"/>
      <c r="R24" s="215"/>
      <c r="S24" s="215"/>
      <c r="T24" s="8"/>
      <c r="U24" s="215">
        <v>77</v>
      </c>
      <c r="V24" s="215"/>
      <c r="W24" s="215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6"/>
      <c r="AK24" s="216"/>
      <c r="AL24" s="216"/>
      <c r="AM24" s="216"/>
      <c r="AN24" s="7"/>
      <c r="AO24" s="7"/>
    </row>
    <row r="25" spans="1:41" ht="12" customHeight="1">
      <c r="A25" s="215">
        <v>14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15" t="s">
        <v>33</v>
      </c>
      <c r="L25" s="215"/>
      <c r="M25" s="215"/>
      <c r="N25" s="215" t="s">
        <v>33</v>
      </c>
      <c r="O25" s="215"/>
      <c r="P25" s="215"/>
      <c r="Q25" s="215"/>
      <c r="R25" s="215"/>
      <c r="S25" s="215"/>
      <c r="T25" s="8"/>
      <c r="U25" s="215">
        <v>78</v>
      </c>
      <c r="V25" s="215"/>
      <c r="W25" s="215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6"/>
      <c r="AK25" s="216"/>
      <c r="AL25" s="216"/>
      <c r="AM25" s="216"/>
      <c r="AN25" s="7"/>
      <c r="AO25" s="7"/>
    </row>
    <row r="26" spans="1:41" ht="12" customHeight="1">
      <c r="A26" s="215">
        <v>15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4"/>
      <c r="R26" s="214"/>
      <c r="S26" s="214"/>
      <c r="T26" s="8"/>
      <c r="U26" s="215">
        <v>79</v>
      </c>
      <c r="V26" s="215"/>
      <c r="W26" s="215"/>
      <c r="X26" s="215"/>
      <c r="Y26" s="215"/>
      <c r="Z26" s="215"/>
      <c r="AA26" s="214"/>
      <c r="AB26" s="214"/>
      <c r="AC26" s="214"/>
      <c r="AD26" s="214"/>
      <c r="AE26" s="214"/>
      <c r="AF26" s="214"/>
      <c r="AG26" s="214"/>
      <c r="AH26" s="214"/>
      <c r="AI26" s="214"/>
      <c r="AJ26" s="216"/>
      <c r="AK26" s="216"/>
      <c r="AL26" s="216"/>
      <c r="AM26" s="216"/>
      <c r="AN26" s="7"/>
      <c r="AO26" s="7"/>
    </row>
    <row r="27" spans="1:41" ht="12" customHeight="1">
      <c r="A27" s="217">
        <v>16</v>
      </c>
      <c r="B27" s="218"/>
      <c r="C27" s="218"/>
      <c r="D27" s="219"/>
      <c r="E27" s="215"/>
      <c r="F27" s="215"/>
      <c r="G27" s="215"/>
      <c r="H27" s="215"/>
      <c r="I27" s="215"/>
      <c r="J27" s="215"/>
      <c r="K27" s="214"/>
      <c r="L27" s="214"/>
      <c r="M27" s="214"/>
      <c r="N27" s="215"/>
      <c r="O27" s="215"/>
      <c r="P27" s="215"/>
      <c r="Q27" s="214"/>
      <c r="R27" s="214"/>
      <c r="S27" s="214"/>
      <c r="T27" s="8"/>
      <c r="U27" s="215">
        <v>80</v>
      </c>
      <c r="V27" s="215"/>
      <c r="W27" s="215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6"/>
      <c r="AK27" s="216"/>
      <c r="AL27" s="216"/>
      <c r="AM27" s="216"/>
      <c r="AN27" s="7"/>
      <c r="AO27" s="7"/>
    </row>
    <row r="28" spans="1:41" ht="12" customHeight="1">
      <c r="A28" s="215">
        <v>17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4"/>
      <c r="L28" s="214"/>
      <c r="M28" s="214"/>
      <c r="N28" s="215"/>
      <c r="O28" s="215"/>
      <c r="P28" s="215"/>
      <c r="Q28" s="214"/>
      <c r="R28" s="214"/>
      <c r="S28" s="214"/>
      <c r="T28" s="8"/>
      <c r="U28" s="215">
        <v>81</v>
      </c>
      <c r="V28" s="215"/>
      <c r="W28" s="215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6"/>
      <c r="AK28" s="216"/>
      <c r="AL28" s="216"/>
      <c r="AM28" s="216"/>
      <c r="AN28" s="7"/>
      <c r="AO28" s="7"/>
    </row>
    <row r="29" spans="1:41" ht="12" customHeight="1">
      <c r="A29" s="215">
        <v>18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4"/>
      <c r="R29" s="214"/>
      <c r="S29" s="214"/>
      <c r="T29" s="8"/>
      <c r="U29" s="215">
        <v>82</v>
      </c>
      <c r="V29" s="215"/>
      <c r="W29" s="215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6"/>
      <c r="AK29" s="216"/>
      <c r="AL29" s="216"/>
      <c r="AM29" s="216"/>
      <c r="AN29" s="7"/>
      <c r="AO29" s="7"/>
    </row>
    <row r="30" spans="1:41" ht="12" customHeight="1">
      <c r="A30" s="215">
        <v>19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4"/>
      <c r="L30" s="214"/>
      <c r="M30" s="214"/>
      <c r="N30" s="214"/>
      <c r="O30" s="214"/>
      <c r="P30" s="214"/>
      <c r="Q30" s="214"/>
      <c r="R30" s="214"/>
      <c r="S30" s="214"/>
      <c r="T30" s="8"/>
      <c r="U30" s="215">
        <v>83</v>
      </c>
      <c r="V30" s="215"/>
      <c r="W30" s="215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6"/>
      <c r="AK30" s="216"/>
      <c r="AL30" s="216"/>
      <c r="AM30" s="216"/>
      <c r="AN30" s="7"/>
      <c r="AO30" s="7"/>
    </row>
    <row r="31" spans="1:41" ht="12" customHeight="1">
      <c r="A31" s="215">
        <v>20</v>
      </c>
      <c r="B31" s="215"/>
      <c r="C31" s="215"/>
      <c r="D31" s="215"/>
      <c r="E31" s="214"/>
      <c r="F31" s="214"/>
      <c r="G31" s="214"/>
      <c r="H31" s="214"/>
      <c r="I31" s="214"/>
      <c r="J31" s="214"/>
      <c r="K31" s="214"/>
      <c r="L31" s="214"/>
      <c r="M31" s="214"/>
      <c r="N31" s="215"/>
      <c r="O31" s="215"/>
      <c r="P31" s="215"/>
      <c r="Q31" s="214"/>
      <c r="R31" s="214"/>
      <c r="S31" s="214"/>
      <c r="T31" s="8"/>
      <c r="U31" s="215">
        <v>84</v>
      </c>
      <c r="V31" s="215"/>
      <c r="W31" s="215"/>
      <c r="X31" s="215"/>
      <c r="Y31" s="215"/>
      <c r="Z31" s="215"/>
      <c r="AA31" s="214"/>
      <c r="AB31" s="214"/>
      <c r="AC31" s="214"/>
      <c r="AD31" s="214"/>
      <c r="AE31" s="214"/>
      <c r="AF31" s="214"/>
      <c r="AG31" s="214"/>
      <c r="AH31" s="214"/>
      <c r="AI31" s="214"/>
      <c r="AJ31" s="216"/>
      <c r="AK31" s="216"/>
      <c r="AL31" s="216"/>
      <c r="AM31" s="216"/>
      <c r="AN31" s="7"/>
      <c r="AO31" s="7"/>
    </row>
    <row r="32" spans="1:41" ht="12" customHeight="1">
      <c r="A32" s="215">
        <v>21</v>
      </c>
      <c r="B32" s="215"/>
      <c r="C32" s="215"/>
      <c r="D32" s="215"/>
      <c r="E32" s="214"/>
      <c r="F32" s="214"/>
      <c r="G32" s="214"/>
      <c r="H32" s="214"/>
      <c r="I32" s="214"/>
      <c r="J32" s="214"/>
      <c r="K32" s="214"/>
      <c r="L32" s="214"/>
      <c r="M32" s="214"/>
      <c r="N32" s="215"/>
      <c r="O32" s="215"/>
      <c r="P32" s="215"/>
      <c r="Q32" s="214"/>
      <c r="R32" s="214"/>
      <c r="S32" s="214"/>
      <c r="T32" s="8"/>
      <c r="U32" s="215">
        <v>85</v>
      </c>
      <c r="V32" s="215"/>
      <c r="W32" s="215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6"/>
      <c r="AK32" s="216"/>
      <c r="AL32" s="216"/>
      <c r="AM32" s="216"/>
      <c r="AN32" s="7"/>
      <c r="AO32" s="7"/>
    </row>
    <row r="33" spans="1:41" ht="12" customHeight="1">
      <c r="A33" s="215">
        <v>22</v>
      </c>
      <c r="B33" s="215"/>
      <c r="C33" s="215"/>
      <c r="D33" s="215"/>
      <c r="E33" s="214"/>
      <c r="F33" s="214"/>
      <c r="G33" s="214"/>
      <c r="H33" s="214"/>
      <c r="I33" s="214"/>
      <c r="J33" s="214"/>
      <c r="K33" s="214"/>
      <c r="L33" s="214"/>
      <c r="M33" s="214"/>
      <c r="N33" s="215"/>
      <c r="O33" s="215"/>
      <c r="P33" s="215"/>
      <c r="Q33" s="214"/>
      <c r="R33" s="214"/>
      <c r="S33" s="214"/>
      <c r="T33" s="13"/>
      <c r="U33" s="215">
        <v>86</v>
      </c>
      <c r="V33" s="215"/>
      <c r="W33" s="215"/>
      <c r="X33" s="215"/>
      <c r="Y33" s="215"/>
      <c r="Z33" s="215"/>
      <c r="AA33" s="214"/>
      <c r="AB33" s="214"/>
      <c r="AC33" s="214"/>
      <c r="AD33" s="214"/>
      <c r="AE33" s="214"/>
      <c r="AF33" s="214"/>
      <c r="AG33" s="214"/>
      <c r="AH33" s="214"/>
      <c r="AI33" s="214"/>
      <c r="AJ33" s="216"/>
      <c r="AK33" s="216"/>
      <c r="AL33" s="216"/>
      <c r="AM33" s="216"/>
      <c r="AN33" s="7"/>
      <c r="AO33" s="7"/>
    </row>
    <row r="34" spans="1:41" ht="12" customHeight="1">
      <c r="A34" s="215">
        <v>23</v>
      </c>
      <c r="B34" s="215"/>
      <c r="C34" s="215"/>
      <c r="D34" s="215"/>
      <c r="E34" s="214"/>
      <c r="F34" s="214"/>
      <c r="G34" s="214"/>
      <c r="H34" s="214"/>
      <c r="I34" s="214"/>
      <c r="J34" s="214"/>
      <c r="K34" s="214"/>
      <c r="L34" s="214"/>
      <c r="M34" s="214"/>
      <c r="N34" s="215"/>
      <c r="O34" s="215"/>
      <c r="P34" s="215"/>
      <c r="Q34" s="214"/>
      <c r="R34" s="214"/>
      <c r="S34" s="214"/>
      <c r="T34" s="10"/>
      <c r="U34" s="215">
        <v>87</v>
      </c>
      <c r="V34" s="215"/>
      <c r="W34" s="215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6"/>
      <c r="AK34" s="216"/>
      <c r="AL34" s="216"/>
      <c r="AM34" s="216"/>
      <c r="AN34" s="7"/>
      <c r="AO34" s="7"/>
    </row>
    <row r="35" spans="1:41" ht="12" customHeight="1">
      <c r="A35" s="215">
        <v>24</v>
      </c>
      <c r="B35" s="215"/>
      <c r="C35" s="215"/>
      <c r="D35" s="215"/>
      <c r="E35" s="214"/>
      <c r="F35" s="214"/>
      <c r="G35" s="214"/>
      <c r="H35" s="214"/>
      <c r="I35" s="214"/>
      <c r="J35" s="214"/>
      <c r="K35" s="214"/>
      <c r="L35" s="214"/>
      <c r="M35" s="214"/>
      <c r="N35" s="215"/>
      <c r="O35" s="215"/>
      <c r="P35" s="215"/>
      <c r="Q35" s="214"/>
      <c r="R35" s="214"/>
      <c r="S35" s="214"/>
      <c r="T35" s="10"/>
      <c r="U35" s="215">
        <v>88</v>
      </c>
      <c r="V35" s="215"/>
      <c r="W35" s="215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6"/>
      <c r="AK35" s="216"/>
      <c r="AL35" s="216"/>
      <c r="AM35" s="216"/>
      <c r="AN35" s="7"/>
      <c r="AO35" s="7"/>
    </row>
    <row r="36" spans="1:41" ht="12" customHeight="1">
      <c r="A36" s="215">
        <v>25</v>
      </c>
      <c r="B36" s="215"/>
      <c r="C36" s="215"/>
      <c r="D36" s="215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10"/>
      <c r="U36" s="215">
        <v>89</v>
      </c>
      <c r="V36" s="215"/>
      <c r="W36" s="215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6"/>
      <c r="AK36" s="216"/>
      <c r="AL36" s="216"/>
      <c r="AM36" s="216"/>
      <c r="AN36" s="7"/>
      <c r="AO36" s="7"/>
    </row>
    <row r="37" spans="1:41" ht="12" customHeight="1">
      <c r="A37" s="215">
        <v>26</v>
      </c>
      <c r="B37" s="215"/>
      <c r="C37" s="215"/>
      <c r="D37" s="215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10"/>
      <c r="U37" s="215">
        <v>90</v>
      </c>
      <c r="V37" s="215"/>
      <c r="W37" s="215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6"/>
      <c r="AK37" s="216"/>
      <c r="AL37" s="216"/>
      <c r="AM37" s="216"/>
      <c r="AN37" s="7"/>
      <c r="AO37" s="7"/>
    </row>
    <row r="38" spans="1:41" ht="12" customHeight="1">
      <c r="A38" s="215">
        <v>27</v>
      </c>
      <c r="B38" s="215"/>
      <c r="C38" s="215"/>
      <c r="D38" s="215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14"/>
      <c r="U38" s="215">
        <v>91</v>
      </c>
      <c r="V38" s="215"/>
      <c r="W38" s="215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6"/>
      <c r="AK38" s="216"/>
      <c r="AL38" s="216"/>
      <c r="AM38" s="216"/>
      <c r="AN38" s="7"/>
      <c r="AO38" s="7"/>
    </row>
    <row r="39" spans="1:41" ht="12" customHeight="1">
      <c r="A39" s="215">
        <v>28</v>
      </c>
      <c r="B39" s="215"/>
      <c r="C39" s="215"/>
      <c r="D39" s="215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12"/>
      <c r="U39" s="215">
        <v>92</v>
      </c>
      <c r="V39" s="215"/>
      <c r="W39" s="215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6"/>
      <c r="AK39" s="216"/>
      <c r="AL39" s="216"/>
      <c r="AM39" s="216"/>
      <c r="AN39" s="7"/>
      <c r="AO39" s="7"/>
    </row>
    <row r="40" spans="1:41" ht="12" customHeight="1">
      <c r="A40" s="215">
        <v>29</v>
      </c>
      <c r="B40" s="215"/>
      <c r="C40" s="215"/>
      <c r="D40" s="215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12"/>
      <c r="U40" s="215">
        <v>93</v>
      </c>
      <c r="V40" s="215"/>
      <c r="W40" s="215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6"/>
      <c r="AK40" s="216"/>
      <c r="AL40" s="216"/>
      <c r="AM40" s="216"/>
      <c r="AN40" s="7"/>
      <c r="AO40" s="7"/>
    </row>
    <row r="41" spans="1:41" ht="12" customHeight="1">
      <c r="A41" s="215">
        <v>30</v>
      </c>
      <c r="B41" s="215"/>
      <c r="C41" s="215"/>
      <c r="D41" s="215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12"/>
      <c r="U41" s="215">
        <v>94</v>
      </c>
      <c r="V41" s="215"/>
      <c r="W41" s="215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6"/>
      <c r="AK41" s="216"/>
      <c r="AL41" s="216"/>
      <c r="AM41" s="216"/>
      <c r="AN41" s="7"/>
      <c r="AO41" s="7"/>
    </row>
    <row r="42" spans="1:41" ht="12" customHeight="1">
      <c r="A42" s="215">
        <v>31</v>
      </c>
      <c r="B42" s="215"/>
      <c r="C42" s="215"/>
      <c r="D42" s="215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12"/>
      <c r="U42" s="215">
        <v>95</v>
      </c>
      <c r="V42" s="215"/>
      <c r="W42" s="215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6"/>
      <c r="AK42" s="216"/>
      <c r="AL42" s="216"/>
      <c r="AM42" s="216"/>
      <c r="AN42" s="7"/>
      <c r="AO42" s="7"/>
    </row>
    <row r="43" spans="1:41" ht="12" customHeight="1">
      <c r="A43" s="215">
        <v>32</v>
      </c>
      <c r="B43" s="215"/>
      <c r="C43" s="215"/>
      <c r="D43" s="215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12"/>
      <c r="U43" s="215">
        <v>96</v>
      </c>
      <c r="V43" s="215"/>
      <c r="W43" s="215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6"/>
      <c r="AK43" s="216"/>
      <c r="AL43" s="216"/>
      <c r="AM43" s="216"/>
      <c r="AN43" s="7"/>
      <c r="AO43" s="7"/>
    </row>
    <row r="44" spans="1:41" ht="12" customHeight="1">
      <c r="A44" s="215">
        <v>33</v>
      </c>
      <c r="B44" s="215"/>
      <c r="C44" s="215"/>
      <c r="D44" s="215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12"/>
      <c r="U44" s="215">
        <v>97</v>
      </c>
      <c r="V44" s="215"/>
      <c r="W44" s="215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6"/>
      <c r="AK44" s="216"/>
      <c r="AL44" s="216"/>
      <c r="AM44" s="216"/>
      <c r="AN44" s="7"/>
      <c r="AO44" s="7"/>
    </row>
    <row r="45" spans="1:41" ht="12" customHeight="1">
      <c r="A45" s="215">
        <v>34</v>
      </c>
      <c r="B45" s="215"/>
      <c r="C45" s="215"/>
      <c r="D45" s="215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12"/>
      <c r="U45" s="215">
        <v>98</v>
      </c>
      <c r="V45" s="215"/>
      <c r="W45" s="215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6"/>
      <c r="AK45" s="216"/>
      <c r="AL45" s="216"/>
      <c r="AM45" s="216"/>
      <c r="AN45" s="7"/>
      <c r="AO45" s="7"/>
    </row>
    <row r="46" spans="1:41" ht="12" customHeight="1">
      <c r="A46" s="215">
        <v>35</v>
      </c>
      <c r="B46" s="215"/>
      <c r="C46" s="215"/>
      <c r="D46" s="215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12"/>
      <c r="U46" s="215">
        <v>99</v>
      </c>
      <c r="V46" s="215"/>
      <c r="W46" s="215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6"/>
      <c r="AK46" s="216"/>
      <c r="AL46" s="216"/>
      <c r="AM46" s="216"/>
      <c r="AN46" s="7"/>
      <c r="AO46" s="7"/>
    </row>
    <row r="47" spans="1:41" ht="12" customHeight="1">
      <c r="A47" s="215">
        <v>36</v>
      </c>
      <c r="B47" s="215"/>
      <c r="C47" s="215"/>
      <c r="D47" s="215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12"/>
      <c r="U47" s="215">
        <v>100</v>
      </c>
      <c r="V47" s="215"/>
      <c r="W47" s="215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6"/>
      <c r="AK47" s="216"/>
      <c r="AL47" s="216"/>
      <c r="AM47" s="216"/>
      <c r="AN47" s="7"/>
      <c r="AO47" s="7"/>
    </row>
    <row r="48" spans="1:41" ht="12" customHeight="1">
      <c r="A48" s="215">
        <v>37</v>
      </c>
      <c r="B48" s="215"/>
      <c r="C48" s="215"/>
      <c r="D48" s="215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12"/>
      <c r="U48" s="215">
        <v>101</v>
      </c>
      <c r="V48" s="215"/>
      <c r="W48" s="215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6"/>
      <c r="AK48" s="216"/>
      <c r="AL48" s="216"/>
      <c r="AM48" s="216"/>
      <c r="AN48" s="7"/>
      <c r="AO48" s="7"/>
    </row>
    <row r="49" spans="1:41" ht="12" customHeight="1">
      <c r="A49" s="215">
        <v>38</v>
      </c>
      <c r="B49" s="215"/>
      <c r="C49" s="215"/>
      <c r="D49" s="215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12"/>
      <c r="U49" s="215">
        <v>102</v>
      </c>
      <c r="V49" s="215"/>
      <c r="W49" s="215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6"/>
      <c r="AK49" s="216"/>
      <c r="AL49" s="216"/>
      <c r="AM49" s="216"/>
      <c r="AN49" s="7"/>
      <c r="AO49" s="7"/>
    </row>
    <row r="50" spans="1:41" ht="12" customHeight="1">
      <c r="A50" s="215">
        <v>39</v>
      </c>
      <c r="B50" s="215"/>
      <c r="C50" s="215"/>
      <c r="D50" s="215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12"/>
      <c r="U50" s="215">
        <v>103</v>
      </c>
      <c r="V50" s="215"/>
      <c r="W50" s="215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6"/>
      <c r="AK50" s="216"/>
      <c r="AL50" s="216"/>
      <c r="AM50" s="216"/>
      <c r="AN50" s="7"/>
      <c r="AO50" s="7"/>
    </row>
    <row r="51" spans="1:41" ht="12" customHeight="1">
      <c r="A51" s="215">
        <v>40</v>
      </c>
      <c r="B51" s="215"/>
      <c r="C51" s="215"/>
      <c r="D51" s="215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12"/>
      <c r="U51" s="215">
        <v>104</v>
      </c>
      <c r="V51" s="215"/>
      <c r="W51" s="215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6"/>
      <c r="AK51" s="216"/>
      <c r="AL51" s="216"/>
      <c r="AM51" s="216"/>
      <c r="AN51" s="7"/>
      <c r="AO51" s="7"/>
    </row>
    <row r="52" spans="1:41" ht="12" customHeight="1">
      <c r="A52" s="215">
        <v>41</v>
      </c>
      <c r="B52" s="215"/>
      <c r="C52" s="215"/>
      <c r="D52" s="215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12"/>
      <c r="U52" s="215">
        <v>105</v>
      </c>
      <c r="V52" s="215"/>
      <c r="W52" s="215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6"/>
      <c r="AK52" s="216"/>
      <c r="AL52" s="216"/>
      <c r="AM52" s="216"/>
      <c r="AN52" s="7"/>
      <c r="AO52" s="7"/>
    </row>
    <row r="53" spans="1:41" ht="12" customHeight="1">
      <c r="A53" s="215">
        <v>42</v>
      </c>
      <c r="B53" s="215"/>
      <c r="C53" s="215"/>
      <c r="D53" s="215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12"/>
      <c r="U53" s="215">
        <v>106</v>
      </c>
      <c r="V53" s="215"/>
      <c r="W53" s="215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6"/>
      <c r="AK53" s="216"/>
      <c r="AL53" s="216"/>
      <c r="AM53" s="216"/>
      <c r="AN53" s="7"/>
      <c r="AO53" s="7"/>
    </row>
    <row r="54" spans="1:41" ht="12" customHeight="1">
      <c r="A54" s="215">
        <v>43</v>
      </c>
      <c r="B54" s="215"/>
      <c r="C54" s="215"/>
      <c r="D54" s="215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12"/>
      <c r="U54" s="215">
        <v>107</v>
      </c>
      <c r="V54" s="215"/>
      <c r="W54" s="215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6"/>
      <c r="AK54" s="216"/>
      <c r="AL54" s="216"/>
      <c r="AM54" s="216"/>
      <c r="AN54" s="7"/>
      <c r="AO54" s="7"/>
    </row>
    <row r="55" spans="1:41" ht="12" customHeight="1">
      <c r="A55" s="215">
        <v>44</v>
      </c>
      <c r="B55" s="215"/>
      <c r="C55" s="215"/>
      <c r="D55" s="215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12"/>
      <c r="U55" s="215">
        <v>108</v>
      </c>
      <c r="V55" s="215"/>
      <c r="W55" s="215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6"/>
      <c r="AK55" s="216"/>
      <c r="AL55" s="216"/>
      <c r="AM55" s="216"/>
      <c r="AN55" s="7"/>
      <c r="AO55" s="7"/>
    </row>
    <row r="56" spans="1:41" ht="12" customHeight="1">
      <c r="A56" s="215">
        <v>45</v>
      </c>
      <c r="B56" s="215"/>
      <c r="C56" s="215"/>
      <c r="D56" s="215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12"/>
      <c r="U56" s="215">
        <v>109</v>
      </c>
      <c r="V56" s="215"/>
      <c r="W56" s="215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6"/>
      <c r="AK56" s="216"/>
      <c r="AL56" s="216"/>
      <c r="AM56" s="216"/>
      <c r="AN56" s="7"/>
      <c r="AO56" s="7"/>
    </row>
    <row r="57" spans="1:41" ht="12" customHeight="1">
      <c r="A57" s="215">
        <v>46</v>
      </c>
      <c r="B57" s="215"/>
      <c r="C57" s="215"/>
      <c r="D57" s="215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12"/>
      <c r="U57" s="215">
        <v>110</v>
      </c>
      <c r="V57" s="215"/>
      <c r="W57" s="215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6"/>
      <c r="AK57" s="216"/>
      <c r="AL57" s="216"/>
      <c r="AM57" s="216"/>
      <c r="AN57" s="7"/>
      <c r="AO57" s="7"/>
    </row>
    <row r="58" spans="1:41" ht="12" customHeight="1">
      <c r="A58" s="215">
        <v>47</v>
      </c>
      <c r="B58" s="215"/>
      <c r="C58" s="215"/>
      <c r="D58" s="215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12"/>
      <c r="U58" s="215">
        <v>111</v>
      </c>
      <c r="V58" s="215"/>
      <c r="W58" s="215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6"/>
      <c r="AK58" s="216"/>
      <c r="AL58" s="216"/>
      <c r="AM58" s="216"/>
      <c r="AN58" s="7"/>
      <c r="AO58" s="7"/>
    </row>
    <row r="59" spans="1:41" ht="12" customHeight="1">
      <c r="A59" s="215">
        <v>48</v>
      </c>
      <c r="B59" s="215"/>
      <c r="C59" s="215"/>
      <c r="D59" s="215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12"/>
      <c r="U59" s="215">
        <v>112</v>
      </c>
      <c r="V59" s="215"/>
      <c r="W59" s="215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6"/>
      <c r="AK59" s="216"/>
      <c r="AL59" s="216"/>
      <c r="AM59" s="216"/>
      <c r="AN59" s="7"/>
      <c r="AO59" s="7"/>
    </row>
    <row r="60" spans="1:41" ht="12" customHeight="1">
      <c r="A60" s="215">
        <v>49</v>
      </c>
      <c r="B60" s="215"/>
      <c r="C60" s="215"/>
      <c r="D60" s="215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12"/>
      <c r="U60" s="215">
        <v>113</v>
      </c>
      <c r="V60" s="215"/>
      <c r="W60" s="215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6"/>
      <c r="AK60" s="216"/>
      <c r="AL60" s="216"/>
      <c r="AM60" s="216"/>
      <c r="AN60" s="7"/>
      <c r="AO60" s="7"/>
    </row>
    <row r="61" spans="1:41" ht="12" customHeight="1">
      <c r="A61" s="215">
        <v>50</v>
      </c>
      <c r="B61" s="215"/>
      <c r="C61" s="215"/>
      <c r="D61" s="215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12"/>
      <c r="U61" s="215">
        <v>114</v>
      </c>
      <c r="V61" s="215"/>
      <c r="W61" s="215"/>
      <c r="X61" s="214"/>
      <c r="Y61" s="214"/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16"/>
      <c r="AK61" s="216"/>
      <c r="AL61" s="216"/>
      <c r="AM61" s="216"/>
      <c r="AN61" s="7"/>
      <c r="AO61" s="7"/>
    </row>
    <row r="62" spans="1:41" ht="12" customHeight="1">
      <c r="A62" s="215">
        <v>51</v>
      </c>
      <c r="B62" s="215"/>
      <c r="C62" s="215"/>
      <c r="D62" s="215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12"/>
      <c r="U62" s="215">
        <v>115</v>
      </c>
      <c r="V62" s="215"/>
      <c r="W62" s="215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6"/>
      <c r="AK62" s="216"/>
      <c r="AL62" s="216"/>
      <c r="AM62" s="216"/>
      <c r="AN62" s="7"/>
      <c r="AO62" s="7"/>
    </row>
    <row r="63" spans="1:41" ht="12" customHeight="1">
      <c r="A63" s="215">
        <v>52</v>
      </c>
      <c r="B63" s="215"/>
      <c r="C63" s="215"/>
      <c r="D63" s="215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12"/>
      <c r="U63" s="215">
        <v>116</v>
      </c>
      <c r="V63" s="215"/>
      <c r="W63" s="215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214"/>
      <c r="AI63" s="214"/>
      <c r="AJ63" s="216"/>
      <c r="AK63" s="216"/>
      <c r="AL63" s="216"/>
      <c r="AM63" s="216"/>
      <c r="AN63" s="7"/>
      <c r="AO63" s="7"/>
    </row>
    <row r="64" spans="1:41" ht="12" customHeight="1">
      <c r="A64" s="215">
        <v>53</v>
      </c>
      <c r="B64" s="215"/>
      <c r="C64" s="215"/>
      <c r="D64" s="215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12"/>
      <c r="U64" s="215">
        <v>117</v>
      </c>
      <c r="V64" s="215"/>
      <c r="W64" s="215"/>
      <c r="X64" s="214"/>
      <c r="Y64" s="214"/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216"/>
      <c r="AK64" s="216"/>
      <c r="AL64" s="216"/>
      <c r="AM64" s="216"/>
      <c r="AN64" s="7"/>
      <c r="AO64" s="7"/>
    </row>
    <row r="65" spans="1:41" ht="12" customHeight="1">
      <c r="A65" s="215">
        <v>54</v>
      </c>
      <c r="B65" s="215"/>
      <c r="C65" s="215"/>
      <c r="D65" s="215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12"/>
      <c r="U65" s="215">
        <v>118</v>
      </c>
      <c r="V65" s="215"/>
      <c r="W65" s="215"/>
      <c r="X65" s="214"/>
      <c r="Y65" s="214"/>
      <c r="Z65" s="214"/>
      <c r="AA65" s="214"/>
      <c r="AB65" s="214"/>
      <c r="AC65" s="214"/>
      <c r="AD65" s="214"/>
      <c r="AE65" s="214"/>
      <c r="AF65" s="214"/>
      <c r="AG65" s="214"/>
      <c r="AH65" s="214"/>
      <c r="AI65" s="214"/>
      <c r="AJ65" s="216"/>
      <c r="AK65" s="216"/>
      <c r="AL65" s="216"/>
      <c r="AM65" s="216"/>
      <c r="AN65" s="7"/>
      <c r="AO65" s="7"/>
    </row>
    <row r="66" spans="1:41" ht="12" customHeight="1">
      <c r="A66" s="215">
        <v>55</v>
      </c>
      <c r="B66" s="215"/>
      <c r="C66" s="215"/>
      <c r="D66" s="215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12"/>
      <c r="U66" s="215">
        <v>119</v>
      </c>
      <c r="V66" s="215"/>
      <c r="W66" s="215"/>
      <c r="X66" s="214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  <c r="AI66" s="214"/>
      <c r="AJ66" s="216"/>
      <c r="AK66" s="216"/>
      <c r="AL66" s="216"/>
      <c r="AM66" s="216"/>
      <c r="AN66" s="7"/>
      <c r="AO66" s="7"/>
    </row>
    <row r="67" spans="1:41" ht="12" customHeight="1">
      <c r="A67" s="215">
        <v>56</v>
      </c>
      <c r="B67" s="215"/>
      <c r="C67" s="215"/>
      <c r="D67" s="215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12"/>
      <c r="U67" s="215">
        <v>120</v>
      </c>
      <c r="V67" s="215"/>
      <c r="W67" s="215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6"/>
      <c r="AK67" s="216"/>
      <c r="AL67" s="216"/>
      <c r="AM67" s="216"/>
      <c r="AN67" s="7"/>
      <c r="AO67" s="7"/>
    </row>
    <row r="68" spans="1:41" ht="12" customHeight="1">
      <c r="A68" s="215">
        <v>57</v>
      </c>
      <c r="B68" s="215"/>
      <c r="C68" s="215"/>
      <c r="D68" s="215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12"/>
      <c r="U68" s="215">
        <v>121</v>
      </c>
      <c r="V68" s="215"/>
      <c r="W68" s="215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6"/>
      <c r="AK68" s="216"/>
      <c r="AL68" s="216"/>
      <c r="AM68" s="216"/>
      <c r="AN68" s="7"/>
      <c r="AO68" s="7"/>
    </row>
    <row r="69" spans="1:41" ht="12" customHeight="1">
      <c r="A69" s="215">
        <v>58</v>
      </c>
      <c r="B69" s="215"/>
      <c r="C69" s="215"/>
      <c r="D69" s="215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12"/>
      <c r="U69" s="215">
        <v>122</v>
      </c>
      <c r="V69" s="215"/>
      <c r="W69" s="215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6"/>
      <c r="AK69" s="216"/>
      <c r="AL69" s="216"/>
      <c r="AM69" s="216"/>
      <c r="AN69" s="7"/>
      <c r="AO69" s="7"/>
    </row>
    <row r="70" spans="1:41" ht="12" customHeight="1">
      <c r="A70" s="215">
        <v>59</v>
      </c>
      <c r="B70" s="215"/>
      <c r="C70" s="215"/>
      <c r="D70" s="215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12"/>
      <c r="U70" s="215">
        <v>123</v>
      </c>
      <c r="V70" s="215"/>
      <c r="W70" s="215"/>
      <c r="X70" s="214"/>
      <c r="Y70" s="214"/>
      <c r="Z70" s="214"/>
      <c r="AA70" s="214"/>
      <c r="AB70" s="214"/>
      <c r="AC70" s="214"/>
      <c r="AD70" s="214"/>
      <c r="AE70" s="214"/>
      <c r="AF70" s="214"/>
      <c r="AG70" s="214"/>
      <c r="AH70" s="214"/>
      <c r="AI70" s="214"/>
      <c r="AJ70" s="216"/>
      <c r="AK70" s="216"/>
      <c r="AL70" s="216"/>
      <c r="AM70" s="216"/>
      <c r="AN70" s="7"/>
      <c r="AO70" s="7"/>
    </row>
    <row r="71" spans="1:41" ht="12" customHeight="1">
      <c r="A71" s="215">
        <v>60</v>
      </c>
      <c r="B71" s="215"/>
      <c r="C71" s="215"/>
      <c r="D71" s="215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12"/>
      <c r="U71" s="215">
        <v>124</v>
      </c>
      <c r="V71" s="215"/>
      <c r="W71" s="215"/>
      <c r="X71" s="214"/>
      <c r="Y71" s="214"/>
      <c r="Z71" s="214"/>
      <c r="AA71" s="214"/>
      <c r="AB71" s="214"/>
      <c r="AC71" s="214"/>
      <c r="AD71" s="214"/>
      <c r="AE71" s="214"/>
      <c r="AF71" s="214"/>
      <c r="AG71" s="214"/>
      <c r="AH71" s="214"/>
      <c r="AI71" s="214"/>
      <c r="AJ71" s="216"/>
      <c r="AK71" s="216"/>
      <c r="AL71" s="216"/>
      <c r="AM71" s="216"/>
      <c r="AN71" s="7"/>
      <c r="AO71" s="7"/>
    </row>
    <row r="72" spans="1:41" ht="12" customHeight="1">
      <c r="A72" s="215">
        <v>61</v>
      </c>
      <c r="B72" s="215"/>
      <c r="C72" s="215"/>
      <c r="D72" s="215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12"/>
      <c r="U72" s="215">
        <v>125</v>
      </c>
      <c r="V72" s="215"/>
      <c r="W72" s="215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6"/>
      <c r="AK72" s="216"/>
      <c r="AL72" s="216"/>
      <c r="AM72" s="216"/>
      <c r="AN72" s="7"/>
      <c r="AO72" s="7"/>
    </row>
    <row r="73" spans="1:41" ht="12" customHeight="1">
      <c r="A73" s="215">
        <v>62</v>
      </c>
      <c r="B73" s="215"/>
      <c r="C73" s="215"/>
      <c r="D73" s="215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12"/>
      <c r="U73" s="215">
        <v>126</v>
      </c>
      <c r="V73" s="215"/>
      <c r="W73" s="215"/>
      <c r="X73" s="214"/>
      <c r="Y73" s="214"/>
      <c r="Z73" s="214"/>
      <c r="AA73" s="214"/>
      <c r="AB73" s="214"/>
      <c r="AC73" s="214"/>
      <c r="AD73" s="214"/>
      <c r="AE73" s="214"/>
      <c r="AF73" s="214"/>
      <c r="AG73" s="214"/>
      <c r="AH73" s="214"/>
      <c r="AI73" s="214"/>
      <c r="AJ73" s="216"/>
      <c r="AK73" s="216"/>
      <c r="AL73" s="216"/>
      <c r="AM73" s="216"/>
      <c r="AN73" s="7"/>
      <c r="AO73" s="7"/>
    </row>
    <row r="74" spans="1:41" ht="12" customHeight="1">
      <c r="A74" s="215">
        <v>63</v>
      </c>
      <c r="B74" s="215"/>
      <c r="C74" s="215"/>
      <c r="D74" s="215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12"/>
      <c r="U74" s="215">
        <v>127</v>
      </c>
      <c r="V74" s="215"/>
      <c r="W74" s="215"/>
      <c r="X74" s="214"/>
      <c r="Y74" s="214"/>
      <c r="Z74" s="214"/>
      <c r="AA74" s="214"/>
      <c r="AB74" s="214"/>
      <c r="AC74" s="214"/>
      <c r="AD74" s="214"/>
      <c r="AE74" s="214"/>
      <c r="AF74" s="214"/>
      <c r="AG74" s="214"/>
      <c r="AH74" s="214"/>
      <c r="AI74" s="214"/>
      <c r="AJ74" s="216"/>
      <c r="AK74" s="216"/>
      <c r="AL74" s="216"/>
      <c r="AM74" s="216"/>
      <c r="AN74" s="7"/>
      <c r="AO74" s="7"/>
    </row>
    <row r="75" spans="1:41" ht="12" customHeight="1">
      <c r="A75" s="215">
        <v>64</v>
      </c>
      <c r="B75" s="215"/>
      <c r="C75" s="215"/>
      <c r="D75" s="215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12"/>
      <c r="U75" s="215">
        <v>128</v>
      </c>
      <c r="V75" s="215"/>
      <c r="W75" s="215"/>
      <c r="X75" s="214"/>
      <c r="Y75" s="214"/>
      <c r="Z75" s="214"/>
      <c r="AA75" s="214"/>
      <c r="AB75" s="214"/>
      <c r="AC75" s="214"/>
      <c r="AD75" s="214"/>
      <c r="AE75" s="214"/>
      <c r="AF75" s="214"/>
      <c r="AG75" s="214"/>
      <c r="AH75" s="214"/>
      <c r="AI75" s="214"/>
      <c r="AJ75" s="216"/>
      <c r="AK75" s="216"/>
      <c r="AL75" s="216"/>
      <c r="AM75" s="216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0"/>
  <sheetViews>
    <sheetView showGridLines="0" view="pageBreakPreview" zoomScale="85" zoomScaleSheetLayoutView="85" workbookViewId="0">
      <selection activeCell="W12" sqref="W12:AI12"/>
    </sheetView>
  </sheetViews>
  <sheetFormatPr defaultColWidth="9.140625"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70" t="s">
        <v>35</v>
      </c>
      <c r="B1" s="147"/>
      <c r="C1" s="147"/>
      <c r="D1" s="147"/>
      <c r="E1" s="147"/>
      <c r="F1" s="147"/>
      <c r="G1" s="147"/>
      <c r="H1" s="147"/>
      <c r="I1" s="147"/>
      <c r="J1" s="148"/>
      <c r="K1" s="146" t="s">
        <v>55</v>
      </c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8"/>
      <c r="AC1" s="121"/>
      <c r="AD1" s="224"/>
      <c r="AE1" s="224"/>
      <c r="AF1" s="224"/>
      <c r="AG1" s="224"/>
      <c r="AH1" s="224"/>
      <c r="AI1" s="224"/>
      <c r="AJ1" s="224"/>
      <c r="AK1" s="224"/>
      <c r="AL1" s="224"/>
      <c r="AM1" s="225"/>
      <c r="AN1" s="3"/>
      <c r="AO1" s="1"/>
    </row>
    <row r="2" spans="1:41" s="2" customFormat="1" ht="15" customHeight="1">
      <c r="A2" s="171"/>
      <c r="B2" s="150"/>
      <c r="C2" s="150"/>
      <c r="D2" s="150"/>
      <c r="E2" s="150"/>
      <c r="F2" s="150"/>
      <c r="G2" s="150"/>
      <c r="H2" s="150"/>
      <c r="I2" s="150"/>
      <c r="J2" s="151"/>
      <c r="K2" s="149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1"/>
      <c r="AC2" s="226"/>
      <c r="AD2" s="227"/>
      <c r="AE2" s="227"/>
      <c r="AF2" s="227"/>
      <c r="AG2" s="227"/>
      <c r="AH2" s="227"/>
      <c r="AI2" s="227"/>
      <c r="AJ2" s="227"/>
      <c r="AK2" s="227"/>
      <c r="AL2" s="227"/>
      <c r="AM2" s="228"/>
      <c r="AN2" s="3"/>
      <c r="AO2" s="1"/>
    </row>
    <row r="3" spans="1:41" s="2" customFormat="1" ht="12.75" customHeight="1">
      <c r="A3" s="171"/>
      <c r="B3" s="150"/>
      <c r="C3" s="150"/>
      <c r="D3" s="150"/>
      <c r="E3" s="150"/>
      <c r="F3" s="150"/>
      <c r="G3" s="150"/>
      <c r="H3" s="150"/>
      <c r="I3" s="150"/>
      <c r="J3" s="151"/>
      <c r="K3" s="149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1"/>
      <c r="AC3" s="226"/>
      <c r="AD3" s="227"/>
      <c r="AE3" s="227"/>
      <c r="AF3" s="227"/>
      <c r="AG3" s="227"/>
      <c r="AH3" s="227"/>
      <c r="AI3" s="227"/>
      <c r="AJ3" s="227"/>
      <c r="AK3" s="227"/>
      <c r="AL3" s="227"/>
      <c r="AM3" s="228"/>
      <c r="AN3" s="3"/>
      <c r="AO3" s="1"/>
    </row>
    <row r="4" spans="1:41" s="2" customFormat="1" ht="56.25" customHeight="1">
      <c r="A4" s="171"/>
      <c r="B4" s="150"/>
      <c r="C4" s="150"/>
      <c r="D4" s="150"/>
      <c r="E4" s="150"/>
      <c r="F4" s="150"/>
      <c r="G4" s="150"/>
      <c r="H4" s="150"/>
      <c r="I4" s="150"/>
      <c r="J4" s="151"/>
      <c r="K4" s="152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4"/>
      <c r="AC4" s="226"/>
      <c r="AD4" s="227"/>
      <c r="AE4" s="227"/>
      <c r="AF4" s="227"/>
      <c r="AG4" s="227"/>
      <c r="AH4" s="227"/>
      <c r="AI4" s="227"/>
      <c r="AJ4" s="227"/>
      <c r="AK4" s="227"/>
      <c r="AL4" s="227"/>
      <c r="AM4" s="228"/>
      <c r="AN4" s="3"/>
      <c r="AO4" s="1"/>
    </row>
    <row r="5" spans="1:41" s="2" customFormat="1" ht="11.25" customHeight="1">
      <c r="A5" s="171"/>
      <c r="B5" s="150"/>
      <c r="C5" s="150"/>
      <c r="D5" s="150"/>
      <c r="E5" s="150"/>
      <c r="F5" s="150"/>
      <c r="G5" s="150"/>
      <c r="H5" s="150"/>
      <c r="I5" s="150"/>
      <c r="J5" s="151"/>
      <c r="K5" s="137" t="str">
        <f>CONCATENATE(Cover!K5)</f>
        <v>F&amp;G DETECTOR LIST</v>
      </c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9"/>
      <c r="AC5" s="226"/>
      <c r="AD5" s="227"/>
      <c r="AE5" s="227"/>
      <c r="AF5" s="227"/>
      <c r="AG5" s="227"/>
      <c r="AH5" s="227"/>
      <c r="AI5" s="227"/>
      <c r="AJ5" s="227"/>
      <c r="AK5" s="227"/>
      <c r="AL5" s="227"/>
      <c r="AM5" s="228"/>
      <c r="AN5" s="3"/>
      <c r="AO5" s="1"/>
    </row>
    <row r="6" spans="1:41" s="2" customFormat="1" ht="6.75" customHeight="1">
      <c r="A6" s="171"/>
      <c r="B6" s="150"/>
      <c r="C6" s="150"/>
      <c r="D6" s="150"/>
      <c r="E6" s="150"/>
      <c r="F6" s="150"/>
      <c r="G6" s="150"/>
      <c r="H6" s="150"/>
      <c r="I6" s="150"/>
      <c r="J6" s="151"/>
      <c r="K6" s="140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2"/>
      <c r="AC6" s="226"/>
      <c r="AD6" s="227"/>
      <c r="AE6" s="227"/>
      <c r="AF6" s="227"/>
      <c r="AG6" s="227"/>
      <c r="AH6" s="227"/>
      <c r="AI6" s="227"/>
      <c r="AJ6" s="227"/>
      <c r="AK6" s="227"/>
      <c r="AL6" s="227"/>
      <c r="AM6" s="228"/>
      <c r="AN6" s="3"/>
      <c r="AO6" s="1"/>
    </row>
    <row r="7" spans="1:41" s="1" customFormat="1" ht="18" customHeight="1">
      <c r="A7" s="167" t="s">
        <v>12</v>
      </c>
      <c r="B7" s="222"/>
      <c r="C7" s="222"/>
      <c r="D7" s="222"/>
      <c r="E7" s="222"/>
      <c r="F7" s="222"/>
      <c r="G7" s="222"/>
      <c r="H7" s="222"/>
      <c r="I7" s="222"/>
      <c r="J7" s="223"/>
      <c r="K7" s="220" t="s">
        <v>13</v>
      </c>
      <c r="L7" s="130"/>
      <c r="M7" s="130" t="s">
        <v>14</v>
      </c>
      <c r="N7" s="130"/>
      <c r="O7" s="130" t="s">
        <v>15</v>
      </c>
      <c r="P7" s="130"/>
      <c r="Q7" s="130" t="s">
        <v>16</v>
      </c>
      <c r="R7" s="130"/>
      <c r="S7" s="130" t="s">
        <v>17</v>
      </c>
      <c r="T7" s="130"/>
      <c r="U7" s="130" t="s">
        <v>18</v>
      </c>
      <c r="V7" s="130"/>
      <c r="W7" s="131" t="s">
        <v>19</v>
      </c>
      <c r="X7" s="131"/>
      <c r="Y7" s="131"/>
      <c r="Z7" s="132" t="s">
        <v>20</v>
      </c>
      <c r="AA7" s="132"/>
      <c r="AB7" s="132"/>
      <c r="AC7" s="158" t="s">
        <v>404</v>
      </c>
      <c r="AD7" s="159"/>
      <c r="AE7" s="159"/>
      <c r="AF7" s="159"/>
      <c r="AG7" s="159"/>
      <c r="AH7" s="159"/>
      <c r="AI7" s="159"/>
      <c r="AJ7" s="159"/>
      <c r="AK7" s="159"/>
      <c r="AL7" s="159"/>
      <c r="AM7" s="160"/>
      <c r="AN7" s="3"/>
    </row>
    <row r="8" spans="1:41" s="1" customFormat="1" ht="17.25" customHeight="1" thickBot="1">
      <c r="A8" s="164" t="s">
        <v>37</v>
      </c>
      <c r="B8" s="165"/>
      <c r="C8" s="165"/>
      <c r="D8" s="165"/>
      <c r="E8" s="165"/>
      <c r="F8" s="165"/>
      <c r="G8" s="165"/>
      <c r="H8" s="165"/>
      <c r="I8" s="165"/>
      <c r="J8" s="166"/>
      <c r="K8" s="135" t="s">
        <v>38</v>
      </c>
      <c r="L8" s="136"/>
      <c r="M8" s="229" t="str">
        <f>CONCATENATE(Cover!M8)</f>
        <v>GCS</v>
      </c>
      <c r="N8" s="230"/>
      <c r="O8" s="135" t="s">
        <v>39</v>
      </c>
      <c r="P8" s="136"/>
      <c r="Q8" s="229" t="str">
        <f>CONCATENATE(Cover!Q8)</f>
        <v>120</v>
      </c>
      <c r="R8" s="230"/>
      <c r="S8" s="135" t="str">
        <f>Cover!S8</f>
        <v>IN</v>
      </c>
      <c r="T8" s="136"/>
      <c r="U8" s="135" t="str">
        <f>Cover!U8</f>
        <v>LI</v>
      </c>
      <c r="V8" s="136"/>
      <c r="W8" s="231" t="str">
        <f>Cover!W8</f>
        <v>0008</v>
      </c>
      <c r="X8" s="232"/>
      <c r="Y8" s="233"/>
      <c r="Z8" s="143" t="str">
        <f>Cover!Z8</f>
        <v>D04</v>
      </c>
      <c r="AA8" s="144"/>
      <c r="AB8" s="145"/>
      <c r="AC8" s="161"/>
      <c r="AD8" s="162"/>
      <c r="AE8" s="162"/>
      <c r="AF8" s="162"/>
      <c r="AG8" s="162"/>
      <c r="AH8" s="162"/>
      <c r="AI8" s="162"/>
      <c r="AJ8" s="162"/>
      <c r="AK8" s="162"/>
      <c r="AL8" s="162"/>
      <c r="AM8" s="163"/>
      <c r="AN8" s="4"/>
    </row>
    <row r="9" spans="1:41" s="1" customFormat="1" ht="15" customHeight="1" thickBot="1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5"/>
    </row>
    <row r="10" spans="1:41" s="2" customFormat="1" ht="18" customHeight="1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9"/>
    </row>
    <row r="11" spans="1:41" s="48" customFormat="1" ht="18" customHeight="1">
      <c r="A11" s="60"/>
      <c r="B11" s="55"/>
      <c r="C11" s="237" t="s">
        <v>107</v>
      </c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55"/>
      <c r="AL11" s="61"/>
      <c r="AM11" s="62"/>
    </row>
    <row r="12" spans="1:41" s="70" customFormat="1" ht="23.25" customHeight="1">
      <c r="A12" s="63"/>
      <c r="B12" s="92"/>
      <c r="C12" s="236" t="s">
        <v>89</v>
      </c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65"/>
      <c r="V12" s="66"/>
      <c r="W12" s="236" t="s">
        <v>88</v>
      </c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67"/>
      <c r="AK12" s="68"/>
      <c r="AL12" s="68"/>
      <c r="AM12" s="69"/>
    </row>
    <row r="13" spans="1:41" s="70" customFormat="1" ht="23.25" customHeight="1">
      <c r="A13" s="63"/>
      <c r="B13" s="92"/>
      <c r="C13" s="236" t="s">
        <v>105</v>
      </c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71"/>
      <c r="V13" s="66"/>
      <c r="W13" s="236" t="s">
        <v>106</v>
      </c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67"/>
      <c r="AK13" s="68"/>
      <c r="AL13" s="68"/>
      <c r="AM13" s="69"/>
    </row>
    <row r="14" spans="1:41" s="70" customFormat="1" ht="18" customHeight="1">
      <c r="A14" s="63"/>
      <c r="B14" s="92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71"/>
      <c r="V14" s="6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67"/>
      <c r="AK14" s="68"/>
      <c r="AL14" s="68"/>
      <c r="AM14" s="69"/>
    </row>
    <row r="15" spans="1:41" s="70" customFormat="1" ht="18" customHeight="1">
      <c r="A15" s="63"/>
      <c r="B15" s="92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71"/>
      <c r="V15" s="6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67"/>
      <c r="AK15" s="68"/>
      <c r="AL15" s="68"/>
      <c r="AM15" s="69"/>
    </row>
    <row r="16" spans="1:41" s="70" customFormat="1" ht="18" customHeight="1">
      <c r="A16" s="63"/>
      <c r="B16" s="92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71"/>
      <c r="V16" s="6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67"/>
      <c r="AK16" s="68"/>
      <c r="AL16" s="68"/>
      <c r="AM16" s="69"/>
    </row>
    <row r="17" spans="1:39" s="70" customFormat="1" ht="18" customHeight="1">
      <c r="A17" s="63"/>
      <c r="B17" s="92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71"/>
      <c r="V17" s="6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67"/>
      <c r="AK17" s="68"/>
      <c r="AL17" s="68"/>
      <c r="AM17" s="69"/>
    </row>
    <row r="18" spans="1:39" s="70" customFormat="1" ht="18" customHeight="1">
      <c r="A18" s="63"/>
      <c r="B18" s="92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71"/>
      <c r="V18" s="6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67"/>
      <c r="AK18" s="68"/>
      <c r="AL18" s="68"/>
      <c r="AM18" s="69"/>
    </row>
    <row r="19" spans="1:39" s="70" customFormat="1" ht="18" customHeight="1">
      <c r="A19" s="63"/>
      <c r="B19" s="92"/>
      <c r="C19" s="237" t="s">
        <v>90</v>
      </c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71"/>
      <c r="V19" s="6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67"/>
      <c r="AK19" s="68"/>
      <c r="AL19" s="68"/>
      <c r="AM19" s="69"/>
    </row>
    <row r="20" spans="1:39" s="70" customFormat="1" ht="18" customHeight="1">
      <c r="A20" s="63"/>
      <c r="B20" s="92"/>
      <c r="C20" s="93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68"/>
      <c r="AL20" s="68"/>
      <c r="AM20" s="69"/>
    </row>
    <row r="21" spans="1:39" s="70" customFormat="1" ht="27" customHeight="1">
      <c r="A21" s="63"/>
      <c r="B21" s="92"/>
      <c r="C21" s="94" t="s">
        <v>91</v>
      </c>
      <c r="D21" s="239" t="s">
        <v>196</v>
      </c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71"/>
      <c r="V21" s="6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71"/>
      <c r="AK21" s="68"/>
      <c r="AL21" s="68"/>
      <c r="AM21" s="69"/>
    </row>
    <row r="22" spans="1:39" s="70" customFormat="1" ht="30.75" customHeight="1">
      <c r="A22" s="63"/>
      <c r="B22" s="92"/>
      <c r="C22" s="94" t="s">
        <v>104</v>
      </c>
      <c r="D22" s="239" t="s">
        <v>195</v>
      </c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68"/>
      <c r="AL22" s="68"/>
      <c r="AM22" s="69"/>
    </row>
    <row r="23" spans="1:39" s="70" customFormat="1" ht="18" customHeight="1">
      <c r="A23" s="63"/>
      <c r="B23" s="92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71"/>
      <c r="V23" s="6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72"/>
      <c r="AK23" s="68"/>
      <c r="AL23" s="68"/>
      <c r="AM23" s="69"/>
    </row>
    <row r="24" spans="1:39" s="70" customFormat="1" ht="18" customHeight="1">
      <c r="A24" s="63"/>
      <c r="B24" s="6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71"/>
      <c r="V24" s="66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72"/>
      <c r="AK24" s="68"/>
      <c r="AL24" s="68"/>
      <c r="AM24" s="69"/>
    </row>
    <row r="25" spans="1:39" s="70" customFormat="1" ht="18" customHeight="1">
      <c r="A25" s="63"/>
      <c r="B25" s="64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72"/>
      <c r="AK25" s="68"/>
      <c r="AL25" s="68"/>
      <c r="AM25" s="69"/>
    </row>
    <row r="26" spans="1:39" ht="18" customHeight="1">
      <c r="A26" s="73"/>
      <c r="B26" s="74"/>
      <c r="C26" s="74"/>
      <c r="D26" s="74"/>
      <c r="E26" s="75"/>
      <c r="F26" s="75"/>
      <c r="G26" s="75"/>
      <c r="H26" s="76"/>
      <c r="I26" s="76"/>
      <c r="J26" s="76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19"/>
    </row>
    <row r="27" spans="1:39" ht="18" customHeight="1">
      <c r="A27" s="77"/>
      <c r="B27" s="78"/>
      <c r="C27" s="78"/>
      <c r="D27" s="78"/>
      <c r="E27" s="79"/>
      <c r="F27" s="79"/>
      <c r="G27" s="79"/>
      <c r="H27" s="80"/>
      <c r="I27" s="11"/>
      <c r="J27" s="11"/>
      <c r="K27" s="81"/>
      <c r="L27" s="81"/>
      <c r="M27" s="81"/>
      <c r="N27" s="81"/>
      <c r="O27" s="81"/>
      <c r="P27" s="81"/>
      <c r="Q27" s="81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8"/>
      <c r="AH27" s="8"/>
      <c r="AI27" s="8"/>
      <c r="AJ27" s="8"/>
      <c r="AK27" s="8"/>
      <c r="AL27" s="8"/>
      <c r="AM27" s="19"/>
    </row>
    <row r="28" spans="1:39" s="48" customFormat="1" ht="77.25" customHeight="1">
      <c r="A28" s="60"/>
      <c r="B28" s="55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55"/>
      <c r="AL28" s="61"/>
      <c r="AM28" s="62"/>
    </row>
    <row r="29" spans="1:39" s="83" customFormat="1" ht="105" customHeight="1">
      <c r="A29" s="84"/>
      <c r="C29" s="244"/>
      <c r="D29" s="244"/>
      <c r="E29" s="244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1"/>
    </row>
    <row r="30" spans="1:39" s="83" customFormat="1" ht="121.5" customHeight="1">
      <c r="A30" s="84"/>
      <c r="C30" s="244"/>
      <c r="D30" s="244"/>
      <c r="E30" s="244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3"/>
    </row>
    <row r="31" spans="1:39" ht="18" customHeight="1">
      <c r="A31" s="73"/>
      <c r="B31" s="7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19"/>
    </row>
    <row r="32" spans="1:39" ht="18" customHeight="1">
      <c r="A32" s="73"/>
      <c r="B32" s="7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19"/>
    </row>
    <row r="33" spans="1:41" ht="18" customHeight="1">
      <c r="A33" s="73"/>
      <c r="B33" s="7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19"/>
    </row>
    <row r="34" spans="1:41" ht="18" customHeight="1">
      <c r="A34" s="73"/>
      <c r="B34" s="7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19"/>
    </row>
    <row r="35" spans="1:41" ht="18" customHeight="1">
      <c r="A35" s="73"/>
      <c r="B35" s="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19"/>
    </row>
    <row r="36" spans="1:41" ht="18" customHeight="1">
      <c r="A36" s="73"/>
      <c r="B36" s="7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19"/>
    </row>
    <row r="37" spans="1:41" ht="18" customHeight="1">
      <c r="A37" s="73"/>
      <c r="B37" s="7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19"/>
    </row>
    <row r="38" spans="1:41" ht="18" customHeight="1">
      <c r="A38" s="73"/>
      <c r="B38" s="7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19"/>
    </row>
    <row r="39" spans="1:41" ht="18" customHeight="1">
      <c r="A39" s="73"/>
      <c r="B39" s="7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19"/>
    </row>
    <row r="40" spans="1:41" ht="18" customHeight="1">
      <c r="A40" s="73"/>
      <c r="B40" s="7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19"/>
    </row>
    <row r="41" spans="1:41" ht="18" customHeight="1">
      <c r="A41" s="73"/>
      <c r="B41" s="7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19"/>
    </row>
    <row r="42" spans="1:41" ht="18" customHeight="1">
      <c r="A42" s="73"/>
      <c r="B42" s="7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19"/>
    </row>
    <row r="43" spans="1:41" ht="18" customHeight="1" thickBot="1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7"/>
    </row>
    <row r="44" spans="1:41" s="1" customFormat="1" ht="15" customHeight="1">
      <c r="A44" s="221"/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5"/>
    </row>
    <row r="45" spans="1:4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</row>
    <row r="46" spans="1:41">
      <c r="A46" s="7"/>
    </row>
    <row r="48" spans="1:41">
      <c r="Q48" s="7"/>
      <c r="AD48" s="7"/>
    </row>
    <row r="49" spans="17:17">
      <c r="Q49" s="7"/>
    </row>
    <row r="50" spans="17:17">
      <c r="Q50" s="7"/>
    </row>
  </sheetData>
  <mergeCells count="58">
    <mergeCell ref="F29:AM29"/>
    <mergeCell ref="F30:AM30"/>
    <mergeCell ref="C30:E30"/>
    <mergeCell ref="C29:E29"/>
    <mergeCell ref="C28:Q28"/>
    <mergeCell ref="D20:AJ20"/>
    <mergeCell ref="W19:AI19"/>
    <mergeCell ref="C19:Q19"/>
    <mergeCell ref="R19:T19"/>
    <mergeCell ref="W23:AI23"/>
    <mergeCell ref="C23:T23"/>
    <mergeCell ref="W21:AI21"/>
    <mergeCell ref="D21:T21"/>
    <mergeCell ref="D22:AJ22"/>
    <mergeCell ref="A9:AM9"/>
    <mergeCell ref="C11:Q11"/>
    <mergeCell ref="C12:T12"/>
    <mergeCell ref="W12:AI12"/>
    <mergeCell ref="C13:T13"/>
    <mergeCell ref="W13:AI13"/>
    <mergeCell ref="W18:AI18"/>
    <mergeCell ref="C18:T18"/>
    <mergeCell ref="W17:AI17"/>
    <mergeCell ref="C17:T17"/>
    <mergeCell ref="W16:AI16"/>
    <mergeCell ref="C16:T16"/>
    <mergeCell ref="A44:AM44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W15:AI15"/>
    <mergeCell ref="C15:T15"/>
    <mergeCell ref="W14:AI14"/>
    <mergeCell ref="C14:T14"/>
    <mergeCell ref="U8:V8"/>
    <mergeCell ref="C24:T24"/>
    <mergeCell ref="W24:AI24"/>
    <mergeCell ref="C25:V25"/>
    <mergeCell ref="W25:AI25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W8:Y8"/>
    <mergeCell ref="Z8:AB8"/>
  </mergeCells>
  <printOptions horizontalCentered="1" gridLinesSet="0"/>
  <pageMargins left="0.23622047244094499" right="0.25" top="0.143700787" bottom="0.143700787" header="0" footer="0"/>
  <pageSetup paperSize="9" scale="77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1"/>
  <sheetViews>
    <sheetView showGridLines="0" view="pageBreakPreview" zoomScale="85" zoomScaleSheetLayoutView="85" workbookViewId="0">
      <selection activeCell="K5" sqref="K5:AB6"/>
    </sheetView>
  </sheetViews>
  <sheetFormatPr defaultColWidth="9.140625"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70" t="s">
        <v>35</v>
      </c>
      <c r="B1" s="147"/>
      <c r="C1" s="147"/>
      <c r="D1" s="147"/>
      <c r="E1" s="147"/>
      <c r="F1" s="147"/>
      <c r="G1" s="147"/>
      <c r="H1" s="147"/>
      <c r="I1" s="147"/>
      <c r="J1" s="148"/>
      <c r="K1" s="146" t="s">
        <v>55</v>
      </c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8"/>
      <c r="AC1" s="121"/>
      <c r="AD1" s="224"/>
      <c r="AE1" s="224"/>
      <c r="AF1" s="224"/>
      <c r="AG1" s="224"/>
      <c r="AH1" s="224"/>
      <c r="AI1" s="224"/>
      <c r="AJ1" s="224"/>
      <c r="AK1" s="224"/>
      <c r="AL1" s="224"/>
      <c r="AM1" s="225"/>
      <c r="AN1" s="3"/>
      <c r="AO1" s="1"/>
    </row>
    <row r="2" spans="1:41" s="2" customFormat="1" ht="15" customHeight="1">
      <c r="A2" s="171"/>
      <c r="B2" s="150"/>
      <c r="C2" s="150"/>
      <c r="D2" s="150"/>
      <c r="E2" s="150"/>
      <c r="F2" s="150"/>
      <c r="G2" s="150"/>
      <c r="H2" s="150"/>
      <c r="I2" s="150"/>
      <c r="J2" s="151"/>
      <c r="K2" s="149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1"/>
      <c r="AC2" s="226"/>
      <c r="AD2" s="227"/>
      <c r="AE2" s="227"/>
      <c r="AF2" s="227"/>
      <c r="AG2" s="227"/>
      <c r="AH2" s="227"/>
      <c r="AI2" s="227"/>
      <c r="AJ2" s="227"/>
      <c r="AK2" s="227"/>
      <c r="AL2" s="227"/>
      <c r="AM2" s="228"/>
      <c r="AN2" s="3"/>
      <c r="AO2" s="1"/>
    </row>
    <row r="3" spans="1:41" s="2" customFormat="1" ht="12.75" customHeight="1">
      <c r="A3" s="171"/>
      <c r="B3" s="150"/>
      <c r="C3" s="150"/>
      <c r="D3" s="150"/>
      <c r="E3" s="150"/>
      <c r="F3" s="150"/>
      <c r="G3" s="150"/>
      <c r="H3" s="150"/>
      <c r="I3" s="150"/>
      <c r="J3" s="151"/>
      <c r="K3" s="149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1"/>
      <c r="AC3" s="226"/>
      <c r="AD3" s="227"/>
      <c r="AE3" s="227"/>
      <c r="AF3" s="227"/>
      <c r="AG3" s="227"/>
      <c r="AH3" s="227"/>
      <c r="AI3" s="227"/>
      <c r="AJ3" s="227"/>
      <c r="AK3" s="227"/>
      <c r="AL3" s="227"/>
      <c r="AM3" s="228"/>
      <c r="AN3" s="3"/>
      <c r="AO3" s="1"/>
    </row>
    <row r="4" spans="1:41" s="2" customFormat="1" ht="56.25" customHeight="1">
      <c r="A4" s="171"/>
      <c r="B4" s="150"/>
      <c r="C4" s="150"/>
      <c r="D4" s="150"/>
      <c r="E4" s="150"/>
      <c r="F4" s="150"/>
      <c r="G4" s="150"/>
      <c r="H4" s="150"/>
      <c r="I4" s="150"/>
      <c r="J4" s="151"/>
      <c r="K4" s="152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4"/>
      <c r="AC4" s="226"/>
      <c r="AD4" s="227"/>
      <c r="AE4" s="227"/>
      <c r="AF4" s="227"/>
      <c r="AG4" s="227"/>
      <c r="AH4" s="227"/>
      <c r="AI4" s="227"/>
      <c r="AJ4" s="227"/>
      <c r="AK4" s="227"/>
      <c r="AL4" s="227"/>
      <c r="AM4" s="228"/>
      <c r="AN4" s="3"/>
      <c r="AO4" s="1"/>
    </row>
    <row r="5" spans="1:41" s="2" customFormat="1" ht="11.25" customHeight="1">
      <c r="A5" s="171"/>
      <c r="B5" s="150"/>
      <c r="C5" s="150"/>
      <c r="D5" s="150"/>
      <c r="E5" s="150"/>
      <c r="F5" s="150"/>
      <c r="G5" s="150"/>
      <c r="H5" s="150"/>
      <c r="I5" s="150"/>
      <c r="J5" s="151"/>
      <c r="K5" s="137" t="str">
        <f>CONCATENATE(Cover!K5)</f>
        <v>F&amp;G DETECTOR LIST</v>
      </c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9"/>
      <c r="AC5" s="226"/>
      <c r="AD5" s="227"/>
      <c r="AE5" s="227"/>
      <c r="AF5" s="227"/>
      <c r="AG5" s="227"/>
      <c r="AH5" s="227"/>
      <c r="AI5" s="227"/>
      <c r="AJ5" s="227"/>
      <c r="AK5" s="227"/>
      <c r="AL5" s="227"/>
      <c r="AM5" s="228"/>
      <c r="AN5" s="3"/>
      <c r="AO5" s="1"/>
    </row>
    <row r="6" spans="1:41" s="2" customFormat="1" ht="6.75" customHeight="1">
      <c r="A6" s="171"/>
      <c r="B6" s="150"/>
      <c r="C6" s="150"/>
      <c r="D6" s="150"/>
      <c r="E6" s="150"/>
      <c r="F6" s="150"/>
      <c r="G6" s="150"/>
      <c r="H6" s="150"/>
      <c r="I6" s="150"/>
      <c r="J6" s="151"/>
      <c r="K6" s="140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2"/>
      <c r="AC6" s="226"/>
      <c r="AD6" s="227"/>
      <c r="AE6" s="227"/>
      <c r="AF6" s="227"/>
      <c r="AG6" s="227"/>
      <c r="AH6" s="227"/>
      <c r="AI6" s="227"/>
      <c r="AJ6" s="227"/>
      <c r="AK6" s="227"/>
      <c r="AL6" s="227"/>
      <c r="AM6" s="228"/>
      <c r="AN6" s="3"/>
      <c r="AO6" s="1"/>
    </row>
    <row r="7" spans="1:41" s="1" customFormat="1" ht="18" customHeight="1">
      <c r="A7" s="167" t="s">
        <v>12</v>
      </c>
      <c r="B7" s="222"/>
      <c r="C7" s="222"/>
      <c r="D7" s="222"/>
      <c r="E7" s="222"/>
      <c r="F7" s="222"/>
      <c r="G7" s="222"/>
      <c r="H7" s="222"/>
      <c r="I7" s="222"/>
      <c r="J7" s="223"/>
      <c r="K7" s="220" t="s">
        <v>13</v>
      </c>
      <c r="L7" s="130"/>
      <c r="M7" s="130" t="s">
        <v>14</v>
      </c>
      <c r="N7" s="130"/>
      <c r="O7" s="130" t="s">
        <v>15</v>
      </c>
      <c r="P7" s="130"/>
      <c r="Q7" s="130" t="s">
        <v>16</v>
      </c>
      <c r="R7" s="130"/>
      <c r="S7" s="130" t="s">
        <v>17</v>
      </c>
      <c r="T7" s="130"/>
      <c r="U7" s="130" t="s">
        <v>18</v>
      </c>
      <c r="V7" s="130"/>
      <c r="W7" s="131" t="s">
        <v>19</v>
      </c>
      <c r="X7" s="131"/>
      <c r="Y7" s="131"/>
      <c r="Z7" s="132" t="s">
        <v>20</v>
      </c>
      <c r="AA7" s="132"/>
      <c r="AB7" s="132"/>
      <c r="AC7" s="158" t="s">
        <v>405</v>
      </c>
      <c r="AD7" s="159"/>
      <c r="AE7" s="159"/>
      <c r="AF7" s="159"/>
      <c r="AG7" s="159"/>
      <c r="AH7" s="159"/>
      <c r="AI7" s="159"/>
      <c r="AJ7" s="159"/>
      <c r="AK7" s="159"/>
      <c r="AL7" s="159"/>
      <c r="AM7" s="160"/>
      <c r="AN7" s="3"/>
    </row>
    <row r="8" spans="1:41" s="1" customFormat="1" ht="17.25" customHeight="1" thickBot="1">
      <c r="A8" s="164" t="s">
        <v>37</v>
      </c>
      <c r="B8" s="165"/>
      <c r="C8" s="165"/>
      <c r="D8" s="165"/>
      <c r="E8" s="165"/>
      <c r="F8" s="165"/>
      <c r="G8" s="165"/>
      <c r="H8" s="165"/>
      <c r="I8" s="165"/>
      <c r="J8" s="166"/>
      <c r="K8" s="135" t="s">
        <v>38</v>
      </c>
      <c r="L8" s="136"/>
      <c r="M8" s="229" t="str">
        <f>CONCATENATE(Cover!M8)</f>
        <v>GCS</v>
      </c>
      <c r="N8" s="230"/>
      <c r="O8" s="135" t="s">
        <v>39</v>
      </c>
      <c r="P8" s="136"/>
      <c r="Q8" s="229" t="str">
        <f>CONCATENATE(Cover!Q8)</f>
        <v>120</v>
      </c>
      <c r="R8" s="230"/>
      <c r="S8" s="135" t="str">
        <f>Cover!S8</f>
        <v>IN</v>
      </c>
      <c r="T8" s="136"/>
      <c r="U8" s="135" t="str">
        <f>Cover!U8</f>
        <v>LI</v>
      </c>
      <c r="V8" s="136"/>
      <c r="W8" s="231" t="str">
        <f>Cover!W8</f>
        <v>0008</v>
      </c>
      <c r="X8" s="232"/>
      <c r="Y8" s="233"/>
      <c r="Z8" s="143" t="str">
        <f>Cover!Z8</f>
        <v>D04</v>
      </c>
      <c r="AA8" s="144"/>
      <c r="AB8" s="145"/>
      <c r="AC8" s="161"/>
      <c r="AD8" s="162"/>
      <c r="AE8" s="162"/>
      <c r="AF8" s="162"/>
      <c r="AG8" s="162"/>
      <c r="AH8" s="162"/>
      <c r="AI8" s="162"/>
      <c r="AJ8" s="162"/>
      <c r="AK8" s="162"/>
      <c r="AL8" s="162"/>
      <c r="AM8" s="163"/>
      <c r="AN8" s="4"/>
    </row>
    <row r="9" spans="1:41" s="1" customFormat="1" ht="15" customHeight="1" thickBot="1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5"/>
    </row>
    <row r="10" spans="1:41" s="2" customFormat="1" ht="18" customHeight="1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9"/>
    </row>
    <row r="11" spans="1:41" s="48" customFormat="1" ht="18" customHeight="1">
      <c r="A11" s="60"/>
      <c r="B11" s="55"/>
      <c r="C11" s="237" t="s">
        <v>108</v>
      </c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55"/>
      <c r="AL11" s="61"/>
      <c r="AM11" s="62"/>
    </row>
    <row r="12" spans="1:41" s="70" customFormat="1" ht="23.25" customHeight="1">
      <c r="A12" s="63"/>
      <c r="B12" s="64"/>
      <c r="C12" s="245" t="s">
        <v>109</v>
      </c>
      <c r="D12" s="245"/>
      <c r="E12" s="85"/>
      <c r="F12" s="85"/>
      <c r="G12" s="85"/>
      <c r="H12" s="234" t="s">
        <v>111</v>
      </c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67"/>
      <c r="AK12" s="68"/>
      <c r="AL12" s="68"/>
      <c r="AM12" s="69"/>
    </row>
    <row r="13" spans="1:41" s="70" customFormat="1" ht="23.25" customHeight="1">
      <c r="A13" s="63"/>
      <c r="B13" s="64"/>
      <c r="C13" s="245" t="s">
        <v>110</v>
      </c>
      <c r="D13" s="245"/>
      <c r="E13" s="245"/>
      <c r="F13" s="245"/>
      <c r="G13" s="85"/>
      <c r="H13" s="234" t="s">
        <v>112</v>
      </c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67"/>
      <c r="AK13" s="68"/>
      <c r="AL13" s="68"/>
      <c r="AM13" s="69"/>
    </row>
    <row r="14" spans="1:41" s="70" customFormat="1" ht="23.25" customHeight="1">
      <c r="A14" s="63"/>
      <c r="B14" s="64"/>
      <c r="C14" s="245" t="s">
        <v>113</v>
      </c>
      <c r="D14" s="245"/>
      <c r="E14" s="245"/>
      <c r="F14" s="245"/>
      <c r="G14" s="85"/>
      <c r="H14" s="234" t="s">
        <v>114</v>
      </c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67"/>
      <c r="AK14" s="68"/>
      <c r="AL14" s="68"/>
      <c r="AM14" s="69"/>
    </row>
    <row r="15" spans="1:41" s="70" customFormat="1" ht="23.25" customHeight="1">
      <c r="A15" s="63"/>
      <c r="B15" s="64"/>
      <c r="C15" s="245" t="s">
        <v>115</v>
      </c>
      <c r="D15" s="245"/>
      <c r="E15" s="85"/>
      <c r="F15" s="85"/>
      <c r="G15" s="85"/>
      <c r="H15" s="234" t="s">
        <v>116</v>
      </c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67"/>
      <c r="AK15" s="68"/>
      <c r="AL15" s="68"/>
      <c r="AM15" s="69"/>
    </row>
    <row r="16" spans="1:41" s="70" customFormat="1" ht="23.25" customHeight="1">
      <c r="A16" s="63"/>
      <c r="B16" s="64"/>
      <c r="C16" s="245" t="s">
        <v>117</v>
      </c>
      <c r="D16" s="245"/>
      <c r="E16" s="245"/>
      <c r="F16" s="245"/>
      <c r="G16" s="85"/>
      <c r="H16" s="234" t="s">
        <v>118</v>
      </c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67"/>
      <c r="AK16" s="68"/>
      <c r="AL16" s="68"/>
      <c r="AM16" s="69"/>
    </row>
    <row r="17" spans="1:39" s="70" customFormat="1" ht="23.25" customHeight="1">
      <c r="A17" s="63"/>
      <c r="B17" s="64"/>
      <c r="C17" s="245" t="s">
        <v>119</v>
      </c>
      <c r="D17" s="245"/>
      <c r="E17" s="85"/>
      <c r="F17" s="85"/>
      <c r="G17" s="85"/>
      <c r="H17" s="234" t="s">
        <v>120</v>
      </c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67"/>
      <c r="AK17" s="68"/>
      <c r="AL17" s="68"/>
      <c r="AM17" s="69"/>
    </row>
    <row r="18" spans="1:39" s="70" customFormat="1" ht="23.25" customHeight="1">
      <c r="A18" s="63"/>
      <c r="B18" s="64"/>
      <c r="C18" s="245" t="s">
        <v>121</v>
      </c>
      <c r="D18" s="245"/>
      <c r="E18" s="245"/>
      <c r="F18" s="245"/>
      <c r="G18" s="85"/>
      <c r="H18" s="234" t="s">
        <v>122</v>
      </c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67"/>
      <c r="AK18" s="68"/>
      <c r="AL18" s="68"/>
      <c r="AM18" s="69"/>
    </row>
    <row r="19" spans="1:39" s="70" customFormat="1" ht="23.25" customHeight="1">
      <c r="A19" s="63"/>
      <c r="B19" s="64"/>
      <c r="C19" s="245" t="s">
        <v>123</v>
      </c>
      <c r="D19" s="245"/>
      <c r="E19" s="85"/>
      <c r="F19" s="85"/>
      <c r="G19" s="85"/>
      <c r="H19" s="234" t="s">
        <v>124</v>
      </c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67"/>
      <c r="AK19" s="68"/>
      <c r="AL19" s="68"/>
      <c r="AM19" s="69"/>
    </row>
    <row r="20" spans="1:39" s="70" customFormat="1" ht="23.25" customHeight="1">
      <c r="A20" s="63"/>
      <c r="B20" s="64"/>
      <c r="C20" s="245" t="s">
        <v>125</v>
      </c>
      <c r="D20" s="245"/>
      <c r="E20" s="245"/>
      <c r="F20" s="245"/>
      <c r="G20" s="85"/>
      <c r="H20" s="234" t="s">
        <v>126</v>
      </c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67"/>
      <c r="AK20" s="68"/>
      <c r="AL20" s="68"/>
      <c r="AM20" s="69"/>
    </row>
    <row r="21" spans="1:39" s="70" customFormat="1" ht="23.25" customHeight="1">
      <c r="A21" s="63"/>
      <c r="B21" s="64"/>
      <c r="C21" s="245" t="s">
        <v>127</v>
      </c>
      <c r="D21" s="245"/>
      <c r="E21" s="85"/>
      <c r="F21" s="85"/>
      <c r="G21" s="85"/>
      <c r="H21" s="234" t="s">
        <v>128</v>
      </c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67"/>
      <c r="AK21" s="68"/>
      <c r="AL21" s="68"/>
      <c r="AM21" s="69"/>
    </row>
    <row r="22" spans="1:39" s="70" customFormat="1" ht="18" customHeight="1">
      <c r="A22" s="63"/>
      <c r="B22" s="64"/>
      <c r="C22" s="245"/>
      <c r="D22" s="245"/>
      <c r="E22" s="245"/>
      <c r="F22" s="245"/>
      <c r="G22" s="85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67"/>
      <c r="AK22" s="68"/>
      <c r="AL22" s="68"/>
      <c r="AM22" s="69"/>
    </row>
    <row r="23" spans="1:39" s="70" customFormat="1" ht="18" customHeight="1">
      <c r="A23" s="63"/>
      <c r="B23" s="64"/>
      <c r="C23" s="245"/>
      <c r="D23" s="245"/>
      <c r="E23" s="85"/>
      <c r="F23" s="85"/>
      <c r="G23" s="85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67"/>
      <c r="AK23" s="68"/>
      <c r="AL23" s="68"/>
      <c r="AM23" s="69"/>
    </row>
    <row r="24" spans="1:39" s="70" customFormat="1" ht="18" customHeight="1">
      <c r="A24" s="63"/>
      <c r="B24" s="64"/>
      <c r="C24" s="245"/>
      <c r="D24" s="245"/>
      <c r="E24" s="245"/>
      <c r="F24" s="245"/>
      <c r="G24" s="85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67"/>
      <c r="AK24" s="68"/>
      <c r="AL24" s="68"/>
      <c r="AM24" s="69"/>
    </row>
    <row r="25" spans="1:39" s="70" customFormat="1" ht="18" customHeight="1">
      <c r="A25" s="63"/>
      <c r="B25" s="64"/>
      <c r="C25" s="245"/>
      <c r="D25" s="245"/>
      <c r="E25" s="85"/>
      <c r="F25" s="85"/>
      <c r="G25" s="85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67"/>
      <c r="AK25" s="68"/>
      <c r="AL25" s="68"/>
      <c r="AM25" s="69"/>
    </row>
    <row r="26" spans="1:39" s="70" customFormat="1" ht="81" customHeight="1">
      <c r="A26" s="63"/>
      <c r="B26" s="64"/>
      <c r="C26" s="245"/>
      <c r="D26" s="245"/>
      <c r="E26" s="245"/>
      <c r="F26" s="245"/>
      <c r="G26" s="85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67"/>
      <c r="AK26" s="68"/>
      <c r="AL26" s="68"/>
      <c r="AM26" s="69"/>
    </row>
    <row r="27" spans="1:39" ht="69" customHeight="1">
      <c r="A27" s="63"/>
      <c r="B27" s="64"/>
      <c r="C27" s="245"/>
      <c r="D27" s="245"/>
      <c r="E27" s="85"/>
      <c r="F27" s="85"/>
      <c r="G27" s="85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67"/>
      <c r="AK27" s="68"/>
      <c r="AL27" s="68"/>
      <c r="AM27" s="69"/>
    </row>
    <row r="28" spans="1:39" ht="79.5" customHeight="1">
      <c r="A28" s="63"/>
      <c r="B28" s="64"/>
      <c r="C28" s="245"/>
      <c r="D28" s="245"/>
      <c r="E28" s="245"/>
      <c r="F28" s="245"/>
      <c r="G28" s="85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67"/>
      <c r="AK28" s="68"/>
      <c r="AL28" s="68"/>
      <c r="AM28" s="69"/>
    </row>
    <row r="29" spans="1:39" s="48" customFormat="1" ht="54" customHeight="1">
      <c r="A29" s="60"/>
      <c r="B29" s="55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55"/>
      <c r="AL29" s="61"/>
      <c r="AM29" s="62"/>
    </row>
    <row r="30" spans="1:39" s="83" customFormat="1" ht="66.75" customHeight="1">
      <c r="A30" s="84"/>
      <c r="C30" s="244"/>
      <c r="D30" s="244"/>
      <c r="E30" s="244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1"/>
    </row>
    <row r="31" spans="1:39" s="83" customFormat="1" ht="21.75" customHeight="1">
      <c r="A31" s="84"/>
      <c r="C31" s="244"/>
      <c r="D31" s="244"/>
      <c r="E31" s="244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3"/>
    </row>
    <row r="32" spans="1:39" ht="18" customHeight="1">
      <c r="A32" s="73"/>
      <c r="B32" s="7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19"/>
    </row>
    <row r="33" spans="1:41" ht="18" customHeight="1">
      <c r="A33" s="73"/>
      <c r="B33" s="7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19"/>
    </row>
    <row r="34" spans="1:41" ht="18" customHeight="1">
      <c r="A34" s="73"/>
      <c r="B34" s="7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19"/>
    </row>
    <row r="35" spans="1:41" ht="18" customHeight="1">
      <c r="A35" s="73"/>
      <c r="B35" s="7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19"/>
    </row>
    <row r="36" spans="1:41" ht="18" customHeight="1">
      <c r="A36" s="73"/>
      <c r="B36" s="7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19"/>
    </row>
    <row r="37" spans="1:41" ht="18" customHeight="1">
      <c r="A37" s="73"/>
      <c r="B37" s="7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19"/>
    </row>
    <row r="38" spans="1:41" ht="18" customHeight="1">
      <c r="A38" s="73"/>
      <c r="B38" s="7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19"/>
    </row>
    <row r="39" spans="1:41" ht="18" customHeight="1">
      <c r="A39" s="73"/>
      <c r="B39" s="7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19"/>
    </row>
    <row r="40" spans="1:41" ht="18" customHeight="1">
      <c r="A40" s="73"/>
      <c r="B40" s="7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19"/>
    </row>
    <row r="41" spans="1:41" ht="18" customHeight="1">
      <c r="A41" s="73"/>
      <c r="B41" s="7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19"/>
    </row>
    <row r="42" spans="1:41" ht="18" customHeight="1">
      <c r="A42" s="73"/>
      <c r="B42" s="7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19"/>
    </row>
    <row r="43" spans="1:41" ht="18" customHeight="1">
      <c r="A43" s="73"/>
      <c r="B43" s="7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19"/>
    </row>
    <row r="44" spans="1:41" ht="18" customHeight="1" thickBot="1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7"/>
    </row>
    <row r="45" spans="1:41" s="1" customFormat="1" ht="15" customHeight="1">
      <c r="A45" s="221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5"/>
    </row>
    <row r="46" spans="1:4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</row>
    <row r="47" spans="1:41">
      <c r="A47" s="7"/>
    </row>
    <row r="49" spans="17:30">
      <c r="Q49" s="7"/>
      <c r="AD49" s="7"/>
    </row>
    <row r="50" spans="17:30">
      <c r="Q50" s="7"/>
    </row>
    <row r="51" spans="17:30">
      <c r="Q51" s="7"/>
    </row>
  </sheetData>
  <mergeCells count="75">
    <mergeCell ref="W14:AI14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C13:D13"/>
    <mergeCell ref="E13:F13"/>
    <mergeCell ref="U8:V8"/>
    <mergeCell ref="W8:Y8"/>
    <mergeCell ref="Z8:AB8"/>
    <mergeCell ref="A9:AM9"/>
    <mergeCell ref="C11:Q11"/>
    <mergeCell ref="C12:D12"/>
    <mergeCell ref="M8:N8"/>
    <mergeCell ref="O8:P8"/>
    <mergeCell ref="Q8:R8"/>
    <mergeCell ref="S8:T8"/>
    <mergeCell ref="K8:L8"/>
    <mergeCell ref="H12:V12"/>
    <mergeCell ref="H13:V13"/>
    <mergeCell ref="A45:AM45"/>
    <mergeCell ref="C25:D25"/>
    <mergeCell ref="H25:V25"/>
    <mergeCell ref="C26:D26"/>
    <mergeCell ref="C21:D21"/>
    <mergeCell ref="H21:V21"/>
    <mergeCell ref="C22:D22"/>
    <mergeCell ref="C29:Q29"/>
    <mergeCell ref="C30:E30"/>
    <mergeCell ref="F30:AM30"/>
    <mergeCell ref="C31:E31"/>
    <mergeCell ref="F31:AM31"/>
    <mergeCell ref="C23:D23"/>
    <mergeCell ref="H23:V23"/>
    <mergeCell ref="C24:D24"/>
    <mergeCell ref="E24:F24"/>
    <mergeCell ref="H17:V17"/>
    <mergeCell ref="C16:D16"/>
    <mergeCell ref="E16:F16"/>
    <mergeCell ref="C15:D15"/>
    <mergeCell ref="C14:D14"/>
    <mergeCell ref="E14:F14"/>
    <mergeCell ref="C17:D17"/>
    <mergeCell ref="H14:V14"/>
    <mergeCell ref="H15:V15"/>
    <mergeCell ref="H16:V16"/>
    <mergeCell ref="E18:F18"/>
    <mergeCell ref="H18:V18"/>
    <mergeCell ref="C19:D19"/>
    <mergeCell ref="H19:V19"/>
    <mergeCell ref="E22:F22"/>
    <mergeCell ref="H22:V22"/>
    <mergeCell ref="C20:D20"/>
    <mergeCell ref="E20:F20"/>
    <mergeCell ref="H20:V20"/>
    <mergeCell ref="C18:D18"/>
    <mergeCell ref="C28:D28"/>
    <mergeCell ref="E28:F28"/>
    <mergeCell ref="H28:V28"/>
    <mergeCell ref="H24:V24"/>
    <mergeCell ref="E26:F26"/>
    <mergeCell ref="H26:V26"/>
    <mergeCell ref="C27:D27"/>
    <mergeCell ref="H27:V27"/>
  </mergeCells>
  <printOptions horizontalCentered="1" gridLinesSet="0"/>
  <pageMargins left="0.23622047244094499" right="0.25" top="0.143700787" bottom="0.143700787" header="0" footer="0"/>
  <pageSetup paperSize="9" scale="74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534"/>
  <sheetViews>
    <sheetView showGridLines="0" view="pageBreakPreview" topLeftCell="A220" zoomScale="70" zoomScaleNormal="40" zoomScaleSheetLayoutView="70" workbookViewId="0">
      <selection activeCell="M240" sqref="M240:P240"/>
    </sheetView>
  </sheetViews>
  <sheetFormatPr defaultColWidth="9.140625" defaultRowHeight="12.75"/>
  <cols>
    <col min="1" max="1" width="8.85546875" style="6" customWidth="1"/>
    <col min="2" max="5" width="6" style="6" customWidth="1"/>
    <col min="6" max="6" width="12.5703125" style="6" customWidth="1"/>
    <col min="7" max="7" width="6.28515625" style="6" customWidth="1"/>
    <col min="8" max="8" width="9.140625" style="6" customWidth="1"/>
    <col min="9" max="9" width="7.7109375" style="6" customWidth="1"/>
    <col min="10" max="10" width="14.140625" style="6" customWidth="1"/>
    <col min="11" max="11" width="15.7109375" style="6" customWidth="1"/>
    <col min="12" max="12" width="12.85546875" style="6" customWidth="1"/>
    <col min="13" max="13" width="9.5703125" style="53" customWidth="1"/>
    <col min="14" max="14" width="10.140625" style="53" customWidth="1"/>
    <col min="15" max="15" width="9.140625" style="53" customWidth="1"/>
    <col min="16" max="16" width="8.7109375" style="53" customWidth="1"/>
    <col min="17" max="17" width="14.7109375" style="53" customWidth="1"/>
    <col min="18" max="22" width="7.7109375" style="6" customWidth="1"/>
    <col min="23" max="23" width="8.140625" style="6" customWidth="1"/>
    <col min="24" max="24" width="14.140625" style="6" customWidth="1"/>
    <col min="25" max="26" width="8.28515625" style="6" customWidth="1"/>
    <col min="27" max="28" width="8.140625" style="6" customWidth="1"/>
    <col min="29" max="16384" width="9.140625" style="6"/>
  </cols>
  <sheetData>
    <row r="1" spans="1:60" s="2" customFormat="1" ht="24.75" customHeight="1">
      <c r="A1" s="170"/>
      <c r="B1" s="147"/>
      <c r="C1" s="147"/>
      <c r="D1" s="147"/>
      <c r="E1" s="147"/>
      <c r="F1" s="147"/>
      <c r="G1" s="170" t="s">
        <v>55</v>
      </c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8"/>
      <c r="W1" s="324"/>
      <c r="X1" s="147"/>
      <c r="Y1" s="147"/>
      <c r="Z1" s="147"/>
      <c r="AA1" s="147"/>
      <c r="AB1" s="325"/>
    </row>
    <row r="2" spans="1:60" s="2" customFormat="1" ht="15" customHeight="1">
      <c r="A2" s="171"/>
      <c r="B2" s="150"/>
      <c r="C2" s="150"/>
      <c r="D2" s="150"/>
      <c r="E2" s="150"/>
      <c r="F2" s="150"/>
      <c r="G2" s="171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1"/>
      <c r="W2" s="149"/>
      <c r="X2" s="150"/>
      <c r="Y2" s="150"/>
      <c r="Z2" s="150"/>
      <c r="AA2" s="150"/>
      <c r="AB2" s="326"/>
    </row>
    <row r="3" spans="1:60" s="2" customFormat="1" ht="12.75" customHeight="1">
      <c r="A3" s="171"/>
      <c r="B3" s="150"/>
      <c r="C3" s="150"/>
      <c r="D3" s="150"/>
      <c r="E3" s="150"/>
      <c r="F3" s="150"/>
      <c r="G3" s="171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1"/>
      <c r="W3" s="149"/>
      <c r="X3" s="150"/>
      <c r="Y3" s="150"/>
      <c r="Z3" s="150"/>
      <c r="AA3" s="150"/>
      <c r="AB3" s="326"/>
    </row>
    <row r="4" spans="1:60" s="2" customFormat="1" ht="54.75" customHeight="1">
      <c r="A4" s="171"/>
      <c r="B4" s="150"/>
      <c r="C4" s="150"/>
      <c r="D4" s="150"/>
      <c r="E4" s="150"/>
      <c r="F4" s="150"/>
      <c r="G4" s="171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1"/>
      <c r="W4" s="149"/>
      <c r="X4" s="150"/>
      <c r="Y4" s="150"/>
      <c r="Z4" s="150"/>
      <c r="AA4" s="150"/>
      <c r="AB4" s="326"/>
    </row>
    <row r="5" spans="1:60" s="2" customFormat="1" ht="4.5" customHeight="1" thickBot="1">
      <c r="A5" s="171"/>
      <c r="B5" s="150"/>
      <c r="C5" s="150"/>
      <c r="D5" s="150"/>
      <c r="E5" s="150"/>
      <c r="F5" s="150"/>
      <c r="G5" s="171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1"/>
      <c r="W5" s="149"/>
      <c r="X5" s="150"/>
      <c r="Y5" s="150"/>
      <c r="Z5" s="150"/>
      <c r="AA5" s="150"/>
      <c r="AB5" s="326"/>
    </row>
    <row r="6" spans="1:60" s="2" customFormat="1" ht="18.75" customHeight="1">
      <c r="A6" s="172"/>
      <c r="B6" s="153"/>
      <c r="C6" s="153"/>
      <c r="D6" s="153"/>
      <c r="E6" s="153"/>
      <c r="F6" s="153"/>
      <c r="G6" s="246" t="str">
        <f>Cover!K5</f>
        <v>F&amp;G DETECTOR LIST</v>
      </c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8"/>
      <c r="W6" s="152"/>
      <c r="X6" s="153"/>
      <c r="Y6" s="153"/>
      <c r="Z6" s="153"/>
      <c r="AA6" s="153"/>
      <c r="AB6" s="327"/>
    </row>
    <row r="7" spans="1:60" s="1" customFormat="1" ht="18" customHeight="1">
      <c r="A7" s="334" t="s">
        <v>12</v>
      </c>
      <c r="B7" s="335"/>
      <c r="C7" s="335"/>
      <c r="D7" s="335"/>
      <c r="E7" s="335"/>
      <c r="F7" s="335"/>
      <c r="G7" s="318" t="s">
        <v>93</v>
      </c>
      <c r="H7" s="319"/>
      <c r="I7" s="318" t="s">
        <v>14</v>
      </c>
      <c r="J7" s="319"/>
      <c r="K7" s="318" t="s">
        <v>15</v>
      </c>
      <c r="L7" s="319"/>
      <c r="M7" s="318" t="s">
        <v>16</v>
      </c>
      <c r="N7" s="319"/>
      <c r="O7" s="318" t="s">
        <v>17</v>
      </c>
      <c r="P7" s="319"/>
      <c r="Q7" s="318" t="s">
        <v>18</v>
      </c>
      <c r="R7" s="319"/>
      <c r="S7" s="321" t="s">
        <v>19</v>
      </c>
      <c r="T7" s="319"/>
      <c r="U7" s="318" t="s">
        <v>20</v>
      </c>
      <c r="V7" s="319"/>
      <c r="W7" s="328"/>
      <c r="X7" s="329"/>
      <c r="Y7" s="329"/>
      <c r="Z7" s="329"/>
      <c r="AA7" s="329"/>
      <c r="AB7" s="330"/>
    </row>
    <row r="8" spans="1:60" s="1" customFormat="1" ht="33.75" customHeight="1" thickBot="1">
      <c r="A8" s="336" t="s">
        <v>37</v>
      </c>
      <c r="B8" s="337"/>
      <c r="C8" s="337"/>
      <c r="D8" s="337"/>
      <c r="E8" s="337"/>
      <c r="F8" s="337"/>
      <c r="G8" s="320" t="s">
        <v>38</v>
      </c>
      <c r="H8" s="145"/>
      <c r="I8" s="320" t="s">
        <v>53</v>
      </c>
      <c r="J8" s="145"/>
      <c r="K8" s="320" t="s">
        <v>39</v>
      </c>
      <c r="L8" s="145"/>
      <c r="M8" s="320">
        <v>120</v>
      </c>
      <c r="N8" s="145"/>
      <c r="O8" s="320" t="s">
        <v>42</v>
      </c>
      <c r="P8" s="145"/>
      <c r="Q8" s="320" t="s">
        <v>43</v>
      </c>
      <c r="R8" s="145"/>
      <c r="S8" s="322" t="s">
        <v>94</v>
      </c>
      <c r="T8" s="323"/>
      <c r="U8" s="320" t="s">
        <v>11</v>
      </c>
      <c r="V8" s="145"/>
      <c r="W8" s="331"/>
      <c r="X8" s="332"/>
      <c r="Y8" s="332"/>
      <c r="Z8" s="332"/>
      <c r="AA8" s="332"/>
      <c r="AB8" s="333"/>
    </row>
    <row r="9" spans="1:60" s="1" customFormat="1" ht="18" customHeight="1" thickBot="1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2"/>
      <c r="N9" s="52"/>
      <c r="O9" s="52"/>
      <c r="P9" s="52"/>
      <c r="Q9" s="52"/>
      <c r="R9" s="50"/>
      <c r="S9" s="50"/>
      <c r="T9" s="50"/>
      <c r="U9" s="50"/>
      <c r="V9" s="50"/>
      <c r="W9" s="50"/>
      <c r="X9" s="50"/>
      <c r="Y9" s="50"/>
      <c r="Z9" s="50"/>
      <c r="AA9" s="50"/>
      <c r="AB9" s="51"/>
    </row>
    <row r="10" spans="1:60" ht="29.25" customHeight="1">
      <c r="A10" s="302" t="s">
        <v>45</v>
      </c>
      <c r="B10" s="304" t="s">
        <v>46</v>
      </c>
      <c r="C10" s="305"/>
      <c r="D10" s="305"/>
      <c r="E10" s="306"/>
      <c r="F10" s="304" t="s">
        <v>47</v>
      </c>
      <c r="G10" s="305"/>
      <c r="H10" s="305"/>
      <c r="I10" s="306"/>
      <c r="J10" s="304" t="s">
        <v>87</v>
      </c>
      <c r="K10" s="305"/>
      <c r="L10" s="306"/>
      <c r="M10" s="310" t="s">
        <v>96</v>
      </c>
      <c r="N10" s="343"/>
      <c r="O10" s="343"/>
      <c r="P10" s="343"/>
      <c r="Q10" s="345" t="s">
        <v>129</v>
      </c>
      <c r="R10" s="310" t="s">
        <v>48</v>
      </c>
      <c r="S10" s="311"/>
      <c r="T10" s="304" t="s">
        <v>92</v>
      </c>
      <c r="U10" s="305"/>
      <c r="V10" s="305"/>
      <c r="W10" s="306"/>
      <c r="X10" s="361" t="s">
        <v>327</v>
      </c>
      <c r="Y10" s="304" t="s">
        <v>49</v>
      </c>
      <c r="Z10" s="306"/>
      <c r="AA10" s="310" t="s">
        <v>50</v>
      </c>
      <c r="AB10" s="341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1:60" s="47" customFormat="1" ht="56.25" customHeight="1" thickBot="1">
      <c r="A11" s="303"/>
      <c r="B11" s="307"/>
      <c r="C11" s="308"/>
      <c r="D11" s="308"/>
      <c r="E11" s="309"/>
      <c r="F11" s="307"/>
      <c r="G11" s="308"/>
      <c r="H11" s="308"/>
      <c r="I11" s="309"/>
      <c r="J11" s="307"/>
      <c r="K11" s="308"/>
      <c r="L11" s="309"/>
      <c r="M11" s="312"/>
      <c r="N11" s="344"/>
      <c r="O11" s="344"/>
      <c r="P11" s="344"/>
      <c r="Q11" s="346"/>
      <c r="R11" s="312"/>
      <c r="S11" s="313"/>
      <c r="T11" s="307"/>
      <c r="U11" s="308"/>
      <c r="V11" s="308"/>
      <c r="W11" s="309"/>
      <c r="X11" s="362"/>
      <c r="Y11" s="307"/>
      <c r="Z11" s="309"/>
      <c r="AA11" s="312"/>
      <c r="AB11" s="342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</row>
    <row r="12" spans="1:60" s="47" customFormat="1" ht="21.75" customHeight="1" thickBot="1">
      <c r="A12" s="291" t="s">
        <v>187</v>
      </c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3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</row>
    <row r="13" spans="1:60" s="45" customFormat="1" ht="24.75" customHeight="1">
      <c r="A13" s="102">
        <v>1</v>
      </c>
      <c r="B13" s="298" t="s">
        <v>69</v>
      </c>
      <c r="C13" s="299"/>
      <c r="D13" s="299"/>
      <c r="E13" s="300"/>
      <c r="F13" s="301" t="s">
        <v>79</v>
      </c>
      <c r="G13" s="301"/>
      <c r="H13" s="301"/>
      <c r="I13" s="301"/>
      <c r="J13" s="289" t="s">
        <v>200</v>
      </c>
      <c r="K13" s="289"/>
      <c r="L13" s="289"/>
      <c r="M13" s="338" t="s">
        <v>205</v>
      </c>
      <c r="N13" s="339"/>
      <c r="O13" s="339"/>
      <c r="P13" s="340"/>
      <c r="Q13" s="100" t="s">
        <v>130</v>
      </c>
      <c r="R13" s="315" t="s">
        <v>56</v>
      </c>
      <c r="S13" s="316"/>
      <c r="T13" s="338" t="s">
        <v>95</v>
      </c>
      <c r="U13" s="339"/>
      <c r="V13" s="339"/>
      <c r="W13" s="340"/>
      <c r="X13" s="110" t="s">
        <v>343</v>
      </c>
      <c r="Y13" s="283"/>
      <c r="Z13" s="317"/>
      <c r="AA13" s="283"/>
      <c r="AB13" s="284"/>
    </row>
    <row r="14" spans="1:60" s="45" customFormat="1" ht="24.95" customHeight="1">
      <c r="A14" s="56">
        <v>2</v>
      </c>
      <c r="B14" s="278" t="s">
        <v>97</v>
      </c>
      <c r="C14" s="280"/>
      <c r="D14" s="280"/>
      <c r="E14" s="279"/>
      <c r="F14" s="290" t="s">
        <v>79</v>
      </c>
      <c r="G14" s="290"/>
      <c r="H14" s="290"/>
      <c r="I14" s="290"/>
      <c r="J14" s="289" t="s">
        <v>200</v>
      </c>
      <c r="K14" s="289"/>
      <c r="L14" s="289"/>
      <c r="M14" s="278" t="s">
        <v>205</v>
      </c>
      <c r="N14" s="280"/>
      <c r="O14" s="280"/>
      <c r="P14" s="279"/>
      <c r="Q14" s="109" t="s">
        <v>130</v>
      </c>
      <c r="R14" s="297" t="s">
        <v>56</v>
      </c>
      <c r="S14" s="279"/>
      <c r="T14" s="278" t="s">
        <v>95</v>
      </c>
      <c r="U14" s="280"/>
      <c r="V14" s="280"/>
      <c r="W14" s="279"/>
      <c r="X14" s="104" t="s">
        <v>343</v>
      </c>
      <c r="Y14" s="281"/>
      <c r="Z14" s="282"/>
      <c r="AA14" s="283"/>
      <c r="AB14" s="284"/>
    </row>
    <row r="15" spans="1:60" s="45" customFormat="1" ht="24.95" customHeight="1">
      <c r="A15" s="56">
        <v>3</v>
      </c>
      <c r="B15" s="278" t="s">
        <v>70</v>
      </c>
      <c r="C15" s="280"/>
      <c r="D15" s="280"/>
      <c r="E15" s="279"/>
      <c r="F15" s="271" t="s">
        <v>80</v>
      </c>
      <c r="G15" s="272"/>
      <c r="H15" s="272"/>
      <c r="I15" s="273"/>
      <c r="J15" s="289" t="s">
        <v>200</v>
      </c>
      <c r="K15" s="289"/>
      <c r="L15" s="289"/>
      <c r="M15" s="278" t="s">
        <v>205</v>
      </c>
      <c r="N15" s="280"/>
      <c r="O15" s="280"/>
      <c r="P15" s="279"/>
      <c r="Q15" s="109" t="s">
        <v>130</v>
      </c>
      <c r="R15" s="278" t="s">
        <v>52</v>
      </c>
      <c r="S15" s="279"/>
      <c r="T15" s="278" t="s">
        <v>95</v>
      </c>
      <c r="U15" s="280"/>
      <c r="V15" s="280"/>
      <c r="W15" s="279"/>
      <c r="X15" s="104" t="s">
        <v>343</v>
      </c>
      <c r="Y15" s="98"/>
      <c r="Z15" s="99"/>
      <c r="AA15" s="283"/>
      <c r="AB15" s="284"/>
    </row>
    <row r="16" spans="1:60" s="45" customFormat="1" ht="24.95" customHeight="1">
      <c r="A16" s="56">
        <v>4</v>
      </c>
      <c r="B16" s="278" t="s">
        <v>71</v>
      </c>
      <c r="C16" s="280"/>
      <c r="D16" s="280"/>
      <c r="E16" s="279"/>
      <c r="F16" s="271" t="s">
        <v>82</v>
      </c>
      <c r="G16" s="272"/>
      <c r="H16" s="272"/>
      <c r="I16" s="273"/>
      <c r="J16" s="289" t="s">
        <v>200</v>
      </c>
      <c r="K16" s="289"/>
      <c r="L16" s="289"/>
      <c r="M16" s="278" t="s">
        <v>205</v>
      </c>
      <c r="N16" s="280"/>
      <c r="O16" s="280"/>
      <c r="P16" s="279"/>
      <c r="Q16" s="109" t="s">
        <v>130</v>
      </c>
      <c r="R16" s="288" t="s">
        <v>52</v>
      </c>
      <c r="S16" s="289"/>
      <c r="T16" s="278" t="s">
        <v>95</v>
      </c>
      <c r="U16" s="280"/>
      <c r="V16" s="280"/>
      <c r="W16" s="279"/>
      <c r="X16" s="104" t="s">
        <v>343</v>
      </c>
      <c r="Y16" s="281"/>
      <c r="Z16" s="282"/>
      <c r="AA16" s="283"/>
      <c r="AB16" s="284"/>
    </row>
    <row r="17" spans="1:28" s="45" customFormat="1" ht="24.95" customHeight="1">
      <c r="A17" s="56">
        <v>5</v>
      </c>
      <c r="B17" s="278" t="s">
        <v>72</v>
      </c>
      <c r="C17" s="280"/>
      <c r="D17" s="280"/>
      <c r="E17" s="279"/>
      <c r="F17" s="271" t="s">
        <v>81</v>
      </c>
      <c r="G17" s="272"/>
      <c r="H17" s="272"/>
      <c r="I17" s="273"/>
      <c r="J17" s="289" t="s">
        <v>200</v>
      </c>
      <c r="K17" s="289"/>
      <c r="L17" s="289"/>
      <c r="M17" s="278" t="s">
        <v>205</v>
      </c>
      <c r="N17" s="280"/>
      <c r="O17" s="280"/>
      <c r="P17" s="279"/>
      <c r="Q17" s="109" t="s">
        <v>130</v>
      </c>
      <c r="R17" s="288" t="s">
        <v>52</v>
      </c>
      <c r="S17" s="289"/>
      <c r="T17" s="278" t="s">
        <v>95</v>
      </c>
      <c r="U17" s="280"/>
      <c r="V17" s="280"/>
      <c r="W17" s="279"/>
      <c r="X17" s="104" t="s">
        <v>343</v>
      </c>
      <c r="Y17" s="281"/>
      <c r="Z17" s="282"/>
      <c r="AA17" s="283"/>
      <c r="AB17" s="284"/>
    </row>
    <row r="18" spans="1:28" s="45" customFormat="1" ht="24.95" customHeight="1">
      <c r="A18" s="56">
        <v>6</v>
      </c>
      <c r="B18" s="278" t="s">
        <v>201</v>
      </c>
      <c r="C18" s="280"/>
      <c r="D18" s="280"/>
      <c r="E18" s="279"/>
      <c r="F18" s="271" t="s">
        <v>202</v>
      </c>
      <c r="G18" s="272"/>
      <c r="H18" s="272"/>
      <c r="I18" s="273"/>
      <c r="J18" s="289" t="s">
        <v>200</v>
      </c>
      <c r="K18" s="289"/>
      <c r="L18" s="289"/>
      <c r="M18" s="278" t="s">
        <v>205</v>
      </c>
      <c r="N18" s="280"/>
      <c r="O18" s="280"/>
      <c r="P18" s="279"/>
      <c r="Q18" s="109" t="s">
        <v>130</v>
      </c>
      <c r="R18" s="288" t="s">
        <v>52</v>
      </c>
      <c r="S18" s="289"/>
      <c r="T18" s="278" t="s">
        <v>95</v>
      </c>
      <c r="U18" s="280"/>
      <c r="V18" s="280"/>
      <c r="W18" s="279"/>
      <c r="X18" s="104" t="s">
        <v>343</v>
      </c>
      <c r="Y18" s="281"/>
      <c r="Z18" s="282"/>
      <c r="AA18" s="283"/>
      <c r="AB18" s="284"/>
    </row>
    <row r="19" spans="1:28" s="45" customFormat="1" ht="24.95" customHeight="1">
      <c r="A19" s="56">
        <v>7</v>
      </c>
      <c r="B19" s="278" t="s">
        <v>63</v>
      </c>
      <c r="C19" s="280"/>
      <c r="D19" s="280"/>
      <c r="E19" s="279"/>
      <c r="F19" s="290" t="s">
        <v>79</v>
      </c>
      <c r="G19" s="290"/>
      <c r="H19" s="290"/>
      <c r="I19" s="290"/>
      <c r="J19" s="289" t="s">
        <v>204</v>
      </c>
      <c r="K19" s="289"/>
      <c r="L19" s="289"/>
      <c r="M19" s="278" t="s">
        <v>205</v>
      </c>
      <c r="N19" s="280"/>
      <c r="O19" s="280"/>
      <c r="P19" s="279"/>
      <c r="Q19" s="109" t="s">
        <v>130</v>
      </c>
      <c r="R19" s="297" t="s">
        <v>56</v>
      </c>
      <c r="S19" s="279"/>
      <c r="T19" s="278" t="s">
        <v>95</v>
      </c>
      <c r="U19" s="280"/>
      <c r="V19" s="280"/>
      <c r="W19" s="279"/>
      <c r="X19" s="104" t="s">
        <v>343</v>
      </c>
      <c r="Y19" s="98"/>
      <c r="Z19" s="99"/>
      <c r="AA19" s="283"/>
      <c r="AB19" s="284"/>
    </row>
    <row r="20" spans="1:28" s="45" customFormat="1" ht="24.95" customHeight="1">
      <c r="A20" s="56">
        <v>8</v>
      </c>
      <c r="B20" s="278" t="s">
        <v>64</v>
      </c>
      <c r="C20" s="280"/>
      <c r="D20" s="280"/>
      <c r="E20" s="279"/>
      <c r="F20" s="290" t="s">
        <v>79</v>
      </c>
      <c r="G20" s="290"/>
      <c r="H20" s="290"/>
      <c r="I20" s="290"/>
      <c r="J20" s="289" t="s">
        <v>204</v>
      </c>
      <c r="K20" s="289"/>
      <c r="L20" s="289"/>
      <c r="M20" s="278" t="s">
        <v>205</v>
      </c>
      <c r="N20" s="280"/>
      <c r="O20" s="280"/>
      <c r="P20" s="279"/>
      <c r="Q20" s="109" t="s">
        <v>130</v>
      </c>
      <c r="R20" s="297" t="s">
        <v>56</v>
      </c>
      <c r="S20" s="279"/>
      <c r="T20" s="278" t="s">
        <v>95</v>
      </c>
      <c r="U20" s="280"/>
      <c r="V20" s="280"/>
      <c r="W20" s="279"/>
      <c r="X20" s="104" t="s">
        <v>343</v>
      </c>
      <c r="Y20" s="281"/>
      <c r="Z20" s="282"/>
      <c r="AA20" s="283"/>
      <c r="AB20" s="284"/>
    </row>
    <row r="21" spans="1:28" s="45" customFormat="1" ht="24.95" customHeight="1">
      <c r="A21" s="56">
        <v>9</v>
      </c>
      <c r="B21" s="278" t="s">
        <v>98</v>
      </c>
      <c r="C21" s="280"/>
      <c r="D21" s="280"/>
      <c r="E21" s="279"/>
      <c r="F21" s="290" t="s">
        <v>79</v>
      </c>
      <c r="G21" s="290"/>
      <c r="H21" s="290"/>
      <c r="I21" s="290"/>
      <c r="J21" s="289" t="s">
        <v>204</v>
      </c>
      <c r="K21" s="289"/>
      <c r="L21" s="289"/>
      <c r="M21" s="278" t="s">
        <v>205</v>
      </c>
      <c r="N21" s="280"/>
      <c r="O21" s="280"/>
      <c r="P21" s="279"/>
      <c r="Q21" s="109" t="s">
        <v>130</v>
      </c>
      <c r="R21" s="297" t="s">
        <v>56</v>
      </c>
      <c r="S21" s="279"/>
      <c r="T21" s="278" t="s">
        <v>95</v>
      </c>
      <c r="U21" s="280"/>
      <c r="V21" s="280"/>
      <c r="W21" s="279"/>
      <c r="X21" s="104" t="s">
        <v>343</v>
      </c>
      <c r="Y21" s="281"/>
      <c r="Z21" s="282"/>
      <c r="AA21" s="283"/>
      <c r="AB21" s="284"/>
    </row>
    <row r="22" spans="1:28" s="45" customFormat="1" ht="24.95" customHeight="1">
      <c r="A22" s="56">
        <v>10</v>
      </c>
      <c r="B22" s="278" t="s">
        <v>65</v>
      </c>
      <c r="C22" s="280"/>
      <c r="D22" s="280"/>
      <c r="E22" s="279"/>
      <c r="F22" s="271" t="s">
        <v>80</v>
      </c>
      <c r="G22" s="272"/>
      <c r="H22" s="272"/>
      <c r="I22" s="273"/>
      <c r="J22" s="289" t="s">
        <v>204</v>
      </c>
      <c r="K22" s="289"/>
      <c r="L22" s="289"/>
      <c r="M22" s="278" t="s">
        <v>205</v>
      </c>
      <c r="N22" s="280"/>
      <c r="O22" s="280"/>
      <c r="P22" s="279"/>
      <c r="Q22" s="109" t="s">
        <v>130</v>
      </c>
      <c r="R22" s="278" t="s">
        <v>52</v>
      </c>
      <c r="S22" s="279"/>
      <c r="T22" s="278" t="s">
        <v>95</v>
      </c>
      <c r="U22" s="280"/>
      <c r="V22" s="280"/>
      <c r="W22" s="279"/>
      <c r="X22" s="104" t="s">
        <v>343</v>
      </c>
      <c r="Y22" s="281"/>
      <c r="Z22" s="282"/>
      <c r="AA22" s="283"/>
      <c r="AB22" s="284"/>
    </row>
    <row r="23" spans="1:28" s="45" customFormat="1" ht="24.95" customHeight="1">
      <c r="A23" s="56">
        <v>11</v>
      </c>
      <c r="B23" s="278" t="s">
        <v>67</v>
      </c>
      <c r="C23" s="280"/>
      <c r="D23" s="280"/>
      <c r="E23" s="279"/>
      <c r="F23" s="271" t="s">
        <v>82</v>
      </c>
      <c r="G23" s="272"/>
      <c r="H23" s="272"/>
      <c r="I23" s="273"/>
      <c r="J23" s="289" t="s">
        <v>204</v>
      </c>
      <c r="K23" s="289"/>
      <c r="L23" s="289"/>
      <c r="M23" s="278" t="s">
        <v>205</v>
      </c>
      <c r="N23" s="280"/>
      <c r="O23" s="280"/>
      <c r="P23" s="279"/>
      <c r="Q23" s="109" t="s">
        <v>130</v>
      </c>
      <c r="R23" s="288" t="s">
        <v>52</v>
      </c>
      <c r="S23" s="289"/>
      <c r="T23" s="278" t="s">
        <v>95</v>
      </c>
      <c r="U23" s="280"/>
      <c r="V23" s="280"/>
      <c r="W23" s="279"/>
      <c r="X23" s="104" t="s">
        <v>343</v>
      </c>
      <c r="Y23" s="281"/>
      <c r="Z23" s="282"/>
      <c r="AA23" s="283"/>
      <c r="AB23" s="284"/>
    </row>
    <row r="24" spans="1:28" s="45" customFormat="1" ht="24.95" customHeight="1">
      <c r="A24" s="56">
        <v>12</v>
      </c>
      <c r="B24" s="278" t="s">
        <v>68</v>
      </c>
      <c r="C24" s="280"/>
      <c r="D24" s="280"/>
      <c r="E24" s="279"/>
      <c r="F24" s="271" t="s">
        <v>81</v>
      </c>
      <c r="G24" s="272"/>
      <c r="H24" s="272"/>
      <c r="I24" s="273"/>
      <c r="J24" s="289" t="s">
        <v>204</v>
      </c>
      <c r="K24" s="289"/>
      <c r="L24" s="289"/>
      <c r="M24" s="278" t="s">
        <v>205</v>
      </c>
      <c r="N24" s="280"/>
      <c r="O24" s="280"/>
      <c r="P24" s="279"/>
      <c r="Q24" s="109" t="s">
        <v>130</v>
      </c>
      <c r="R24" s="288" t="s">
        <v>52</v>
      </c>
      <c r="S24" s="289"/>
      <c r="T24" s="278" t="s">
        <v>95</v>
      </c>
      <c r="U24" s="280"/>
      <c r="V24" s="280"/>
      <c r="W24" s="279"/>
      <c r="X24" s="104" t="s">
        <v>343</v>
      </c>
      <c r="Y24" s="281"/>
      <c r="Z24" s="282"/>
      <c r="AA24" s="283"/>
      <c r="AB24" s="284"/>
    </row>
    <row r="25" spans="1:28" s="45" customFormat="1" ht="24.95" customHeight="1">
      <c r="A25" s="56">
        <v>13</v>
      </c>
      <c r="B25" s="278" t="s">
        <v>203</v>
      </c>
      <c r="C25" s="280"/>
      <c r="D25" s="280"/>
      <c r="E25" s="279"/>
      <c r="F25" s="271" t="s">
        <v>202</v>
      </c>
      <c r="G25" s="272"/>
      <c r="H25" s="272"/>
      <c r="I25" s="273"/>
      <c r="J25" s="289" t="s">
        <v>204</v>
      </c>
      <c r="K25" s="289"/>
      <c r="L25" s="289"/>
      <c r="M25" s="278" t="s">
        <v>205</v>
      </c>
      <c r="N25" s="280"/>
      <c r="O25" s="280"/>
      <c r="P25" s="279"/>
      <c r="Q25" s="109" t="s">
        <v>130</v>
      </c>
      <c r="R25" s="288" t="s">
        <v>52</v>
      </c>
      <c r="S25" s="289"/>
      <c r="T25" s="278" t="s">
        <v>95</v>
      </c>
      <c r="U25" s="280"/>
      <c r="V25" s="280"/>
      <c r="W25" s="279"/>
      <c r="X25" s="104" t="s">
        <v>343</v>
      </c>
      <c r="Y25" s="281"/>
      <c r="Z25" s="282"/>
      <c r="AA25" s="283"/>
      <c r="AB25" s="284"/>
    </row>
    <row r="26" spans="1:28" s="45" customFormat="1" ht="24.95" customHeight="1">
      <c r="A26" s="56">
        <v>14</v>
      </c>
      <c r="B26" s="278" t="s">
        <v>60</v>
      </c>
      <c r="C26" s="280"/>
      <c r="D26" s="280"/>
      <c r="E26" s="279"/>
      <c r="F26" s="290" t="s">
        <v>79</v>
      </c>
      <c r="G26" s="290"/>
      <c r="H26" s="290"/>
      <c r="I26" s="290"/>
      <c r="J26" s="289" t="s">
        <v>207</v>
      </c>
      <c r="K26" s="289"/>
      <c r="L26" s="289"/>
      <c r="M26" s="278" t="s">
        <v>205</v>
      </c>
      <c r="N26" s="280"/>
      <c r="O26" s="280"/>
      <c r="P26" s="279"/>
      <c r="Q26" s="109" t="s">
        <v>130</v>
      </c>
      <c r="R26" s="297" t="s">
        <v>56</v>
      </c>
      <c r="S26" s="279"/>
      <c r="T26" s="278" t="s">
        <v>95</v>
      </c>
      <c r="U26" s="280"/>
      <c r="V26" s="280"/>
      <c r="W26" s="279"/>
      <c r="X26" s="104" t="s">
        <v>343</v>
      </c>
      <c r="Y26" s="281"/>
      <c r="Z26" s="282"/>
      <c r="AA26" s="283"/>
      <c r="AB26" s="284"/>
    </row>
    <row r="27" spans="1:28" s="45" customFormat="1" ht="24.95" customHeight="1">
      <c r="A27" s="56">
        <v>15</v>
      </c>
      <c r="B27" s="278" t="s">
        <v>66</v>
      </c>
      <c r="C27" s="280"/>
      <c r="D27" s="280"/>
      <c r="E27" s="279"/>
      <c r="F27" s="271" t="s">
        <v>80</v>
      </c>
      <c r="G27" s="272"/>
      <c r="H27" s="272"/>
      <c r="I27" s="273"/>
      <c r="J27" s="289" t="s">
        <v>207</v>
      </c>
      <c r="K27" s="289"/>
      <c r="L27" s="289"/>
      <c r="M27" s="278" t="s">
        <v>205</v>
      </c>
      <c r="N27" s="280"/>
      <c r="O27" s="280"/>
      <c r="P27" s="279"/>
      <c r="Q27" s="109" t="s">
        <v>130</v>
      </c>
      <c r="R27" s="278" t="s">
        <v>52</v>
      </c>
      <c r="S27" s="279"/>
      <c r="T27" s="278" t="s">
        <v>95</v>
      </c>
      <c r="U27" s="280"/>
      <c r="V27" s="280"/>
      <c r="W27" s="279"/>
      <c r="X27" s="104" t="s">
        <v>343</v>
      </c>
      <c r="Y27" s="281"/>
      <c r="Z27" s="282"/>
      <c r="AA27" s="283"/>
      <c r="AB27" s="284"/>
    </row>
    <row r="28" spans="1:28" s="45" customFormat="1" ht="24.95" customHeight="1">
      <c r="A28" s="56">
        <v>16</v>
      </c>
      <c r="B28" s="278" t="s">
        <v>61</v>
      </c>
      <c r="C28" s="280"/>
      <c r="D28" s="280"/>
      <c r="E28" s="279"/>
      <c r="F28" s="271" t="s">
        <v>82</v>
      </c>
      <c r="G28" s="272"/>
      <c r="H28" s="272"/>
      <c r="I28" s="273"/>
      <c r="J28" s="289" t="s">
        <v>207</v>
      </c>
      <c r="K28" s="289"/>
      <c r="L28" s="289"/>
      <c r="M28" s="278" t="s">
        <v>205</v>
      </c>
      <c r="N28" s="280"/>
      <c r="O28" s="280"/>
      <c r="P28" s="279"/>
      <c r="Q28" s="109" t="s">
        <v>130</v>
      </c>
      <c r="R28" s="288" t="s">
        <v>52</v>
      </c>
      <c r="S28" s="289"/>
      <c r="T28" s="278" t="s">
        <v>95</v>
      </c>
      <c r="U28" s="280"/>
      <c r="V28" s="280"/>
      <c r="W28" s="279"/>
      <c r="X28" s="104" t="s">
        <v>343</v>
      </c>
      <c r="Y28" s="281"/>
      <c r="Z28" s="282"/>
      <c r="AA28" s="283"/>
      <c r="AB28" s="284"/>
    </row>
    <row r="29" spans="1:28" s="45" customFormat="1" ht="24.95" customHeight="1">
      <c r="A29" s="56">
        <v>17</v>
      </c>
      <c r="B29" s="278" t="s">
        <v>62</v>
      </c>
      <c r="C29" s="280"/>
      <c r="D29" s="280"/>
      <c r="E29" s="279"/>
      <c r="F29" s="271" t="s">
        <v>81</v>
      </c>
      <c r="G29" s="272"/>
      <c r="H29" s="272"/>
      <c r="I29" s="273"/>
      <c r="J29" s="289" t="s">
        <v>207</v>
      </c>
      <c r="K29" s="289"/>
      <c r="L29" s="289"/>
      <c r="M29" s="278" t="s">
        <v>205</v>
      </c>
      <c r="N29" s="280"/>
      <c r="O29" s="280"/>
      <c r="P29" s="279"/>
      <c r="Q29" s="109" t="s">
        <v>130</v>
      </c>
      <c r="R29" s="288" t="s">
        <v>52</v>
      </c>
      <c r="S29" s="289"/>
      <c r="T29" s="278" t="s">
        <v>95</v>
      </c>
      <c r="U29" s="280"/>
      <c r="V29" s="280"/>
      <c r="W29" s="279"/>
      <c r="X29" s="104" t="s">
        <v>343</v>
      </c>
      <c r="Y29" s="281"/>
      <c r="Z29" s="282"/>
      <c r="AA29" s="283"/>
      <c r="AB29" s="284"/>
    </row>
    <row r="30" spans="1:28" s="45" customFormat="1" ht="24.95" customHeight="1">
      <c r="A30" s="56">
        <v>18</v>
      </c>
      <c r="B30" s="278" t="s">
        <v>206</v>
      </c>
      <c r="C30" s="280"/>
      <c r="D30" s="280"/>
      <c r="E30" s="279"/>
      <c r="F30" s="271" t="s">
        <v>202</v>
      </c>
      <c r="G30" s="272"/>
      <c r="H30" s="272"/>
      <c r="I30" s="273"/>
      <c r="J30" s="289" t="s">
        <v>207</v>
      </c>
      <c r="K30" s="289"/>
      <c r="L30" s="289"/>
      <c r="M30" s="278" t="s">
        <v>205</v>
      </c>
      <c r="N30" s="280"/>
      <c r="O30" s="280"/>
      <c r="P30" s="279"/>
      <c r="Q30" s="109" t="s">
        <v>130</v>
      </c>
      <c r="R30" s="288" t="s">
        <v>52</v>
      </c>
      <c r="S30" s="289"/>
      <c r="T30" s="278" t="s">
        <v>95</v>
      </c>
      <c r="U30" s="280"/>
      <c r="V30" s="280"/>
      <c r="W30" s="279"/>
      <c r="X30" s="104" t="s">
        <v>343</v>
      </c>
      <c r="Y30" s="281"/>
      <c r="Z30" s="282"/>
      <c r="AA30" s="283"/>
      <c r="AB30" s="284"/>
    </row>
    <row r="31" spans="1:28" s="45" customFormat="1" ht="24.95" customHeight="1">
      <c r="A31" s="56">
        <v>19</v>
      </c>
      <c r="B31" s="278" t="s">
        <v>73</v>
      </c>
      <c r="C31" s="280"/>
      <c r="D31" s="280"/>
      <c r="E31" s="279"/>
      <c r="F31" s="290" t="s">
        <v>79</v>
      </c>
      <c r="G31" s="290"/>
      <c r="H31" s="290"/>
      <c r="I31" s="290"/>
      <c r="J31" s="281" t="s">
        <v>209</v>
      </c>
      <c r="K31" s="314"/>
      <c r="L31" s="282"/>
      <c r="M31" s="278" t="s">
        <v>205</v>
      </c>
      <c r="N31" s="280"/>
      <c r="O31" s="280"/>
      <c r="P31" s="279"/>
      <c r="Q31" s="109" t="s">
        <v>130</v>
      </c>
      <c r="R31" s="297" t="s">
        <v>56</v>
      </c>
      <c r="S31" s="279"/>
      <c r="T31" s="278" t="s">
        <v>95</v>
      </c>
      <c r="U31" s="280"/>
      <c r="V31" s="280"/>
      <c r="W31" s="279"/>
      <c r="X31" s="104" t="s">
        <v>343</v>
      </c>
      <c r="Y31" s="281"/>
      <c r="Z31" s="282"/>
      <c r="AA31" s="283"/>
      <c r="AB31" s="284"/>
    </row>
    <row r="32" spans="1:28" s="45" customFormat="1" ht="24.95" customHeight="1">
      <c r="A32" s="56">
        <v>20</v>
      </c>
      <c r="B32" s="278" t="s">
        <v>99</v>
      </c>
      <c r="C32" s="280"/>
      <c r="D32" s="280"/>
      <c r="E32" s="279"/>
      <c r="F32" s="290" t="s">
        <v>79</v>
      </c>
      <c r="G32" s="290"/>
      <c r="H32" s="290"/>
      <c r="I32" s="290"/>
      <c r="J32" s="281" t="s">
        <v>209</v>
      </c>
      <c r="K32" s="314"/>
      <c r="L32" s="282"/>
      <c r="M32" s="278" t="s">
        <v>205</v>
      </c>
      <c r="N32" s="280"/>
      <c r="O32" s="280"/>
      <c r="P32" s="279"/>
      <c r="Q32" s="109" t="s">
        <v>130</v>
      </c>
      <c r="R32" s="297" t="s">
        <v>56</v>
      </c>
      <c r="S32" s="279"/>
      <c r="T32" s="278" t="s">
        <v>95</v>
      </c>
      <c r="U32" s="280"/>
      <c r="V32" s="280"/>
      <c r="W32" s="279"/>
      <c r="X32" s="104" t="s">
        <v>343</v>
      </c>
      <c r="Y32" s="281"/>
      <c r="Z32" s="282"/>
      <c r="AA32" s="283"/>
      <c r="AB32" s="284"/>
    </row>
    <row r="33" spans="1:28" s="45" customFormat="1" ht="24.95" customHeight="1">
      <c r="A33" s="56">
        <v>21</v>
      </c>
      <c r="B33" s="278" t="s">
        <v>74</v>
      </c>
      <c r="C33" s="280"/>
      <c r="D33" s="280"/>
      <c r="E33" s="279"/>
      <c r="F33" s="271" t="s">
        <v>80</v>
      </c>
      <c r="G33" s="272"/>
      <c r="H33" s="272"/>
      <c r="I33" s="273"/>
      <c r="J33" s="281" t="s">
        <v>209</v>
      </c>
      <c r="K33" s="314"/>
      <c r="L33" s="282"/>
      <c r="M33" s="278" t="s">
        <v>205</v>
      </c>
      <c r="N33" s="280"/>
      <c r="O33" s="280"/>
      <c r="P33" s="279"/>
      <c r="Q33" s="109" t="s">
        <v>130</v>
      </c>
      <c r="R33" s="278" t="s">
        <v>52</v>
      </c>
      <c r="S33" s="279"/>
      <c r="T33" s="278" t="s">
        <v>95</v>
      </c>
      <c r="U33" s="280"/>
      <c r="V33" s="280"/>
      <c r="W33" s="279"/>
      <c r="X33" s="104" t="s">
        <v>343</v>
      </c>
      <c r="Y33" s="281"/>
      <c r="Z33" s="282"/>
      <c r="AA33" s="283"/>
      <c r="AB33" s="284"/>
    </row>
    <row r="34" spans="1:28" s="45" customFormat="1" ht="24.95" customHeight="1">
      <c r="A34" s="56">
        <v>22</v>
      </c>
      <c r="B34" s="278" t="s">
        <v>75</v>
      </c>
      <c r="C34" s="280"/>
      <c r="D34" s="280"/>
      <c r="E34" s="279"/>
      <c r="F34" s="271" t="s">
        <v>82</v>
      </c>
      <c r="G34" s="272"/>
      <c r="H34" s="272"/>
      <c r="I34" s="273"/>
      <c r="J34" s="281" t="s">
        <v>209</v>
      </c>
      <c r="K34" s="314"/>
      <c r="L34" s="282"/>
      <c r="M34" s="278" t="s">
        <v>205</v>
      </c>
      <c r="N34" s="280"/>
      <c r="O34" s="280"/>
      <c r="P34" s="279"/>
      <c r="Q34" s="109" t="s">
        <v>130</v>
      </c>
      <c r="R34" s="288" t="s">
        <v>52</v>
      </c>
      <c r="S34" s="289"/>
      <c r="T34" s="278" t="s">
        <v>95</v>
      </c>
      <c r="U34" s="280"/>
      <c r="V34" s="280"/>
      <c r="W34" s="279"/>
      <c r="X34" s="104" t="s">
        <v>343</v>
      </c>
      <c r="Y34" s="281"/>
      <c r="Z34" s="282"/>
      <c r="AA34" s="283"/>
      <c r="AB34" s="284"/>
    </row>
    <row r="35" spans="1:28" s="45" customFormat="1" ht="24.95" customHeight="1">
      <c r="A35" s="56">
        <v>23</v>
      </c>
      <c r="B35" s="278" t="s">
        <v>76</v>
      </c>
      <c r="C35" s="280"/>
      <c r="D35" s="280"/>
      <c r="E35" s="279"/>
      <c r="F35" s="271" t="s">
        <v>81</v>
      </c>
      <c r="G35" s="272"/>
      <c r="H35" s="272"/>
      <c r="I35" s="273"/>
      <c r="J35" s="281" t="s">
        <v>209</v>
      </c>
      <c r="K35" s="314"/>
      <c r="L35" s="282"/>
      <c r="M35" s="278" t="s">
        <v>205</v>
      </c>
      <c r="N35" s="280"/>
      <c r="O35" s="280"/>
      <c r="P35" s="279"/>
      <c r="Q35" s="109" t="s">
        <v>130</v>
      </c>
      <c r="R35" s="288" t="s">
        <v>52</v>
      </c>
      <c r="S35" s="289"/>
      <c r="T35" s="278" t="s">
        <v>95</v>
      </c>
      <c r="U35" s="280"/>
      <c r="V35" s="280"/>
      <c r="W35" s="279"/>
      <c r="X35" s="104" t="s">
        <v>343</v>
      </c>
      <c r="Y35" s="281"/>
      <c r="Z35" s="282"/>
      <c r="AA35" s="283"/>
      <c r="AB35" s="284"/>
    </row>
    <row r="36" spans="1:28" s="45" customFormat="1" ht="24.95" customHeight="1">
      <c r="A36" s="56">
        <v>24</v>
      </c>
      <c r="B36" s="278" t="s">
        <v>208</v>
      </c>
      <c r="C36" s="280"/>
      <c r="D36" s="280"/>
      <c r="E36" s="279"/>
      <c r="F36" s="271" t="s">
        <v>202</v>
      </c>
      <c r="G36" s="272"/>
      <c r="H36" s="272"/>
      <c r="I36" s="273"/>
      <c r="J36" s="281" t="s">
        <v>209</v>
      </c>
      <c r="K36" s="314"/>
      <c r="L36" s="282"/>
      <c r="M36" s="278" t="s">
        <v>205</v>
      </c>
      <c r="N36" s="280"/>
      <c r="O36" s="280"/>
      <c r="P36" s="279"/>
      <c r="Q36" s="109" t="s">
        <v>130</v>
      </c>
      <c r="R36" s="288" t="s">
        <v>52</v>
      </c>
      <c r="S36" s="289"/>
      <c r="T36" s="278" t="s">
        <v>95</v>
      </c>
      <c r="U36" s="280"/>
      <c r="V36" s="280"/>
      <c r="W36" s="279"/>
      <c r="X36" s="104" t="s">
        <v>343</v>
      </c>
      <c r="Y36" s="281"/>
      <c r="Z36" s="282"/>
      <c r="AA36" s="283"/>
      <c r="AB36" s="284"/>
    </row>
    <row r="37" spans="1:28" s="45" customFormat="1" ht="24.95" customHeight="1">
      <c r="A37" s="56">
        <v>25</v>
      </c>
      <c r="B37" s="278" t="s">
        <v>210</v>
      </c>
      <c r="C37" s="280"/>
      <c r="D37" s="280"/>
      <c r="E37" s="279"/>
      <c r="F37" s="271" t="s">
        <v>80</v>
      </c>
      <c r="G37" s="272"/>
      <c r="H37" s="272"/>
      <c r="I37" s="273"/>
      <c r="J37" s="281" t="s">
        <v>209</v>
      </c>
      <c r="K37" s="314"/>
      <c r="L37" s="282"/>
      <c r="M37" s="278" t="s">
        <v>205</v>
      </c>
      <c r="N37" s="280"/>
      <c r="O37" s="280"/>
      <c r="P37" s="279"/>
      <c r="Q37" s="109" t="s">
        <v>130</v>
      </c>
      <c r="R37" s="278" t="s">
        <v>52</v>
      </c>
      <c r="S37" s="279"/>
      <c r="T37" s="278" t="s">
        <v>95</v>
      </c>
      <c r="U37" s="280"/>
      <c r="V37" s="280"/>
      <c r="W37" s="279"/>
      <c r="X37" s="104" t="s">
        <v>343</v>
      </c>
      <c r="Y37" s="281"/>
      <c r="Z37" s="282"/>
      <c r="AA37" s="283"/>
      <c r="AB37" s="284"/>
    </row>
    <row r="38" spans="1:28" s="45" customFormat="1" ht="24.95" customHeight="1">
      <c r="A38" s="56">
        <v>26</v>
      </c>
      <c r="B38" s="278" t="s">
        <v>211</v>
      </c>
      <c r="C38" s="280"/>
      <c r="D38" s="280"/>
      <c r="E38" s="279"/>
      <c r="F38" s="271" t="s">
        <v>82</v>
      </c>
      <c r="G38" s="272"/>
      <c r="H38" s="272"/>
      <c r="I38" s="273"/>
      <c r="J38" s="281" t="s">
        <v>209</v>
      </c>
      <c r="K38" s="314"/>
      <c r="L38" s="282"/>
      <c r="M38" s="278" t="s">
        <v>205</v>
      </c>
      <c r="N38" s="280"/>
      <c r="O38" s="280"/>
      <c r="P38" s="279"/>
      <c r="Q38" s="109" t="s">
        <v>130</v>
      </c>
      <c r="R38" s="288" t="s">
        <v>52</v>
      </c>
      <c r="S38" s="289"/>
      <c r="T38" s="278" t="s">
        <v>95</v>
      </c>
      <c r="U38" s="280"/>
      <c r="V38" s="280"/>
      <c r="W38" s="279"/>
      <c r="X38" s="104" t="s">
        <v>343</v>
      </c>
      <c r="Y38" s="281"/>
      <c r="Z38" s="282"/>
      <c r="AA38" s="283"/>
      <c r="AB38" s="284"/>
    </row>
    <row r="39" spans="1:28" s="45" customFormat="1" ht="24.95" customHeight="1">
      <c r="A39" s="56">
        <v>27</v>
      </c>
      <c r="B39" s="278" t="s">
        <v>212</v>
      </c>
      <c r="C39" s="280"/>
      <c r="D39" s="280"/>
      <c r="E39" s="279"/>
      <c r="F39" s="271" t="s">
        <v>81</v>
      </c>
      <c r="G39" s="272"/>
      <c r="H39" s="272"/>
      <c r="I39" s="273"/>
      <c r="J39" s="281" t="s">
        <v>209</v>
      </c>
      <c r="K39" s="314"/>
      <c r="L39" s="282"/>
      <c r="M39" s="278" t="s">
        <v>205</v>
      </c>
      <c r="N39" s="280"/>
      <c r="O39" s="280"/>
      <c r="P39" s="279"/>
      <c r="Q39" s="109" t="s">
        <v>130</v>
      </c>
      <c r="R39" s="288" t="s">
        <v>52</v>
      </c>
      <c r="S39" s="289"/>
      <c r="T39" s="278" t="s">
        <v>95</v>
      </c>
      <c r="U39" s="280"/>
      <c r="V39" s="280"/>
      <c r="W39" s="279"/>
      <c r="X39" s="104" t="s">
        <v>343</v>
      </c>
      <c r="Y39" s="281"/>
      <c r="Z39" s="282"/>
      <c r="AA39" s="283"/>
      <c r="AB39" s="284"/>
    </row>
    <row r="40" spans="1:28" s="45" customFormat="1" ht="24.95" customHeight="1">
      <c r="A40" s="56">
        <v>28</v>
      </c>
      <c r="B40" s="278" t="s">
        <v>213</v>
      </c>
      <c r="C40" s="280"/>
      <c r="D40" s="280"/>
      <c r="E40" s="279"/>
      <c r="F40" s="271" t="s">
        <v>202</v>
      </c>
      <c r="G40" s="272"/>
      <c r="H40" s="272"/>
      <c r="I40" s="273"/>
      <c r="J40" s="281" t="s">
        <v>209</v>
      </c>
      <c r="K40" s="314"/>
      <c r="L40" s="282"/>
      <c r="M40" s="278" t="s">
        <v>205</v>
      </c>
      <c r="N40" s="280"/>
      <c r="O40" s="280"/>
      <c r="P40" s="279"/>
      <c r="Q40" s="109" t="s">
        <v>130</v>
      </c>
      <c r="R40" s="288" t="s">
        <v>52</v>
      </c>
      <c r="S40" s="289"/>
      <c r="T40" s="278" t="s">
        <v>95</v>
      </c>
      <c r="U40" s="280"/>
      <c r="V40" s="280"/>
      <c r="W40" s="279"/>
      <c r="X40" s="104" t="s">
        <v>343</v>
      </c>
      <c r="Y40" s="281"/>
      <c r="Z40" s="282"/>
      <c r="AA40" s="283"/>
      <c r="AB40" s="284"/>
    </row>
    <row r="41" spans="1:28" s="45" customFormat="1" ht="24.95" customHeight="1">
      <c r="A41" s="56">
        <v>29</v>
      </c>
      <c r="B41" s="278" t="s">
        <v>214</v>
      </c>
      <c r="C41" s="280"/>
      <c r="D41" s="280"/>
      <c r="E41" s="279"/>
      <c r="F41" s="290" t="s">
        <v>79</v>
      </c>
      <c r="G41" s="290"/>
      <c r="H41" s="290"/>
      <c r="I41" s="290"/>
      <c r="J41" s="281" t="s">
        <v>220</v>
      </c>
      <c r="K41" s="314"/>
      <c r="L41" s="282"/>
      <c r="M41" s="278" t="s">
        <v>205</v>
      </c>
      <c r="N41" s="280"/>
      <c r="O41" s="280"/>
      <c r="P41" s="279"/>
      <c r="Q41" s="109" t="s">
        <v>130</v>
      </c>
      <c r="R41" s="297" t="s">
        <v>56</v>
      </c>
      <c r="S41" s="279"/>
      <c r="T41" s="278" t="s">
        <v>95</v>
      </c>
      <c r="U41" s="280"/>
      <c r="V41" s="280"/>
      <c r="W41" s="279"/>
      <c r="X41" s="104" t="s">
        <v>343</v>
      </c>
      <c r="Y41" s="281"/>
      <c r="Z41" s="282"/>
      <c r="AA41" s="283"/>
      <c r="AB41" s="284"/>
    </row>
    <row r="42" spans="1:28" s="45" customFormat="1" ht="24.95" customHeight="1">
      <c r="A42" s="56">
        <v>30</v>
      </c>
      <c r="B42" s="278" t="s">
        <v>215</v>
      </c>
      <c r="C42" s="280"/>
      <c r="D42" s="280"/>
      <c r="E42" s="279"/>
      <c r="F42" s="290" t="s">
        <v>79</v>
      </c>
      <c r="G42" s="290"/>
      <c r="H42" s="290"/>
      <c r="I42" s="290"/>
      <c r="J42" s="281" t="s">
        <v>220</v>
      </c>
      <c r="K42" s="314"/>
      <c r="L42" s="282"/>
      <c r="M42" s="278" t="s">
        <v>205</v>
      </c>
      <c r="N42" s="280"/>
      <c r="O42" s="280"/>
      <c r="P42" s="279"/>
      <c r="Q42" s="109" t="s">
        <v>130</v>
      </c>
      <c r="R42" s="297" t="s">
        <v>56</v>
      </c>
      <c r="S42" s="279"/>
      <c r="T42" s="278" t="s">
        <v>95</v>
      </c>
      <c r="U42" s="280"/>
      <c r="V42" s="280"/>
      <c r="W42" s="279"/>
      <c r="X42" s="104" t="s">
        <v>343</v>
      </c>
      <c r="Y42" s="281"/>
      <c r="Z42" s="282"/>
      <c r="AA42" s="283"/>
      <c r="AB42" s="284"/>
    </row>
    <row r="43" spans="1:28" s="45" customFormat="1" ht="24.95" customHeight="1">
      <c r="A43" s="56">
        <v>31</v>
      </c>
      <c r="B43" s="278" t="s">
        <v>216</v>
      </c>
      <c r="C43" s="280"/>
      <c r="D43" s="280"/>
      <c r="E43" s="279"/>
      <c r="F43" s="271" t="s">
        <v>80</v>
      </c>
      <c r="G43" s="272"/>
      <c r="H43" s="272"/>
      <c r="I43" s="273"/>
      <c r="J43" s="281" t="s">
        <v>220</v>
      </c>
      <c r="K43" s="314"/>
      <c r="L43" s="282"/>
      <c r="M43" s="278" t="s">
        <v>205</v>
      </c>
      <c r="N43" s="280"/>
      <c r="O43" s="280"/>
      <c r="P43" s="279"/>
      <c r="Q43" s="109" t="s">
        <v>130</v>
      </c>
      <c r="R43" s="278" t="s">
        <v>52</v>
      </c>
      <c r="S43" s="279"/>
      <c r="T43" s="278" t="s">
        <v>95</v>
      </c>
      <c r="U43" s="280"/>
      <c r="V43" s="280"/>
      <c r="W43" s="279"/>
      <c r="X43" s="104" t="s">
        <v>343</v>
      </c>
      <c r="Y43" s="281"/>
      <c r="Z43" s="282"/>
      <c r="AA43" s="283"/>
      <c r="AB43" s="284"/>
    </row>
    <row r="44" spans="1:28" s="45" customFormat="1" ht="24.95" customHeight="1">
      <c r="A44" s="56">
        <v>32</v>
      </c>
      <c r="B44" s="278" t="s">
        <v>217</v>
      </c>
      <c r="C44" s="280"/>
      <c r="D44" s="280"/>
      <c r="E44" s="279"/>
      <c r="F44" s="271" t="s">
        <v>82</v>
      </c>
      <c r="G44" s="272"/>
      <c r="H44" s="272"/>
      <c r="I44" s="273"/>
      <c r="J44" s="281" t="s">
        <v>220</v>
      </c>
      <c r="K44" s="314"/>
      <c r="L44" s="282"/>
      <c r="M44" s="278" t="s">
        <v>205</v>
      </c>
      <c r="N44" s="280"/>
      <c r="O44" s="280"/>
      <c r="P44" s="279"/>
      <c r="Q44" s="109" t="s">
        <v>130</v>
      </c>
      <c r="R44" s="288" t="s">
        <v>52</v>
      </c>
      <c r="S44" s="289"/>
      <c r="T44" s="278" t="s">
        <v>95</v>
      </c>
      <c r="U44" s="280"/>
      <c r="V44" s="280"/>
      <c r="W44" s="279"/>
      <c r="X44" s="104" t="s">
        <v>343</v>
      </c>
      <c r="Y44" s="281"/>
      <c r="Z44" s="282"/>
      <c r="AA44" s="283"/>
      <c r="AB44" s="284"/>
    </row>
    <row r="45" spans="1:28" s="45" customFormat="1" ht="24.95" customHeight="1">
      <c r="A45" s="56">
        <v>33</v>
      </c>
      <c r="B45" s="278" t="s">
        <v>218</v>
      </c>
      <c r="C45" s="280"/>
      <c r="D45" s="280"/>
      <c r="E45" s="279"/>
      <c r="F45" s="271" t="s">
        <v>81</v>
      </c>
      <c r="G45" s="272"/>
      <c r="H45" s="272"/>
      <c r="I45" s="273"/>
      <c r="J45" s="281" t="s">
        <v>220</v>
      </c>
      <c r="K45" s="314"/>
      <c r="L45" s="282"/>
      <c r="M45" s="278" t="s">
        <v>205</v>
      </c>
      <c r="N45" s="280"/>
      <c r="O45" s="280"/>
      <c r="P45" s="279"/>
      <c r="Q45" s="109" t="s">
        <v>130</v>
      </c>
      <c r="R45" s="288" t="s">
        <v>52</v>
      </c>
      <c r="S45" s="289"/>
      <c r="T45" s="278" t="s">
        <v>95</v>
      </c>
      <c r="U45" s="280"/>
      <c r="V45" s="280"/>
      <c r="W45" s="279"/>
      <c r="X45" s="104" t="s">
        <v>343</v>
      </c>
      <c r="Y45" s="281"/>
      <c r="Z45" s="282"/>
      <c r="AA45" s="283"/>
      <c r="AB45" s="284"/>
    </row>
    <row r="46" spans="1:28" s="45" customFormat="1" ht="24.95" customHeight="1">
      <c r="A46" s="56">
        <v>34</v>
      </c>
      <c r="B46" s="278" t="s">
        <v>219</v>
      </c>
      <c r="C46" s="280"/>
      <c r="D46" s="280"/>
      <c r="E46" s="279"/>
      <c r="F46" s="271" t="s">
        <v>202</v>
      </c>
      <c r="G46" s="272"/>
      <c r="H46" s="272"/>
      <c r="I46" s="273"/>
      <c r="J46" s="281" t="s">
        <v>220</v>
      </c>
      <c r="K46" s="314"/>
      <c r="L46" s="282"/>
      <c r="M46" s="278" t="s">
        <v>205</v>
      </c>
      <c r="N46" s="280"/>
      <c r="O46" s="280"/>
      <c r="P46" s="279"/>
      <c r="Q46" s="109" t="s">
        <v>130</v>
      </c>
      <c r="R46" s="288" t="s">
        <v>52</v>
      </c>
      <c r="S46" s="289"/>
      <c r="T46" s="278" t="s">
        <v>95</v>
      </c>
      <c r="U46" s="280"/>
      <c r="V46" s="280"/>
      <c r="W46" s="279"/>
      <c r="X46" s="104" t="s">
        <v>343</v>
      </c>
      <c r="Y46" s="281"/>
      <c r="Z46" s="282"/>
      <c r="AA46" s="283"/>
      <c r="AB46" s="284"/>
    </row>
    <row r="47" spans="1:28" s="45" customFormat="1" ht="24.95" customHeight="1">
      <c r="A47" s="56">
        <v>35</v>
      </c>
      <c r="B47" s="278" t="s">
        <v>221</v>
      </c>
      <c r="C47" s="280"/>
      <c r="D47" s="280"/>
      <c r="E47" s="279"/>
      <c r="F47" s="290" t="s">
        <v>79</v>
      </c>
      <c r="G47" s="290"/>
      <c r="H47" s="290"/>
      <c r="I47" s="290"/>
      <c r="J47" s="278" t="s">
        <v>227</v>
      </c>
      <c r="K47" s="280"/>
      <c r="L47" s="279"/>
      <c r="M47" s="278" t="s">
        <v>205</v>
      </c>
      <c r="N47" s="280"/>
      <c r="O47" s="280"/>
      <c r="P47" s="279"/>
      <c r="Q47" s="109" t="s">
        <v>130</v>
      </c>
      <c r="R47" s="297" t="s">
        <v>56</v>
      </c>
      <c r="S47" s="279"/>
      <c r="T47" s="278" t="s">
        <v>95</v>
      </c>
      <c r="U47" s="280"/>
      <c r="V47" s="280"/>
      <c r="W47" s="279"/>
      <c r="X47" s="104" t="s">
        <v>343</v>
      </c>
      <c r="Y47" s="281"/>
      <c r="Z47" s="282"/>
      <c r="AA47" s="283"/>
      <c r="AB47" s="284"/>
    </row>
    <row r="48" spans="1:28" s="45" customFormat="1" ht="24.95" customHeight="1">
      <c r="A48" s="56">
        <v>36</v>
      </c>
      <c r="B48" s="278" t="s">
        <v>222</v>
      </c>
      <c r="C48" s="280"/>
      <c r="D48" s="280"/>
      <c r="E48" s="279"/>
      <c r="F48" s="290" t="s">
        <v>79</v>
      </c>
      <c r="G48" s="290"/>
      <c r="H48" s="290"/>
      <c r="I48" s="290"/>
      <c r="J48" s="278" t="s">
        <v>227</v>
      </c>
      <c r="K48" s="280"/>
      <c r="L48" s="279"/>
      <c r="M48" s="278" t="s">
        <v>205</v>
      </c>
      <c r="N48" s="280"/>
      <c r="O48" s="280"/>
      <c r="P48" s="279"/>
      <c r="Q48" s="109" t="s">
        <v>130</v>
      </c>
      <c r="R48" s="297" t="s">
        <v>56</v>
      </c>
      <c r="S48" s="279"/>
      <c r="T48" s="278" t="s">
        <v>95</v>
      </c>
      <c r="U48" s="280"/>
      <c r="V48" s="280"/>
      <c r="W48" s="279"/>
      <c r="X48" s="104" t="s">
        <v>343</v>
      </c>
      <c r="Y48" s="281"/>
      <c r="Z48" s="282"/>
      <c r="AA48" s="283"/>
      <c r="AB48" s="284"/>
    </row>
    <row r="49" spans="1:28" s="45" customFormat="1" ht="24.95" customHeight="1">
      <c r="A49" s="56">
        <v>37</v>
      </c>
      <c r="B49" s="278" t="s">
        <v>223</v>
      </c>
      <c r="C49" s="280"/>
      <c r="D49" s="280"/>
      <c r="E49" s="279"/>
      <c r="F49" s="271" t="s">
        <v>80</v>
      </c>
      <c r="G49" s="272"/>
      <c r="H49" s="272"/>
      <c r="I49" s="273"/>
      <c r="J49" s="278" t="s">
        <v>227</v>
      </c>
      <c r="K49" s="280"/>
      <c r="L49" s="279"/>
      <c r="M49" s="278" t="s">
        <v>205</v>
      </c>
      <c r="N49" s="280"/>
      <c r="O49" s="280"/>
      <c r="P49" s="279"/>
      <c r="Q49" s="109" t="s">
        <v>130</v>
      </c>
      <c r="R49" s="278" t="s">
        <v>52</v>
      </c>
      <c r="S49" s="279"/>
      <c r="T49" s="278" t="s">
        <v>95</v>
      </c>
      <c r="U49" s="280"/>
      <c r="V49" s="280"/>
      <c r="W49" s="279"/>
      <c r="X49" s="104" t="s">
        <v>343</v>
      </c>
      <c r="Y49" s="281"/>
      <c r="Z49" s="282"/>
      <c r="AA49" s="283"/>
      <c r="AB49" s="284"/>
    </row>
    <row r="50" spans="1:28" s="45" customFormat="1" ht="24.95" customHeight="1">
      <c r="A50" s="56">
        <v>38</v>
      </c>
      <c r="B50" s="278" t="s">
        <v>224</v>
      </c>
      <c r="C50" s="280"/>
      <c r="D50" s="280"/>
      <c r="E50" s="279"/>
      <c r="F50" s="271" t="s">
        <v>82</v>
      </c>
      <c r="G50" s="272"/>
      <c r="H50" s="272"/>
      <c r="I50" s="273"/>
      <c r="J50" s="278" t="s">
        <v>227</v>
      </c>
      <c r="K50" s="280"/>
      <c r="L50" s="279"/>
      <c r="M50" s="278" t="s">
        <v>205</v>
      </c>
      <c r="N50" s="280"/>
      <c r="O50" s="280"/>
      <c r="P50" s="279"/>
      <c r="Q50" s="109" t="s">
        <v>130</v>
      </c>
      <c r="R50" s="288" t="s">
        <v>52</v>
      </c>
      <c r="S50" s="289"/>
      <c r="T50" s="278" t="s">
        <v>95</v>
      </c>
      <c r="U50" s="280"/>
      <c r="V50" s="280"/>
      <c r="W50" s="279"/>
      <c r="X50" s="104" t="s">
        <v>343</v>
      </c>
      <c r="Y50" s="281"/>
      <c r="Z50" s="282"/>
      <c r="AA50" s="283"/>
      <c r="AB50" s="284"/>
    </row>
    <row r="51" spans="1:28" s="45" customFormat="1" ht="24.95" customHeight="1">
      <c r="A51" s="56">
        <v>39</v>
      </c>
      <c r="B51" s="278" t="s">
        <v>225</v>
      </c>
      <c r="C51" s="280"/>
      <c r="D51" s="280"/>
      <c r="E51" s="279"/>
      <c r="F51" s="271" t="s">
        <v>81</v>
      </c>
      <c r="G51" s="272"/>
      <c r="H51" s="272"/>
      <c r="I51" s="273"/>
      <c r="J51" s="278" t="s">
        <v>227</v>
      </c>
      <c r="K51" s="280"/>
      <c r="L51" s="279"/>
      <c r="M51" s="278" t="s">
        <v>205</v>
      </c>
      <c r="N51" s="280"/>
      <c r="O51" s="280"/>
      <c r="P51" s="279"/>
      <c r="Q51" s="109" t="s">
        <v>130</v>
      </c>
      <c r="R51" s="288" t="s">
        <v>52</v>
      </c>
      <c r="S51" s="289"/>
      <c r="T51" s="278" t="s">
        <v>95</v>
      </c>
      <c r="U51" s="280"/>
      <c r="V51" s="280"/>
      <c r="W51" s="279"/>
      <c r="X51" s="104" t="s">
        <v>343</v>
      </c>
      <c r="Y51" s="281"/>
      <c r="Z51" s="282"/>
      <c r="AA51" s="283"/>
      <c r="AB51" s="284"/>
    </row>
    <row r="52" spans="1:28" s="45" customFormat="1" ht="24.95" customHeight="1">
      <c r="A52" s="56">
        <v>40</v>
      </c>
      <c r="B52" s="278" t="s">
        <v>226</v>
      </c>
      <c r="C52" s="280"/>
      <c r="D52" s="280"/>
      <c r="E52" s="279"/>
      <c r="F52" s="271" t="s">
        <v>202</v>
      </c>
      <c r="G52" s="272"/>
      <c r="H52" s="272"/>
      <c r="I52" s="273"/>
      <c r="J52" s="278" t="s">
        <v>227</v>
      </c>
      <c r="K52" s="280"/>
      <c r="L52" s="279"/>
      <c r="M52" s="278" t="s">
        <v>205</v>
      </c>
      <c r="N52" s="280"/>
      <c r="O52" s="280"/>
      <c r="P52" s="279"/>
      <c r="Q52" s="109" t="s">
        <v>130</v>
      </c>
      <c r="R52" s="288" t="s">
        <v>52</v>
      </c>
      <c r="S52" s="289"/>
      <c r="T52" s="278" t="s">
        <v>95</v>
      </c>
      <c r="U52" s="280"/>
      <c r="V52" s="280"/>
      <c r="W52" s="279"/>
      <c r="X52" s="104" t="s">
        <v>343</v>
      </c>
      <c r="Y52" s="281"/>
      <c r="Z52" s="282"/>
      <c r="AA52" s="283"/>
      <c r="AB52" s="284"/>
    </row>
    <row r="53" spans="1:28" s="45" customFormat="1" ht="29.25" customHeight="1">
      <c r="A53" s="56">
        <v>41</v>
      </c>
      <c r="B53" s="278" t="s">
        <v>228</v>
      </c>
      <c r="C53" s="280"/>
      <c r="D53" s="280"/>
      <c r="E53" s="279"/>
      <c r="F53" s="290" t="s">
        <v>79</v>
      </c>
      <c r="G53" s="290"/>
      <c r="H53" s="290"/>
      <c r="I53" s="290"/>
      <c r="J53" s="281" t="s">
        <v>230</v>
      </c>
      <c r="K53" s="314"/>
      <c r="L53" s="282"/>
      <c r="M53" s="278" t="s">
        <v>205</v>
      </c>
      <c r="N53" s="280"/>
      <c r="O53" s="280"/>
      <c r="P53" s="279"/>
      <c r="Q53" s="109" t="s">
        <v>130</v>
      </c>
      <c r="R53" s="297" t="s">
        <v>56</v>
      </c>
      <c r="S53" s="279"/>
      <c r="T53" s="278" t="s">
        <v>95</v>
      </c>
      <c r="U53" s="280"/>
      <c r="V53" s="280"/>
      <c r="W53" s="279"/>
      <c r="X53" s="104" t="s">
        <v>343</v>
      </c>
      <c r="Y53" s="281"/>
      <c r="Z53" s="282"/>
      <c r="AA53" s="283"/>
      <c r="AB53" s="284"/>
    </row>
    <row r="54" spans="1:28" s="45" customFormat="1" ht="29.25" customHeight="1">
      <c r="A54" s="56">
        <v>42</v>
      </c>
      <c r="B54" s="278" t="s">
        <v>229</v>
      </c>
      <c r="C54" s="280"/>
      <c r="D54" s="280"/>
      <c r="E54" s="279"/>
      <c r="F54" s="290" t="s">
        <v>79</v>
      </c>
      <c r="G54" s="290"/>
      <c r="H54" s="290"/>
      <c r="I54" s="290"/>
      <c r="J54" s="281" t="s">
        <v>230</v>
      </c>
      <c r="K54" s="314"/>
      <c r="L54" s="282"/>
      <c r="M54" s="278" t="s">
        <v>205</v>
      </c>
      <c r="N54" s="280"/>
      <c r="O54" s="280"/>
      <c r="P54" s="279"/>
      <c r="Q54" s="109" t="s">
        <v>130</v>
      </c>
      <c r="R54" s="297" t="s">
        <v>56</v>
      </c>
      <c r="S54" s="279"/>
      <c r="T54" s="278" t="s">
        <v>95</v>
      </c>
      <c r="U54" s="280"/>
      <c r="V54" s="280"/>
      <c r="W54" s="279"/>
      <c r="X54" s="104" t="s">
        <v>343</v>
      </c>
      <c r="Y54" s="281"/>
      <c r="Z54" s="282"/>
      <c r="AA54" s="283"/>
      <c r="AB54" s="284"/>
    </row>
    <row r="55" spans="1:28" s="45" customFormat="1" ht="29.25" customHeight="1">
      <c r="A55" s="56">
        <v>43</v>
      </c>
      <c r="B55" s="256" t="s">
        <v>398</v>
      </c>
      <c r="C55" s="258"/>
      <c r="D55" s="258"/>
      <c r="E55" s="257"/>
      <c r="F55" s="271" t="s">
        <v>80</v>
      </c>
      <c r="G55" s="272"/>
      <c r="H55" s="272"/>
      <c r="I55" s="273"/>
      <c r="J55" s="281" t="s">
        <v>230</v>
      </c>
      <c r="K55" s="314"/>
      <c r="L55" s="282"/>
      <c r="M55" s="278" t="s">
        <v>205</v>
      </c>
      <c r="N55" s="280"/>
      <c r="O55" s="280"/>
      <c r="P55" s="279"/>
      <c r="Q55" s="109" t="s">
        <v>130</v>
      </c>
      <c r="R55" s="278" t="s">
        <v>52</v>
      </c>
      <c r="S55" s="279"/>
      <c r="T55" s="278" t="s">
        <v>95</v>
      </c>
      <c r="U55" s="280"/>
      <c r="V55" s="280"/>
      <c r="W55" s="279"/>
      <c r="X55" s="104" t="s">
        <v>343</v>
      </c>
      <c r="Y55" s="281"/>
      <c r="Z55" s="282"/>
      <c r="AA55" s="261" t="s">
        <v>11</v>
      </c>
      <c r="AB55" s="262"/>
    </row>
    <row r="56" spans="1:28" s="45" customFormat="1" ht="29.25" customHeight="1">
      <c r="A56" s="56">
        <v>44</v>
      </c>
      <c r="B56" s="256" t="s">
        <v>399</v>
      </c>
      <c r="C56" s="258"/>
      <c r="D56" s="258"/>
      <c r="E56" s="257"/>
      <c r="F56" s="271" t="s">
        <v>82</v>
      </c>
      <c r="G56" s="272"/>
      <c r="H56" s="272"/>
      <c r="I56" s="273"/>
      <c r="J56" s="281" t="s">
        <v>230</v>
      </c>
      <c r="K56" s="314"/>
      <c r="L56" s="282"/>
      <c r="M56" s="278" t="s">
        <v>205</v>
      </c>
      <c r="N56" s="280"/>
      <c r="O56" s="280"/>
      <c r="P56" s="279"/>
      <c r="Q56" s="109" t="s">
        <v>130</v>
      </c>
      <c r="R56" s="288" t="s">
        <v>52</v>
      </c>
      <c r="S56" s="289"/>
      <c r="T56" s="278" t="s">
        <v>95</v>
      </c>
      <c r="U56" s="280"/>
      <c r="V56" s="280"/>
      <c r="W56" s="279"/>
      <c r="X56" s="104" t="s">
        <v>343</v>
      </c>
      <c r="Y56" s="281"/>
      <c r="Z56" s="282"/>
      <c r="AA56" s="261" t="s">
        <v>11</v>
      </c>
      <c r="AB56" s="262"/>
    </row>
    <row r="57" spans="1:28" s="45" customFormat="1" ht="29.25" customHeight="1">
      <c r="A57" s="56">
        <v>45</v>
      </c>
      <c r="B57" s="256" t="s">
        <v>400</v>
      </c>
      <c r="C57" s="258"/>
      <c r="D57" s="258"/>
      <c r="E57" s="257"/>
      <c r="F57" s="271" t="s">
        <v>81</v>
      </c>
      <c r="G57" s="272"/>
      <c r="H57" s="272"/>
      <c r="I57" s="273"/>
      <c r="J57" s="281" t="s">
        <v>230</v>
      </c>
      <c r="K57" s="314"/>
      <c r="L57" s="282"/>
      <c r="M57" s="278" t="s">
        <v>205</v>
      </c>
      <c r="N57" s="280"/>
      <c r="O57" s="280"/>
      <c r="P57" s="279"/>
      <c r="Q57" s="109" t="s">
        <v>130</v>
      </c>
      <c r="R57" s="288" t="s">
        <v>52</v>
      </c>
      <c r="S57" s="289"/>
      <c r="T57" s="278" t="s">
        <v>95</v>
      </c>
      <c r="U57" s="280"/>
      <c r="V57" s="280"/>
      <c r="W57" s="279"/>
      <c r="X57" s="104" t="s">
        <v>343</v>
      </c>
      <c r="Y57" s="281"/>
      <c r="Z57" s="282"/>
      <c r="AA57" s="261" t="s">
        <v>11</v>
      </c>
      <c r="AB57" s="262"/>
    </row>
    <row r="58" spans="1:28" s="45" customFormat="1" ht="29.25" customHeight="1">
      <c r="A58" s="56">
        <v>46</v>
      </c>
      <c r="B58" s="256" t="s">
        <v>401</v>
      </c>
      <c r="C58" s="258"/>
      <c r="D58" s="258"/>
      <c r="E58" s="257"/>
      <c r="F58" s="271" t="s">
        <v>202</v>
      </c>
      <c r="G58" s="272"/>
      <c r="H58" s="272"/>
      <c r="I58" s="273"/>
      <c r="J58" s="281" t="s">
        <v>230</v>
      </c>
      <c r="K58" s="314"/>
      <c r="L58" s="282"/>
      <c r="M58" s="278" t="s">
        <v>205</v>
      </c>
      <c r="N58" s="280"/>
      <c r="O58" s="280"/>
      <c r="P58" s="279"/>
      <c r="Q58" s="109" t="s">
        <v>130</v>
      </c>
      <c r="R58" s="288" t="s">
        <v>52</v>
      </c>
      <c r="S58" s="289"/>
      <c r="T58" s="278" t="s">
        <v>95</v>
      </c>
      <c r="U58" s="280"/>
      <c r="V58" s="280"/>
      <c r="W58" s="279"/>
      <c r="X58" s="104" t="s">
        <v>343</v>
      </c>
      <c r="Y58" s="281"/>
      <c r="Z58" s="282"/>
      <c r="AA58" s="261" t="s">
        <v>11</v>
      </c>
      <c r="AB58" s="262"/>
    </row>
    <row r="59" spans="1:28" s="45" customFormat="1" ht="42.75" customHeight="1">
      <c r="A59" s="56">
        <v>47</v>
      </c>
      <c r="B59" s="278" t="s">
        <v>231</v>
      </c>
      <c r="C59" s="280"/>
      <c r="D59" s="280"/>
      <c r="E59" s="279"/>
      <c r="F59" s="290" t="s">
        <v>79</v>
      </c>
      <c r="G59" s="290"/>
      <c r="H59" s="290"/>
      <c r="I59" s="290"/>
      <c r="J59" s="286" t="s">
        <v>363</v>
      </c>
      <c r="K59" s="286"/>
      <c r="L59" s="286"/>
      <c r="M59" s="278" t="s">
        <v>205</v>
      </c>
      <c r="N59" s="280"/>
      <c r="O59" s="280"/>
      <c r="P59" s="279"/>
      <c r="Q59" s="96" t="s">
        <v>130</v>
      </c>
      <c r="R59" s="297" t="s">
        <v>56</v>
      </c>
      <c r="S59" s="279"/>
      <c r="T59" s="278" t="s">
        <v>95</v>
      </c>
      <c r="U59" s="280"/>
      <c r="V59" s="280"/>
      <c r="W59" s="279"/>
      <c r="X59" s="97" t="s">
        <v>343</v>
      </c>
      <c r="Y59" s="281"/>
      <c r="Z59" s="282"/>
      <c r="AA59" s="261" t="s">
        <v>11</v>
      </c>
      <c r="AB59" s="262"/>
    </row>
    <row r="60" spans="1:28" s="45" customFormat="1" ht="42.75" customHeight="1">
      <c r="A60" s="56">
        <v>48</v>
      </c>
      <c r="B60" s="278" t="s">
        <v>232</v>
      </c>
      <c r="C60" s="280"/>
      <c r="D60" s="280"/>
      <c r="E60" s="279"/>
      <c r="F60" s="290" t="s">
        <v>79</v>
      </c>
      <c r="G60" s="290"/>
      <c r="H60" s="290"/>
      <c r="I60" s="290"/>
      <c r="J60" s="286" t="s">
        <v>363</v>
      </c>
      <c r="K60" s="286"/>
      <c r="L60" s="286"/>
      <c r="M60" s="278" t="s">
        <v>205</v>
      </c>
      <c r="N60" s="280"/>
      <c r="O60" s="280"/>
      <c r="P60" s="279"/>
      <c r="Q60" s="96" t="s">
        <v>130</v>
      </c>
      <c r="R60" s="297" t="s">
        <v>56</v>
      </c>
      <c r="S60" s="279"/>
      <c r="T60" s="278" t="s">
        <v>95</v>
      </c>
      <c r="U60" s="280"/>
      <c r="V60" s="280"/>
      <c r="W60" s="279"/>
      <c r="X60" s="97" t="s">
        <v>343</v>
      </c>
      <c r="Y60" s="281"/>
      <c r="Z60" s="282"/>
      <c r="AA60" s="261" t="s">
        <v>11</v>
      </c>
      <c r="AB60" s="262"/>
    </row>
    <row r="61" spans="1:28" s="45" customFormat="1" ht="42.75" customHeight="1">
      <c r="A61" s="56">
        <v>49</v>
      </c>
      <c r="B61" s="256" t="s">
        <v>362</v>
      </c>
      <c r="C61" s="258"/>
      <c r="D61" s="258"/>
      <c r="E61" s="257"/>
      <c r="F61" s="285" t="s">
        <v>79</v>
      </c>
      <c r="G61" s="285"/>
      <c r="H61" s="285"/>
      <c r="I61" s="285"/>
      <c r="J61" s="286" t="s">
        <v>363</v>
      </c>
      <c r="K61" s="286"/>
      <c r="L61" s="286"/>
      <c r="M61" s="256" t="s">
        <v>205</v>
      </c>
      <c r="N61" s="258"/>
      <c r="O61" s="258"/>
      <c r="P61" s="257"/>
      <c r="Q61" s="111" t="s">
        <v>130</v>
      </c>
      <c r="R61" s="287" t="s">
        <v>56</v>
      </c>
      <c r="S61" s="257"/>
      <c r="T61" s="256" t="s">
        <v>95</v>
      </c>
      <c r="U61" s="258"/>
      <c r="V61" s="258"/>
      <c r="W61" s="257"/>
      <c r="X61" s="108" t="s">
        <v>343</v>
      </c>
      <c r="Y61" s="259" t="s">
        <v>353</v>
      </c>
      <c r="Z61" s="260"/>
      <c r="AA61" s="261" t="s">
        <v>11</v>
      </c>
      <c r="AB61" s="262"/>
    </row>
    <row r="62" spans="1:28" s="45" customFormat="1" ht="42.75" customHeight="1">
      <c r="A62" s="56">
        <v>50</v>
      </c>
      <c r="B62" s="278" t="s">
        <v>233</v>
      </c>
      <c r="C62" s="280"/>
      <c r="D62" s="280"/>
      <c r="E62" s="279"/>
      <c r="F62" s="271" t="s">
        <v>80</v>
      </c>
      <c r="G62" s="272"/>
      <c r="H62" s="272"/>
      <c r="I62" s="273"/>
      <c r="J62" s="286" t="s">
        <v>363</v>
      </c>
      <c r="K62" s="286"/>
      <c r="L62" s="286"/>
      <c r="M62" s="278" t="s">
        <v>205</v>
      </c>
      <c r="N62" s="280"/>
      <c r="O62" s="280"/>
      <c r="P62" s="279"/>
      <c r="Q62" s="96" t="s">
        <v>130</v>
      </c>
      <c r="R62" s="278" t="s">
        <v>52</v>
      </c>
      <c r="S62" s="279"/>
      <c r="T62" s="278" t="s">
        <v>95</v>
      </c>
      <c r="U62" s="280"/>
      <c r="V62" s="280"/>
      <c r="W62" s="279"/>
      <c r="X62" s="97" t="s">
        <v>343</v>
      </c>
      <c r="Y62" s="281"/>
      <c r="Z62" s="282"/>
      <c r="AA62" s="261" t="s">
        <v>11</v>
      </c>
      <c r="AB62" s="262"/>
    </row>
    <row r="63" spans="1:28" s="45" customFormat="1" ht="42.75" customHeight="1">
      <c r="A63" s="56">
        <v>51</v>
      </c>
      <c r="B63" s="278" t="s">
        <v>234</v>
      </c>
      <c r="C63" s="280"/>
      <c r="D63" s="280"/>
      <c r="E63" s="279"/>
      <c r="F63" s="271" t="s">
        <v>82</v>
      </c>
      <c r="G63" s="272"/>
      <c r="H63" s="272"/>
      <c r="I63" s="273"/>
      <c r="J63" s="286" t="s">
        <v>363</v>
      </c>
      <c r="K63" s="286"/>
      <c r="L63" s="286"/>
      <c r="M63" s="278" t="s">
        <v>205</v>
      </c>
      <c r="N63" s="280"/>
      <c r="O63" s="280"/>
      <c r="P63" s="279"/>
      <c r="Q63" s="96" t="s">
        <v>130</v>
      </c>
      <c r="R63" s="288" t="s">
        <v>52</v>
      </c>
      <c r="S63" s="289"/>
      <c r="T63" s="278" t="s">
        <v>95</v>
      </c>
      <c r="U63" s="280"/>
      <c r="V63" s="280"/>
      <c r="W63" s="279"/>
      <c r="X63" s="97" t="s">
        <v>343</v>
      </c>
      <c r="Y63" s="281"/>
      <c r="Z63" s="282"/>
      <c r="AA63" s="261" t="s">
        <v>11</v>
      </c>
      <c r="AB63" s="262"/>
    </row>
    <row r="64" spans="1:28" s="45" customFormat="1" ht="42.75" customHeight="1">
      <c r="A64" s="56">
        <v>52</v>
      </c>
      <c r="B64" s="278" t="s">
        <v>235</v>
      </c>
      <c r="C64" s="280"/>
      <c r="D64" s="280"/>
      <c r="E64" s="279"/>
      <c r="F64" s="271" t="s">
        <v>81</v>
      </c>
      <c r="G64" s="272"/>
      <c r="H64" s="272"/>
      <c r="I64" s="273"/>
      <c r="J64" s="286" t="s">
        <v>363</v>
      </c>
      <c r="K64" s="286"/>
      <c r="L64" s="286"/>
      <c r="M64" s="278" t="s">
        <v>205</v>
      </c>
      <c r="N64" s="280"/>
      <c r="O64" s="280"/>
      <c r="P64" s="279"/>
      <c r="Q64" s="96" t="s">
        <v>130</v>
      </c>
      <c r="R64" s="288" t="s">
        <v>52</v>
      </c>
      <c r="S64" s="289"/>
      <c r="T64" s="278" t="s">
        <v>95</v>
      </c>
      <c r="U64" s="280"/>
      <c r="V64" s="280"/>
      <c r="W64" s="279"/>
      <c r="X64" s="97" t="s">
        <v>343</v>
      </c>
      <c r="Y64" s="281"/>
      <c r="Z64" s="282"/>
      <c r="AA64" s="261" t="s">
        <v>11</v>
      </c>
      <c r="AB64" s="262"/>
    </row>
    <row r="65" spans="1:28" s="45" customFormat="1" ht="42.75" customHeight="1">
      <c r="A65" s="56">
        <v>53</v>
      </c>
      <c r="B65" s="278" t="s">
        <v>236</v>
      </c>
      <c r="C65" s="280"/>
      <c r="D65" s="280"/>
      <c r="E65" s="279"/>
      <c r="F65" s="271" t="s">
        <v>202</v>
      </c>
      <c r="G65" s="272"/>
      <c r="H65" s="272"/>
      <c r="I65" s="273"/>
      <c r="J65" s="286" t="s">
        <v>363</v>
      </c>
      <c r="K65" s="286"/>
      <c r="L65" s="286"/>
      <c r="M65" s="278" t="s">
        <v>205</v>
      </c>
      <c r="N65" s="280"/>
      <c r="O65" s="280"/>
      <c r="P65" s="279"/>
      <c r="Q65" s="96" t="s">
        <v>130</v>
      </c>
      <c r="R65" s="288" t="s">
        <v>52</v>
      </c>
      <c r="S65" s="289"/>
      <c r="T65" s="278" t="s">
        <v>95</v>
      </c>
      <c r="U65" s="280"/>
      <c r="V65" s="280"/>
      <c r="W65" s="279"/>
      <c r="X65" s="97" t="s">
        <v>343</v>
      </c>
      <c r="Y65" s="281"/>
      <c r="Z65" s="282"/>
      <c r="AA65" s="261" t="s">
        <v>11</v>
      </c>
      <c r="AB65" s="262"/>
    </row>
    <row r="66" spans="1:28" s="45" customFormat="1" ht="29.25" customHeight="1">
      <c r="A66" s="56">
        <v>54</v>
      </c>
      <c r="B66" s="278" t="s">
        <v>237</v>
      </c>
      <c r="C66" s="280"/>
      <c r="D66" s="280"/>
      <c r="E66" s="279"/>
      <c r="F66" s="290" t="s">
        <v>79</v>
      </c>
      <c r="G66" s="290"/>
      <c r="H66" s="290"/>
      <c r="I66" s="290"/>
      <c r="J66" s="267" t="s">
        <v>347</v>
      </c>
      <c r="K66" s="267"/>
      <c r="L66" s="267"/>
      <c r="M66" s="278" t="s">
        <v>205</v>
      </c>
      <c r="N66" s="280"/>
      <c r="O66" s="280"/>
      <c r="P66" s="279"/>
      <c r="Q66" s="96" t="s">
        <v>130</v>
      </c>
      <c r="R66" s="297" t="s">
        <v>56</v>
      </c>
      <c r="S66" s="279"/>
      <c r="T66" s="278" t="s">
        <v>95</v>
      </c>
      <c r="U66" s="280"/>
      <c r="V66" s="280"/>
      <c r="W66" s="279"/>
      <c r="X66" s="97" t="s">
        <v>343</v>
      </c>
      <c r="Y66" s="281"/>
      <c r="Z66" s="282"/>
      <c r="AA66" s="261" t="s">
        <v>11</v>
      </c>
      <c r="AB66" s="262"/>
    </row>
    <row r="67" spans="1:28" s="45" customFormat="1" ht="29.25" customHeight="1">
      <c r="A67" s="56">
        <v>55</v>
      </c>
      <c r="B67" s="347" t="s">
        <v>238</v>
      </c>
      <c r="C67" s="348"/>
      <c r="D67" s="348"/>
      <c r="E67" s="349"/>
      <c r="F67" s="350" t="s">
        <v>79</v>
      </c>
      <c r="G67" s="350"/>
      <c r="H67" s="350"/>
      <c r="I67" s="350"/>
      <c r="J67" s="351" t="s">
        <v>347</v>
      </c>
      <c r="K67" s="351"/>
      <c r="L67" s="351"/>
      <c r="M67" s="347" t="s">
        <v>205</v>
      </c>
      <c r="N67" s="348"/>
      <c r="O67" s="348"/>
      <c r="P67" s="349"/>
      <c r="Q67" s="105" t="s">
        <v>130</v>
      </c>
      <c r="R67" s="352" t="s">
        <v>56</v>
      </c>
      <c r="S67" s="349"/>
      <c r="T67" s="347" t="s">
        <v>95</v>
      </c>
      <c r="U67" s="348"/>
      <c r="V67" s="348"/>
      <c r="W67" s="349"/>
      <c r="X67" s="106" t="s">
        <v>343</v>
      </c>
      <c r="Y67" s="259" t="s">
        <v>354</v>
      </c>
      <c r="Z67" s="260"/>
      <c r="AA67" s="261" t="s">
        <v>11</v>
      </c>
      <c r="AB67" s="262"/>
    </row>
    <row r="68" spans="1:28" s="45" customFormat="1" ht="29.25" customHeight="1">
      <c r="A68" s="56">
        <v>56</v>
      </c>
      <c r="B68" s="278" t="s">
        <v>239</v>
      </c>
      <c r="C68" s="280"/>
      <c r="D68" s="280"/>
      <c r="E68" s="279"/>
      <c r="F68" s="271" t="s">
        <v>80</v>
      </c>
      <c r="G68" s="272"/>
      <c r="H68" s="272"/>
      <c r="I68" s="273"/>
      <c r="J68" s="353" t="s">
        <v>347</v>
      </c>
      <c r="K68" s="353"/>
      <c r="L68" s="353"/>
      <c r="M68" s="278" t="s">
        <v>205</v>
      </c>
      <c r="N68" s="280"/>
      <c r="O68" s="280"/>
      <c r="P68" s="279"/>
      <c r="Q68" s="96" t="s">
        <v>130</v>
      </c>
      <c r="R68" s="278" t="s">
        <v>52</v>
      </c>
      <c r="S68" s="279"/>
      <c r="T68" s="278" t="s">
        <v>95</v>
      </c>
      <c r="U68" s="280"/>
      <c r="V68" s="280"/>
      <c r="W68" s="279"/>
      <c r="X68" s="97" t="s">
        <v>343</v>
      </c>
      <c r="Y68" s="281"/>
      <c r="Z68" s="282"/>
      <c r="AA68" s="283"/>
      <c r="AB68" s="284"/>
    </row>
    <row r="69" spans="1:28" s="45" customFormat="1" ht="29.25" customHeight="1">
      <c r="A69" s="56">
        <v>57</v>
      </c>
      <c r="B69" s="278" t="s">
        <v>240</v>
      </c>
      <c r="C69" s="280"/>
      <c r="D69" s="280"/>
      <c r="E69" s="279"/>
      <c r="F69" s="271" t="s">
        <v>82</v>
      </c>
      <c r="G69" s="272"/>
      <c r="H69" s="272"/>
      <c r="I69" s="273"/>
      <c r="J69" s="353" t="s">
        <v>347</v>
      </c>
      <c r="K69" s="353"/>
      <c r="L69" s="353"/>
      <c r="M69" s="278" t="s">
        <v>205</v>
      </c>
      <c r="N69" s="280"/>
      <c r="O69" s="280"/>
      <c r="P69" s="279"/>
      <c r="Q69" s="96" t="s">
        <v>130</v>
      </c>
      <c r="R69" s="288" t="s">
        <v>52</v>
      </c>
      <c r="S69" s="289"/>
      <c r="T69" s="278" t="s">
        <v>95</v>
      </c>
      <c r="U69" s="280"/>
      <c r="V69" s="280"/>
      <c r="W69" s="279"/>
      <c r="X69" s="97" t="s">
        <v>343</v>
      </c>
      <c r="Y69" s="281"/>
      <c r="Z69" s="282"/>
      <c r="AA69" s="283"/>
      <c r="AB69" s="284"/>
    </row>
    <row r="70" spans="1:28" s="45" customFormat="1" ht="29.25" customHeight="1">
      <c r="A70" s="56">
        <v>58</v>
      </c>
      <c r="B70" s="278" t="s">
        <v>241</v>
      </c>
      <c r="C70" s="280"/>
      <c r="D70" s="280"/>
      <c r="E70" s="279"/>
      <c r="F70" s="271" t="s">
        <v>81</v>
      </c>
      <c r="G70" s="272"/>
      <c r="H70" s="272"/>
      <c r="I70" s="273"/>
      <c r="J70" s="353" t="s">
        <v>347</v>
      </c>
      <c r="K70" s="353"/>
      <c r="L70" s="353"/>
      <c r="M70" s="278" t="s">
        <v>205</v>
      </c>
      <c r="N70" s="280"/>
      <c r="O70" s="280"/>
      <c r="P70" s="279"/>
      <c r="Q70" s="96" t="s">
        <v>130</v>
      </c>
      <c r="R70" s="288" t="s">
        <v>52</v>
      </c>
      <c r="S70" s="289"/>
      <c r="T70" s="278" t="s">
        <v>95</v>
      </c>
      <c r="U70" s="280"/>
      <c r="V70" s="280"/>
      <c r="W70" s="279"/>
      <c r="X70" s="97" t="s">
        <v>343</v>
      </c>
      <c r="Y70" s="281"/>
      <c r="Z70" s="282"/>
      <c r="AA70" s="283"/>
      <c r="AB70" s="284"/>
    </row>
    <row r="71" spans="1:28" s="45" customFormat="1" ht="29.25" customHeight="1">
      <c r="A71" s="56">
        <v>59</v>
      </c>
      <c r="B71" s="278" t="s">
        <v>242</v>
      </c>
      <c r="C71" s="280"/>
      <c r="D71" s="280"/>
      <c r="E71" s="279"/>
      <c r="F71" s="271" t="s">
        <v>202</v>
      </c>
      <c r="G71" s="272"/>
      <c r="H71" s="272"/>
      <c r="I71" s="273"/>
      <c r="J71" s="353" t="s">
        <v>347</v>
      </c>
      <c r="K71" s="353"/>
      <c r="L71" s="353"/>
      <c r="M71" s="278" t="s">
        <v>205</v>
      </c>
      <c r="N71" s="280"/>
      <c r="O71" s="280"/>
      <c r="P71" s="279"/>
      <c r="Q71" s="96" t="s">
        <v>130</v>
      </c>
      <c r="R71" s="288" t="s">
        <v>52</v>
      </c>
      <c r="S71" s="289"/>
      <c r="T71" s="278" t="s">
        <v>95</v>
      </c>
      <c r="U71" s="280"/>
      <c r="V71" s="280"/>
      <c r="W71" s="279"/>
      <c r="X71" s="97" t="s">
        <v>343</v>
      </c>
      <c r="Y71" s="281"/>
      <c r="Z71" s="282"/>
      <c r="AA71" s="283"/>
      <c r="AB71" s="284"/>
    </row>
    <row r="72" spans="1:28" s="48" customFormat="1" ht="24.95" customHeight="1">
      <c r="A72" s="56">
        <v>60</v>
      </c>
      <c r="B72" s="278" t="s">
        <v>77</v>
      </c>
      <c r="C72" s="280"/>
      <c r="D72" s="280"/>
      <c r="E72" s="279"/>
      <c r="F72" s="271" t="s">
        <v>83</v>
      </c>
      <c r="G72" s="272"/>
      <c r="H72" s="272"/>
      <c r="I72" s="273"/>
      <c r="J72" s="353" t="s">
        <v>200</v>
      </c>
      <c r="K72" s="353"/>
      <c r="L72" s="353"/>
      <c r="M72" s="278" t="s">
        <v>314</v>
      </c>
      <c r="N72" s="280"/>
      <c r="O72" s="280"/>
      <c r="P72" s="279"/>
      <c r="Q72" s="96" t="s">
        <v>130</v>
      </c>
      <c r="R72" s="288" t="s">
        <v>51</v>
      </c>
      <c r="S72" s="289"/>
      <c r="T72" s="278" t="s">
        <v>95</v>
      </c>
      <c r="U72" s="280"/>
      <c r="V72" s="280"/>
      <c r="W72" s="279"/>
      <c r="X72" s="97" t="s">
        <v>343</v>
      </c>
      <c r="Y72" s="281"/>
      <c r="Z72" s="282"/>
      <c r="AA72" s="283"/>
      <c r="AB72" s="284"/>
    </row>
    <row r="73" spans="1:28" s="48" customFormat="1" ht="24.95" customHeight="1">
      <c r="A73" s="56">
        <v>61</v>
      </c>
      <c r="B73" s="278" t="s">
        <v>78</v>
      </c>
      <c r="C73" s="280"/>
      <c r="D73" s="280"/>
      <c r="E73" s="279"/>
      <c r="F73" s="271" t="s">
        <v>84</v>
      </c>
      <c r="G73" s="272"/>
      <c r="H73" s="272"/>
      <c r="I73" s="273"/>
      <c r="J73" s="353" t="s">
        <v>200</v>
      </c>
      <c r="K73" s="353"/>
      <c r="L73" s="353"/>
      <c r="M73" s="278" t="s">
        <v>314</v>
      </c>
      <c r="N73" s="280"/>
      <c r="O73" s="280"/>
      <c r="P73" s="279"/>
      <c r="Q73" s="96" t="s">
        <v>130</v>
      </c>
      <c r="R73" s="288" t="s">
        <v>51</v>
      </c>
      <c r="S73" s="289"/>
      <c r="T73" s="278" t="s">
        <v>95</v>
      </c>
      <c r="U73" s="280"/>
      <c r="V73" s="280"/>
      <c r="W73" s="279"/>
      <c r="X73" s="97" t="s">
        <v>343</v>
      </c>
      <c r="Y73" s="281"/>
      <c r="Z73" s="282"/>
      <c r="AA73" s="283"/>
      <c r="AB73" s="284"/>
    </row>
    <row r="74" spans="1:28" s="45" customFormat="1" ht="24.95" customHeight="1">
      <c r="A74" s="56">
        <v>62</v>
      </c>
      <c r="B74" s="278" t="s">
        <v>243</v>
      </c>
      <c r="C74" s="280"/>
      <c r="D74" s="280"/>
      <c r="E74" s="279"/>
      <c r="F74" s="271" t="s">
        <v>86</v>
      </c>
      <c r="G74" s="272"/>
      <c r="H74" s="272"/>
      <c r="I74" s="273"/>
      <c r="J74" s="289" t="s">
        <v>204</v>
      </c>
      <c r="K74" s="289"/>
      <c r="L74" s="289"/>
      <c r="M74" s="278" t="s">
        <v>315</v>
      </c>
      <c r="N74" s="280"/>
      <c r="O74" s="280"/>
      <c r="P74" s="279"/>
      <c r="Q74" s="96" t="s">
        <v>130</v>
      </c>
      <c r="R74" s="278" t="s">
        <v>51</v>
      </c>
      <c r="S74" s="279"/>
      <c r="T74" s="278" t="s">
        <v>95</v>
      </c>
      <c r="U74" s="280"/>
      <c r="V74" s="280"/>
      <c r="W74" s="279"/>
      <c r="X74" s="97" t="s">
        <v>343</v>
      </c>
      <c r="Y74" s="281"/>
      <c r="Z74" s="282"/>
      <c r="AA74" s="283"/>
      <c r="AB74" s="284"/>
    </row>
    <row r="75" spans="1:28" s="45" customFormat="1" ht="24.95" customHeight="1">
      <c r="A75" s="56">
        <v>63</v>
      </c>
      <c r="B75" s="278" t="s">
        <v>244</v>
      </c>
      <c r="C75" s="280"/>
      <c r="D75" s="280"/>
      <c r="E75" s="279"/>
      <c r="F75" s="271" t="s">
        <v>86</v>
      </c>
      <c r="G75" s="272"/>
      <c r="H75" s="272"/>
      <c r="I75" s="273"/>
      <c r="J75" s="289" t="s">
        <v>204</v>
      </c>
      <c r="K75" s="289"/>
      <c r="L75" s="289"/>
      <c r="M75" s="278" t="s">
        <v>315</v>
      </c>
      <c r="N75" s="280"/>
      <c r="O75" s="280"/>
      <c r="P75" s="279"/>
      <c r="Q75" s="96" t="s">
        <v>130</v>
      </c>
      <c r="R75" s="278" t="s">
        <v>51</v>
      </c>
      <c r="S75" s="279"/>
      <c r="T75" s="278" t="s">
        <v>95</v>
      </c>
      <c r="U75" s="280"/>
      <c r="V75" s="280"/>
      <c r="W75" s="279"/>
      <c r="X75" s="97" t="s">
        <v>343</v>
      </c>
      <c r="Y75" s="281"/>
      <c r="Z75" s="282"/>
      <c r="AA75" s="283"/>
      <c r="AB75" s="284"/>
    </row>
    <row r="76" spans="1:28" s="45" customFormat="1" ht="24.95" customHeight="1">
      <c r="A76" s="56">
        <v>64</v>
      </c>
      <c r="B76" s="278" t="s">
        <v>245</v>
      </c>
      <c r="C76" s="280"/>
      <c r="D76" s="280"/>
      <c r="E76" s="279"/>
      <c r="F76" s="271" t="s">
        <v>86</v>
      </c>
      <c r="G76" s="272"/>
      <c r="H76" s="272"/>
      <c r="I76" s="273"/>
      <c r="J76" s="289" t="s">
        <v>204</v>
      </c>
      <c r="K76" s="289"/>
      <c r="L76" s="289"/>
      <c r="M76" s="278" t="s">
        <v>315</v>
      </c>
      <c r="N76" s="280"/>
      <c r="O76" s="280"/>
      <c r="P76" s="279"/>
      <c r="Q76" s="96" t="s">
        <v>130</v>
      </c>
      <c r="R76" s="278" t="s">
        <v>51</v>
      </c>
      <c r="S76" s="279"/>
      <c r="T76" s="278" t="s">
        <v>95</v>
      </c>
      <c r="U76" s="280"/>
      <c r="V76" s="280"/>
      <c r="W76" s="279"/>
      <c r="X76" s="97" t="s">
        <v>343</v>
      </c>
      <c r="Y76" s="281"/>
      <c r="Z76" s="282"/>
      <c r="AA76" s="283"/>
      <c r="AB76" s="284"/>
    </row>
    <row r="77" spans="1:28" s="48" customFormat="1" ht="24.95" customHeight="1">
      <c r="A77" s="56">
        <v>65</v>
      </c>
      <c r="B77" s="278" t="s">
        <v>246</v>
      </c>
      <c r="C77" s="280"/>
      <c r="D77" s="280"/>
      <c r="E77" s="279"/>
      <c r="F77" s="271" t="s">
        <v>83</v>
      </c>
      <c r="G77" s="272"/>
      <c r="H77" s="272"/>
      <c r="I77" s="273"/>
      <c r="J77" s="289" t="s">
        <v>204</v>
      </c>
      <c r="K77" s="289"/>
      <c r="L77" s="289"/>
      <c r="M77" s="278" t="s">
        <v>315</v>
      </c>
      <c r="N77" s="280"/>
      <c r="O77" s="280"/>
      <c r="P77" s="279"/>
      <c r="Q77" s="96" t="s">
        <v>130</v>
      </c>
      <c r="R77" s="288" t="s">
        <v>51</v>
      </c>
      <c r="S77" s="289"/>
      <c r="T77" s="278" t="s">
        <v>95</v>
      </c>
      <c r="U77" s="280"/>
      <c r="V77" s="280"/>
      <c r="W77" s="279"/>
      <c r="X77" s="97" t="s">
        <v>343</v>
      </c>
      <c r="Y77" s="281"/>
      <c r="Z77" s="282"/>
      <c r="AA77" s="283"/>
      <c r="AB77" s="284"/>
    </row>
    <row r="78" spans="1:28" s="48" customFormat="1" ht="24.95" customHeight="1">
      <c r="A78" s="56">
        <v>66</v>
      </c>
      <c r="B78" s="278" t="s">
        <v>247</v>
      </c>
      <c r="C78" s="280"/>
      <c r="D78" s="280"/>
      <c r="E78" s="279"/>
      <c r="F78" s="271" t="s">
        <v>83</v>
      </c>
      <c r="G78" s="272"/>
      <c r="H78" s="272"/>
      <c r="I78" s="273"/>
      <c r="J78" s="289" t="s">
        <v>204</v>
      </c>
      <c r="K78" s="289"/>
      <c r="L78" s="289"/>
      <c r="M78" s="278" t="s">
        <v>315</v>
      </c>
      <c r="N78" s="280"/>
      <c r="O78" s="280"/>
      <c r="P78" s="279"/>
      <c r="Q78" s="96" t="s">
        <v>130</v>
      </c>
      <c r="R78" s="288" t="s">
        <v>51</v>
      </c>
      <c r="S78" s="289"/>
      <c r="T78" s="278" t="s">
        <v>95</v>
      </c>
      <c r="U78" s="280"/>
      <c r="V78" s="280"/>
      <c r="W78" s="279"/>
      <c r="X78" s="97" t="s">
        <v>343</v>
      </c>
      <c r="Y78" s="281"/>
      <c r="Z78" s="282"/>
      <c r="AA78" s="283"/>
      <c r="AB78" s="284"/>
    </row>
    <row r="79" spans="1:28" s="48" customFormat="1" ht="24.95" customHeight="1">
      <c r="A79" s="56">
        <v>67</v>
      </c>
      <c r="B79" s="278" t="s">
        <v>248</v>
      </c>
      <c r="C79" s="280"/>
      <c r="D79" s="280"/>
      <c r="E79" s="279"/>
      <c r="F79" s="271" t="s">
        <v>83</v>
      </c>
      <c r="G79" s="272"/>
      <c r="H79" s="272"/>
      <c r="I79" s="273"/>
      <c r="J79" s="289" t="s">
        <v>204</v>
      </c>
      <c r="K79" s="289"/>
      <c r="L79" s="289"/>
      <c r="M79" s="278" t="s">
        <v>315</v>
      </c>
      <c r="N79" s="280"/>
      <c r="O79" s="280"/>
      <c r="P79" s="279"/>
      <c r="Q79" s="96" t="s">
        <v>130</v>
      </c>
      <c r="R79" s="288" t="s">
        <v>51</v>
      </c>
      <c r="S79" s="289"/>
      <c r="T79" s="278" t="s">
        <v>95</v>
      </c>
      <c r="U79" s="280"/>
      <c r="V79" s="280"/>
      <c r="W79" s="279"/>
      <c r="X79" s="97" t="s">
        <v>343</v>
      </c>
      <c r="Y79" s="281"/>
      <c r="Z79" s="282"/>
      <c r="AA79" s="283"/>
      <c r="AB79" s="284"/>
    </row>
    <row r="80" spans="1:28" s="48" customFormat="1" ht="24.95" customHeight="1">
      <c r="A80" s="56">
        <v>68</v>
      </c>
      <c r="B80" s="278" t="s">
        <v>249</v>
      </c>
      <c r="C80" s="280"/>
      <c r="D80" s="280"/>
      <c r="E80" s="279"/>
      <c r="F80" s="271" t="s">
        <v>83</v>
      </c>
      <c r="G80" s="272"/>
      <c r="H80" s="272"/>
      <c r="I80" s="273"/>
      <c r="J80" s="289" t="s">
        <v>204</v>
      </c>
      <c r="K80" s="289"/>
      <c r="L80" s="289"/>
      <c r="M80" s="278" t="s">
        <v>315</v>
      </c>
      <c r="N80" s="280"/>
      <c r="O80" s="280"/>
      <c r="P80" s="279"/>
      <c r="Q80" s="96" t="s">
        <v>130</v>
      </c>
      <c r="R80" s="288" t="s">
        <v>51</v>
      </c>
      <c r="S80" s="289"/>
      <c r="T80" s="278" t="s">
        <v>95</v>
      </c>
      <c r="U80" s="280"/>
      <c r="V80" s="280"/>
      <c r="W80" s="279"/>
      <c r="X80" s="97" t="s">
        <v>343</v>
      </c>
      <c r="Y80" s="281"/>
      <c r="Z80" s="282"/>
      <c r="AA80" s="283"/>
      <c r="AB80" s="284"/>
    </row>
    <row r="81" spans="1:28" s="48" customFormat="1" ht="24.95" customHeight="1">
      <c r="A81" s="56">
        <v>69</v>
      </c>
      <c r="B81" s="278" t="s">
        <v>250</v>
      </c>
      <c r="C81" s="280"/>
      <c r="D81" s="280"/>
      <c r="E81" s="279"/>
      <c r="F81" s="271" t="s">
        <v>84</v>
      </c>
      <c r="G81" s="272"/>
      <c r="H81" s="272"/>
      <c r="I81" s="273"/>
      <c r="J81" s="289" t="s">
        <v>204</v>
      </c>
      <c r="K81" s="289"/>
      <c r="L81" s="289"/>
      <c r="M81" s="278" t="s">
        <v>315</v>
      </c>
      <c r="N81" s="280"/>
      <c r="O81" s="280"/>
      <c r="P81" s="279"/>
      <c r="Q81" s="96" t="s">
        <v>130</v>
      </c>
      <c r="R81" s="288" t="s">
        <v>51</v>
      </c>
      <c r="S81" s="289"/>
      <c r="T81" s="278" t="s">
        <v>95</v>
      </c>
      <c r="U81" s="280"/>
      <c r="V81" s="280"/>
      <c r="W81" s="279"/>
      <c r="X81" s="97" t="s">
        <v>343</v>
      </c>
      <c r="Y81" s="281"/>
      <c r="Z81" s="282"/>
      <c r="AA81" s="283"/>
      <c r="AB81" s="284"/>
    </row>
    <row r="82" spans="1:28" s="48" customFormat="1" ht="24.95" customHeight="1">
      <c r="A82" s="56">
        <v>70</v>
      </c>
      <c r="B82" s="278" t="s">
        <v>251</v>
      </c>
      <c r="C82" s="280"/>
      <c r="D82" s="280"/>
      <c r="E82" s="279"/>
      <c r="F82" s="271" t="s">
        <v>84</v>
      </c>
      <c r="G82" s="272"/>
      <c r="H82" s="272"/>
      <c r="I82" s="273"/>
      <c r="J82" s="289" t="s">
        <v>204</v>
      </c>
      <c r="K82" s="289"/>
      <c r="L82" s="289"/>
      <c r="M82" s="278" t="s">
        <v>315</v>
      </c>
      <c r="N82" s="280"/>
      <c r="O82" s="280"/>
      <c r="P82" s="279"/>
      <c r="Q82" s="96" t="s">
        <v>130</v>
      </c>
      <c r="R82" s="288" t="s">
        <v>51</v>
      </c>
      <c r="S82" s="289"/>
      <c r="T82" s="278" t="s">
        <v>95</v>
      </c>
      <c r="U82" s="280"/>
      <c r="V82" s="280"/>
      <c r="W82" s="279"/>
      <c r="X82" s="97" t="s">
        <v>343</v>
      </c>
      <c r="Y82" s="281"/>
      <c r="Z82" s="282"/>
      <c r="AA82" s="283"/>
      <c r="AB82" s="284"/>
    </row>
    <row r="83" spans="1:28" s="48" customFormat="1" ht="24.95" customHeight="1">
      <c r="A83" s="56">
        <v>71</v>
      </c>
      <c r="B83" s="278" t="s">
        <v>252</v>
      </c>
      <c r="C83" s="280"/>
      <c r="D83" s="280"/>
      <c r="E83" s="279"/>
      <c r="F83" s="271" t="s">
        <v>84</v>
      </c>
      <c r="G83" s="272"/>
      <c r="H83" s="272"/>
      <c r="I83" s="273"/>
      <c r="J83" s="289" t="s">
        <v>204</v>
      </c>
      <c r="K83" s="289"/>
      <c r="L83" s="289"/>
      <c r="M83" s="278" t="s">
        <v>315</v>
      </c>
      <c r="N83" s="280"/>
      <c r="O83" s="280"/>
      <c r="P83" s="279"/>
      <c r="Q83" s="96" t="s">
        <v>130</v>
      </c>
      <c r="R83" s="288" t="s">
        <v>51</v>
      </c>
      <c r="S83" s="289"/>
      <c r="T83" s="278" t="s">
        <v>95</v>
      </c>
      <c r="U83" s="280"/>
      <c r="V83" s="280"/>
      <c r="W83" s="279"/>
      <c r="X83" s="97" t="s">
        <v>343</v>
      </c>
      <c r="Y83" s="281"/>
      <c r="Z83" s="282"/>
      <c r="AA83" s="283"/>
      <c r="AB83" s="284"/>
    </row>
    <row r="84" spans="1:28" s="48" customFormat="1" ht="24.95" customHeight="1">
      <c r="A84" s="56">
        <v>72</v>
      </c>
      <c r="B84" s="278" t="s">
        <v>253</v>
      </c>
      <c r="C84" s="280"/>
      <c r="D84" s="280"/>
      <c r="E84" s="279"/>
      <c r="F84" s="271" t="s">
        <v>84</v>
      </c>
      <c r="G84" s="272"/>
      <c r="H84" s="272"/>
      <c r="I84" s="273"/>
      <c r="J84" s="289" t="s">
        <v>204</v>
      </c>
      <c r="K84" s="289"/>
      <c r="L84" s="289"/>
      <c r="M84" s="278" t="s">
        <v>315</v>
      </c>
      <c r="N84" s="280"/>
      <c r="O84" s="280"/>
      <c r="P84" s="279"/>
      <c r="Q84" s="96" t="s">
        <v>130</v>
      </c>
      <c r="R84" s="288" t="s">
        <v>51</v>
      </c>
      <c r="S84" s="289"/>
      <c r="T84" s="278" t="s">
        <v>95</v>
      </c>
      <c r="U84" s="280"/>
      <c r="V84" s="280"/>
      <c r="W84" s="279"/>
      <c r="X84" s="97" t="s">
        <v>343</v>
      </c>
      <c r="Y84" s="281"/>
      <c r="Z84" s="282"/>
      <c r="AA84" s="283"/>
      <c r="AB84" s="284"/>
    </row>
    <row r="85" spans="1:28" s="45" customFormat="1" ht="24.95" customHeight="1">
      <c r="A85" s="56">
        <v>73</v>
      </c>
      <c r="B85" s="278" t="s">
        <v>254</v>
      </c>
      <c r="C85" s="280"/>
      <c r="D85" s="280"/>
      <c r="E85" s="279"/>
      <c r="F85" s="271" t="s">
        <v>86</v>
      </c>
      <c r="G85" s="272"/>
      <c r="H85" s="272"/>
      <c r="I85" s="273"/>
      <c r="J85" s="289" t="s">
        <v>207</v>
      </c>
      <c r="K85" s="289"/>
      <c r="L85" s="289"/>
      <c r="M85" s="278" t="s">
        <v>316</v>
      </c>
      <c r="N85" s="280"/>
      <c r="O85" s="280"/>
      <c r="P85" s="279"/>
      <c r="Q85" s="96" t="s">
        <v>130</v>
      </c>
      <c r="R85" s="278" t="s">
        <v>51</v>
      </c>
      <c r="S85" s="279"/>
      <c r="T85" s="278" t="s">
        <v>95</v>
      </c>
      <c r="U85" s="280"/>
      <c r="V85" s="280"/>
      <c r="W85" s="279"/>
      <c r="X85" s="97" t="s">
        <v>343</v>
      </c>
      <c r="Y85" s="281"/>
      <c r="Z85" s="282"/>
      <c r="AA85" s="283"/>
      <c r="AB85" s="284"/>
    </row>
    <row r="86" spans="1:28" s="45" customFormat="1" ht="24.95" customHeight="1">
      <c r="A86" s="56">
        <v>74</v>
      </c>
      <c r="B86" s="278" t="s">
        <v>255</v>
      </c>
      <c r="C86" s="280"/>
      <c r="D86" s="280"/>
      <c r="E86" s="279"/>
      <c r="F86" s="271" t="s">
        <v>86</v>
      </c>
      <c r="G86" s="272"/>
      <c r="H86" s="272"/>
      <c r="I86" s="273"/>
      <c r="J86" s="281" t="s">
        <v>209</v>
      </c>
      <c r="K86" s="314"/>
      <c r="L86" s="282"/>
      <c r="M86" s="278" t="s">
        <v>317</v>
      </c>
      <c r="N86" s="280"/>
      <c r="O86" s="280"/>
      <c r="P86" s="279"/>
      <c r="Q86" s="96" t="s">
        <v>130</v>
      </c>
      <c r="R86" s="278" t="s">
        <v>51</v>
      </c>
      <c r="S86" s="279"/>
      <c r="T86" s="278" t="s">
        <v>95</v>
      </c>
      <c r="U86" s="280"/>
      <c r="V86" s="280"/>
      <c r="W86" s="279"/>
      <c r="X86" s="97" t="s">
        <v>343</v>
      </c>
      <c r="Y86" s="281"/>
      <c r="Z86" s="282"/>
      <c r="AA86" s="283"/>
      <c r="AB86" s="284"/>
    </row>
    <row r="87" spans="1:28" s="45" customFormat="1" ht="24.95" customHeight="1">
      <c r="A87" s="56">
        <v>75</v>
      </c>
      <c r="B87" s="278" t="s">
        <v>256</v>
      </c>
      <c r="C87" s="280"/>
      <c r="D87" s="280"/>
      <c r="E87" s="279"/>
      <c r="F87" s="271" t="s">
        <v>86</v>
      </c>
      <c r="G87" s="272"/>
      <c r="H87" s="272"/>
      <c r="I87" s="273"/>
      <c r="J87" s="281" t="s">
        <v>209</v>
      </c>
      <c r="K87" s="314"/>
      <c r="L87" s="282"/>
      <c r="M87" s="278" t="s">
        <v>317</v>
      </c>
      <c r="N87" s="280"/>
      <c r="O87" s="280"/>
      <c r="P87" s="279"/>
      <c r="Q87" s="96" t="s">
        <v>130</v>
      </c>
      <c r="R87" s="278" t="s">
        <v>51</v>
      </c>
      <c r="S87" s="279"/>
      <c r="T87" s="278" t="s">
        <v>95</v>
      </c>
      <c r="U87" s="280"/>
      <c r="V87" s="280"/>
      <c r="W87" s="279"/>
      <c r="X87" s="97" t="s">
        <v>343</v>
      </c>
      <c r="Y87" s="281"/>
      <c r="Z87" s="282"/>
      <c r="AA87" s="283"/>
      <c r="AB87" s="284"/>
    </row>
    <row r="88" spans="1:28" s="45" customFormat="1" ht="24.95" customHeight="1">
      <c r="A88" s="56">
        <v>76</v>
      </c>
      <c r="B88" s="278" t="s">
        <v>257</v>
      </c>
      <c r="C88" s="280"/>
      <c r="D88" s="280"/>
      <c r="E88" s="279"/>
      <c r="F88" s="271" t="s">
        <v>86</v>
      </c>
      <c r="G88" s="272"/>
      <c r="H88" s="272"/>
      <c r="I88" s="273"/>
      <c r="J88" s="281" t="s">
        <v>209</v>
      </c>
      <c r="K88" s="314"/>
      <c r="L88" s="282"/>
      <c r="M88" s="278" t="s">
        <v>317</v>
      </c>
      <c r="N88" s="280"/>
      <c r="O88" s="280"/>
      <c r="P88" s="279"/>
      <c r="Q88" s="96" t="s">
        <v>130</v>
      </c>
      <c r="R88" s="278" t="s">
        <v>51</v>
      </c>
      <c r="S88" s="279"/>
      <c r="T88" s="278" t="s">
        <v>95</v>
      </c>
      <c r="U88" s="280"/>
      <c r="V88" s="280"/>
      <c r="W88" s="279"/>
      <c r="X88" s="97" t="s">
        <v>343</v>
      </c>
      <c r="Y88" s="281"/>
      <c r="Z88" s="282"/>
      <c r="AA88" s="283"/>
      <c r="AB88" s="284"/>
    </row>
    <row r="89" spans="1:28" s="45" customFormat="1" ht="24.95" customHeight="1">
      <c r="A89" s="56">
        <v>77</v>
      </c>
      <c r="B89" s="278" t="s">
        <v>258</v>
      </c>
      <c r="C89" s="280"/>
      <c r="D89" s="280"/>
      <c r="E89" s="279"/>
      <c r="F89" s="271" t="s">
        <v>86</v>
      </c>
      <c r="G89" s="272"/>
      <c r="H89" s="272"/>
      <c r="I89" s="273"/>
      <c r="J89" s="281" t="s">
        <v>209</v>
      </c>
      <c r="K89" s="314"/>
      <c r="L89" s="282"/>
      <c r="M89" s="278" t="s">
        <v>317</v>
      </c>
      <c r="N89" s="280"/>
      <c r="O89" s="280"/>
      <c r="P89" s="279"/>
      <c r="Q89" s="96" t="s">
        <v>130</v>
      </c>
      <c r="R89" s="278" t="s">
        <v>51</v>
      </c>
      <c r="S89" s="279"/>
      <c r="T89" s="278" t="s">
        <v>95</v>
      </c>
      <c r="U89" s="280"/>
      <c r="V89" s="280"/>
      <c r="W89" s="279"/>
      <c r="X89" s="97" t="s">
        <v>343</v>
      </c>
      <c r="Y89" s="281"/>
      <c r="Z89" s="282"/>
      <c r="AA89" s="283"/>
      <c r="AB89" s="284"/>
    </row>
    <row r="90" spans="1:28" s="48" customFormat="1" ht="24.95" customHeight="1">
      <c r="A90" s="56">
        <v>78</v>
      </c>
      <c r="B90" s="278" t="s">
        <v>259</v>
      </c>
      <c r="C90" s="280"/>
      <c r="D90" s="280"/>
      <c r="E90" s="279"/>
      <c r="F90" s="271" t="s">
        <v>83</v>
      </c>
      <c r="G90" s="272"/>
      <c r="H90" s="272"/>
      <c r="I90" s="273"/>
      <c r="J90" s="281" t="s">
        <v>209</v>
      </c>
      <c r="K90" s="314"/>
      <c r="L90" s="282"/>
      <c r="M90" s="278" t="s">
        <v>317</v>
      </c>
      <c r="N90" s="280"/>
      <c r="O90" s="280"/>
      <c r="P90" s="279"/>
      <c r="Q90" s="96" t="s">
        <v>130</v>
      </c>
      <c r="R90" s="297" t="s">
        <v>51</v>
      </c>
      <c r="S90" s="354"/>
      <c r="T90" s="278" t="s">
        <v>95</v>
      </c>
      <c r="U90" s="280"/>
      <c r="V90" s="280"/>
      <c r="W90" s="279"/>
      <c r="X90" s="97" t="s">
        <v>343</v>
      </c>
      <c r="Y90" s="281"/>
      <c r="Z90" s="282"/>
      <c r="AA90" s="283"/>
      <c r="AB90" s="284"/>
    </row>
    <row r="91" spans="1:28" s="48" customFormat="1" ht="24.95" customHeight="1">
      <c r="A91" s="56">
        <v>79</v>
      </c>
      <c r="B91" s="278" t="s">
        <v>260</v>
      </c>
      <c r="C91" s="280"/>
      <c r="D91" s="280"/>
      <c r="E91" s="279"/>
      <c r="F91" s="271" t="s">
        <v>83</v>
      </c>
      <c r="G91" s="272"/>
      <c r="H91" s="272"/>
      <c r="I91" s="273"/>
      <c r="J91" s="281" t="s">
        <v>209</v>
      </c>
      <c r="K91" s="314"/>
      <c r="L91" s="282"/>
      <c r="M91" s="278" t="s">
        <v>317</v>
      </c>
      <c r="N91" s="280"/>
      <c r="O91" s="280"/>
      <c r="P91" s="279"/>
      <c r="Q91" s="96" t="s">
        <v>130</v>
      </c>
      <c r="R91" s="297" t="s">
        <v>51</v>
      </c>
      <c r="S91" s="354"/>
      <c r="T91" s="278" t="s">
        <v>95</v>
      </c>
      <c r="U91" s="280"/>
      <c r="V91" s="280"/>
      <c r="W91" s="279"/>
      <c r="X91" s="97" t="s">
        <v>343</v>
      </c>
      <c r="Y91" s="281"/>
      <c r="Z91" s="282"/>
      <c r="AA91" s="283"/>
      <c r="AB91" s="284"/>
    </row>
    <row r="92" spans="1:28" s="48" customFormat="1" ht="24.95" customHeight="1">
      <c r="A92" s="56">
        <v>80</v>
      </c>
      <c r="B92" s="278" t="s">
        <v>261</v>
      </c>
      <c r="C92" s="280"/>
      <c r="D92" s="280"/>
      <c r="E92" s="279"/>
      <c r="F92" s="271" t="s">
        <v>83</v>
      </c>
      <c r="G92" s="272"/>
      <c r="H92" s="272"/>
      <c r="I92" s="273"/>
      <c r="J92" s="281" t="s">
        <v>209</v>
      </c>
      <c r="K92" s="314"/>
      <c r="L92" s="282"/>
      <c r="M92" s="278" t="s">
        <v>317</v>
      </c>
      <c r="N92" s="280"/>
      <c r="O92" s="280"/>
      <c r="P92" s="279"/>
      <c r="Q92" s="96" t="s">
        <v>130</v>
      </c>
      <c r="R92" s="297" t="s">
        <v>51</v>
      </c>
      <c r="S92" s="354"/>
      <c r="T92" s="278" t="s">
        <v>95</v>
      </c>
      <c r="U92" s="280"/>
      <c r="V92" s="280"/>
      <c r="W92" s="279"/>
      <c r="X92" s="97" t="s">
        <v>343</v>
      </c>
      <c r="Y92" s="281"/>
      <c r="Z92" s="282"/>
      <c r="AA92" s="283"/>
      <c r="AB92" s="284"/>
    </row>
    <row r="93" spans="1:28" s="48" customFormat="1" ht="24.95" customHeight="1">
      <c r="A93" s="56">
        <v>81</v>
      </c>
      <c r="B93" s="278" t="s">
        <v>262</v>
      </c>
      <c r="C93" s="280"/>
      <c r="D93" s="280"/>
      <c r="E93" s="279"/>
      <c r="F93" s="271" t="s">
        <v>83</v>
      </c>
      <c r="G93" s="272"/>
      <c r="H93" s="272"/>
      <c r="I93" s="273"/>
      <c r="J93" s="281" t="s">
        <v>209</v>
      </c>
      <c r="K93" s="314"/>
      <c r="L93" s="282"/>
      <c r="M93" s="278" t="s">
        <v>317</v>
      </c>
      <c r="N93" s="280"/>
      <c r="O93" s="280"/>
      <c r="P93" s="279"/>
      <c r="Q93" s="96" t="s">
        <v>130</v>
      </c>
      <c r="R93" s="297" t="s">
        <v>51</v>
      </c>
      <c r="S93" s="354"/>
      <c r="T93" s="278" t="s">
        <v>95</v>
      </c>
      <c r="U93" s="280"/>
      <c r="V93" s="280"/>
      <c r="W93" s="279"/>
      <c r="X93" s="97" t="s">
        <v>343</v>
      </c>
      <c r="Y93" s="281"/>
      <c r="Z93" s="282"/>
      <c r="AA93" s="283"/>
      <c r="AB93" s="284"/>
    </row>
    <row r="94" spans="1:28" s="48" customFormat="1" ht="24.95" customHeight="1">
      <c r="A94" s="56">
        <v>82</v>
      </c>
      <c r="B94" s="278" t="s">
        <v>263</v>
      </c>
      <c r="C94" s="280"/>
      <c r="D94" s="280"/>
      <c r="E94" s="279"/>
      <c r="F94" s="271" t="s">
        <v>84</v>
      </c>
      <c r="G94" s="272"/>
      <c r="H94" s="272"/>
      <c r="I94" s="273"/>
      <c r="J94" s="281" t="s">
        <v>209</v>
      </c>
      <c r="K94" s="314"/>
      <c r="L94" s="282"/>
      <c r="M94" s="278" t="s">
        <v>317</v>
      </c>
      <c r="N94" s="280"/>
      <c r="O94" s="280"/>
      <c r="P94" s="279"/>
      <c r="Q94" s="96" t="s">
        <v>130</v>
      </c>
      <c r="R94" s="288" t="s">
        <v>51</v>
      </c>
      <c r="S94" s="289"/>
      <c r="T94" s="278" t="s">
        <v>95</v>
      </c>
      <c r="U94" s="280"/>
      <c r="V94" s="280"/>
      <c r="W94" s="279"/>
      <c r="X94" s="97" t="s">
        <v>343</v>
      </c>
      <c r="Y94" s="281"/>
      <c r="Z94" s="282"/>
      <c r="AA94" s="283"/>
      <c r="AB94" s="284"/>
    </row>
    <row r="95" spans="1:28" s="48" customFormat="1" ht="24.95" customHeight="1">
      <c r="A95" s="56">
        <v>83</v>
      </c>
      <c r="B95" s="278" t="s">
        <v>264</v>
      </c>
      <c r="C95" s="280"/>
      <c r="D95" s="280"/>
      <c r="E95" s="279"/>
      <c r="F95" s="271" t="s">
        <v>84</v>
      </c>
      <c r="G95" s="272"/>
      <c r="H95" s="272"/>
      <c r="I95" s="273"/>
      <c r="J95" s="281" t="s">
        <v>209</v>
      </c>
      <c r="K95" s="314"/>
      <c r="L95" s="282"/>
      <c r="M95" s="278" t="s">
        <v>317</v>
      </c>
      <c r="N95" s="280"/>
      <c r="O95" s="280"/>
      <c r="P95" s="279"/>
      <c r="Q95" s="96" t="s">
        <v>130</v>
      </c>
      <c r="R95" s="288" t="s">
        <v>51</v>
      </c>
      <c r="S95" s="289"/>
      <c r="T95" s="278" t="s">
        <v>95</v>
      </c>
      <c r="U95" s="280"/>
      <c r="V95" s="280"/>
      <c r="W95" s="279"/>
      <c r="X95" s="97" t="s">
        <v>343</v>
      </c>
      <c r="Y95" s="281"/>
      <c r="Z95" s="282"/>
      <c r="AA95" s="283"/>
      <c r="AB95" s="284"/>
    </row>
    <row r="96" spans="1:28" s="48" customFormat="1" ht="24.95" customHeight="1">
      <c r="A96" s="56">
        <v>84</v>
      </c>
      <c r="B96" s="278" t="s">
        <v>265</v>
      </c>
      <c r="C96" s="280"/>
      <c r="D96" s="280"/>
      <c r="E96" s="279"/>
      <c r="F96" s="271" t="s">
        <v>84</v>
      </c>
      <c r="G96" s="272"/>
      <c r="H96" s="272"/>
      <c r="I96" s="273"/>
      <c r="J96" s="281" t="s">
        <v>209</v>
      </c>
      <c r="K96" s="314"/>
      <c r="L96" s="282"/>
      <c r="M96" s="278" t="s">
        <v>317</v>
      </c>
      <c r="N96" s="280"/>
      <c r="O96" s="280"/>
      <c r="P96" s="279"/>
      <c r="Q96" s="96" t="s">
        <v>130</v>
      </c>
      <c r="R96" s="288" t="s">
        <v>51</v>
      </c>
      <c r="S96" s="289"/>
      <c r="T96" s="278" t="s">
        <v>95</v>
      </c>
      <c r="U96" s="280"/>
      <c r="V96" s="280"/>
      <c r="W96" s="279"/>
      <c r="X96" s="97" t="s">
        <v>343</v>
      </c>
      <c r="Y96" s="281"/>
      <c r="Z96" s="282"/>
      <c r="AA96" s="283"/>
      <c r="AB96" s="284"/>
    </row>
    <row r="97" spans="1:28" s="48" customFormat="1" ht="24.95" customHeight="1">
      <c r="A97" s="56">
        <v>85</v>
      </c>
      <c r="B97" s="278" t="s">
        <v>266</v>
      </c>
      <c r="C97" s="280"/>
      <c r="D97" s="280"/>
      <c r="E97" s="279"/>
      <c r="F97" s="271" t="s">
        <v>84</v>
      </c>
      <c r="G97" s="272"/>
      <c r="H97" s="272"/>
      <c r="I97" s="273"/>
      <c r="J97" s="281" t="s">
        <v>209</v>
      </c>
      <c r="K97" s="314"/>
      <c r="L97" s="282"/>
      <c r="M97" s="278" t="s">
        <v>317</v>
      </c>
      <c r="N97" s="280"/>
      <c r="O97" s="280"/>
      <c r="P97" s="279"/>
      <c r="Q97" s="96" t="s">
        <v>130</v>
      </c>
      <c r="R97" s="288" t="s">
        <v>51</v>
      </c>
      <c r="S97" s="289"/>
      <c r="T97" s="278" t="s">
        <v>95</v>
      </c>
      <c r="U97" s="280"/>
      <c r="V97" s="280"/>
      <c r="W97" s="279"/>
      <c r="X97" s="97" t="s">
        <v>343</v>
      </c>
      <c r="Y97" s="281"/>
      <c r="Z97" s="282"/>
      <c r="AA97" s="283"/>
      <c r="AB97" s="284"/>
    </row>
    <row r="98" spans="1:28" s="45" customFormat="1" ht="24.95" customHeight="1">
      <c r="A98" s="56">
        <v>86</v>
      </c>
      <c r="B98" s="278" t="s">
        <v>267</v>
      </c>
      <c r="C98" s="280"/>
      <c r="D98" s="280"/>
      <c r="E98" s="279"/>
      <c r="F98" s="271" t="s">
        <v>86</v>
      </c>
      <c r="G98" s="272"/>
      <c r="H98" s="272"/>
      <c r="I98" s="273"/>
      <c r="J98" s="281" t="s">
        <v>209</v>
      </c>
      <c r="K98" s="314"/>
      <c r="L98" s="282"/>
      <c r="M98" s="278" t="s">
        <v>317</v>
      </c>
      <c r="N98" s="280"/>
      <c r="O98" s="280"/>
      <c r="P98" s="279"/>
      <c r="Q98" s="96" t="s">
        <v>130</v>
      </c>
      <c r="R98" s="278" t="s">
        <v>51</v>
      </c>
      <c r="S98" s="279"/>
      <c r="T98" s="278" t="s">
        <v>95</v>
      </c>
      <c r="U98" s="280"/>
      <c r="V98" s="280"/>
      <c r="W98" s="279"/>
      <c r="X98" s="97" t="s">
        <v>343</v>
      </c>
      <c r="Y98" s="281"/>
      <c r="Z98" s="282"/>
      <c r="AA98" s="283"/>
      <c r="AB98" s="284"/>
    </row>
    <row r="99" spans="1:28" s="45" customFormat="1" ht="24.95" customHeight="1">
      <c r="A99" s="56">
        <v>87</v>
      </c>
      <c r="B99" s="278" t="s">
        <v>268</v>
      </c>
      <c r="C99" s="280"/>
      <c r="D99" s="280"/>
      <c r="E99" s="279"/>
      <c r="F99" s="271" t="s">
        <v>86</v>
      </c>
      <c r="G99" s="272"/>
      <c r="H99" s="272"/>
      <c r="I99" s="273"/>
      <c r="J99" s="281" t="s">
        <v>209</v>
      </c>
      <c r="K99" s="314"/>
      <c r="L99" s="282"/>
      <c r="M99" s="278" t="s">
        <v>317</v>
      </c>
      <c r="N99" s="280"/>
      <c r="O99" s="280"/>
      <c r="P99" s="279"/>
      <c r="Q99" s="96" t="s">
        <v>130</v>
      </c>
      <c r="R99" s="278" t="s">
        <v>51</v>
      </c>
      <c r="S99" s="279"/>
      <c r="T99" s="278" t="s">
        <v>95</v>
      </c>
      <c r="U99" s="280"/>
      <c r="V99" s="280"/>
      <c r="W99" s="279"/>
      <c r="X99" s="97" t="s">
        <v>343</v>
      </c>
      <c r="Y99" s="281"/>
      <c r="Z99" s="282"/>
      <c r="AA99" s="283"/>
      <c r="AB99" s="284"/>
    </row>
    <row r="100" spans="1:28" s="45" customFormat="1" ht="24.95" customHeight="1">
      <c r="A100" s="56">
        <v>88</v>
      </c>
      <c r="B100" s="278" t="s">
        <v>269</v>
      </c>
      <c r="C100" s="280"/>
      <c r="D100" s="280"/>
      <c r="E100" s="279"/>
      <c r="F100" s="271" t="s">
        <v>86</v>
      </c>
      <c r="G100" s="272"/>
      <c r="H100" s="272"/>
      <c r="I100" s="273"/>
      <c r="J100" s="281" t="s">
        <v>209</v>
      </c>
      <c r="K100" s="314"/>
      <c r="L100" s="282"/>
      <c r="M100" s="278" t="s">
        <v>317</v>
      </c>
      <c r="N100" s="280"/>
      <c r="O100" s="280"/>
      <c r="P100" s="279"/>
      <c r="Q100" s="96" t="s">
        <v>130</v>
      </c>
      <c r="R100" s="278" t="s">
        <v>51</v>
      </c>
      <c r="S100" s="279"/>
      <c r="T100" s="278" t="s">
        <v>95</v>
      </c>
      <c r="U100" s="280"/>
      <c r="V100" s="280"/>
      <c r="W100" s="279"/>
      <c r="X100" s="97" t="s">
        <v>343</v>
      </c>
      <c r="Y100" s="281"/>
      <c r="Z100" s="282"/>
      <c r="AA100" s="283"/>
      <c r="AB100" s="284"/>
    </row>
    <row r="101" spans="1:28" s="45" customFormat="1" ht="24.95" customHeight="1">
      <c r="A101" s="56">
        <v>89</v>
      </c>
      <c r="B101" s="278" t="s">
        <v>270</v>
      </c>
      <c r="C101" s="280"/>
      <c r="D101" s="280"/>
      <c r="E101" s="279"/>
      <c r="F101" s="271" t="s">
        <v>86</v>
      </c>
      <c r="G101" s="272"/>
      <c r="H101" s="272"/>
      <c r="I101" s="273"/>
      <c r="J101" s="281" t="s">
        <v>209</v>
      </c>
      <c r="K101" s="314"/>
      <c r="L101" s="282"/>
      <c r="M101" s="278" t="s">
        <v>317</v>
      </c>
      <c r="N101" s="280"/>
      <c r="O101" s="280"/>
      <c r="P101" s="279"/>
      <c r="Q101" s="96" t="s">
        <v>130</v>
      </c>
      <c r="R101" s="278" t="s">
        <v>51</v>
      </c>
      <c r="S101" s="279"/>
      <c r="T101" s="278" t="s">
        <v>95</v>
      </c>
      <c r="U101" s="280"/>
      <c r="V101" s="280"/>
      <c r="W101" s="279"/>
      <c r="X101" s="97" t="s">
        <v>343</v>
      </c>
      <c r="Y101" s="281"/>
      <c r="Z101" s="282"/>
      <c r="AA101" s="283"/>
      <c r="AB101" s="284"/>
    </row>
    <row r="102" spans="1:28" s="48" customFormat="1" ht="24.95" customHeight="1">
      <c r="A102" s="56">
        <v>90</v>
      </c>
      <c r="B102" s="278" t="s">
        <v>271</v>
      </c>
      <c r="C102" s="280"/>
      <c r="D102" s="280"/>
      <c r="E102" s="279"/>
      <c r="F102" s="271" t="s">
        <v>83</v>
      </c>
      <c r="G102" s="272"/>
      <c r="H102" s="272"/>
      <c r="I102" s="273"/>
      <c r="J102" s="281" t="s">
        <v>209</v>
      </c>
      <c r="K102" s="314"/>
      <c r="L102" s="282"/>
      <c r="M102" s="278" t="s">
        <v>317</v>
      </c>
      <c r="N102" s="280"/>
      <c r="O102" s="280"/>
      <c r="P102" s="279"/>
      <c r="Q102" s="96" t="s">
        <v>130</v>
      </c>
      <c r="R102" s="297" t="s">
        <v>51</v>
      </c>
      <c r="S102" s="354"/>
      <c r="T102" s="278" t="s">
        <v>95</v>
      </c>
      <c r="U102" s="280"/>
      <c r="V102" s="280"/>
      <c r="W102" s="279"/>
      <c r="X102" s="97" t="s">
        <v>343</v>
      </c>
      <c r="Y102" s="281"/>
      <c r="Z102" s="282"/>
      <c r="AA102" s="283"/>
      <c r="AB102" s="284"/>
    </row>
    <row r="103" spans="1:28" s="48" customFormat="1" ht="24.95" customHeight="1">
      <c r="A103" s="56">
        <v>91</v>
      </c>
      <c r="B103" s="278" t="s">
        <v>272</v>
      </c>
      <c r="C103" s="280"/>
      <c r="D103" s="280"/>
      <c r="E103" s="279"/>
      <c r="F103" s="271" t="s">
        <v>83</v>
      </c>
      <c r="G103" s="272"/>
      <c r="H103" s="272"/>
      <c r="I103" s="273"/>
      <c r="J103" s="281" t="s">
        <v>209</v>
      </c>
      <c r="K103" s="314"/>
      <c r="L103" s="282"/>
      <c r="M103" s="278" t="s">
        <v>317</v>
      </c>
      <c r="N103" s="280"/>
      <c r="O103" s="280"/>
      <c r="P103" s="279"/>
      <c r="Q103" s="96" t="s">
        <v>130</v>
      </c>
      <c r="R103" s="297" t="s">
        <v>51</v>
      </c>
      <c r="S103" s="354"/>
      <c r="T103" s="278" t="s">
        <v>95</v>
      </c>
      <c r="U103" s="280"/>
      <c r="V103" s="280"/>
      <c r="W103" s="279"/>
      <c r="X103" s="97" t="s">
        <v>343</v>
      </c>
      <c r="Y103" s="281"/>
      <c r="Z103" s="282"/>
      <c r="AA103" s="283"/>
      <c r="AB103" s="284"/>
    </row>
    <row r="104" spans="1:28" s="48" customFormat="1" ht="24.95" customHeight="1">
      <c r="A104" s="56">
        <v>92</v>
      </c>
      <c r="B104" s="278" t="s">
        <v>273</v>
      </c>
      <c r="C104" s="280"/>
      <c r="D104" s="280"/>
      <c r="E104" s="279"/>
      <c r="F104" s="271" t="s">
        <v>83</v>
      </c>
      <c r="G104" s="272"/>
      <c r="H104" s="272"/>
      <c r="I104" s="273"/>
      <c r="J104" s="281" t="s">
        <v>209</v>
      </c>
      <c r="K104" s="314"/>
      <c r="L104" s="282"/>
      <c r="M104" s="278" t="s">
        <v>317</v>
      </c>
      <c r="N104" s="280"/>
      <c r="O104" s="280"/>
      <c r="P104" s="279"/>
      <c r="Q104" s="96" t="s">
        <v>130</v>
      </c>
      <c r="R104" s="297" t="s">
        <v>51</v>
      </c>
      <c r="S104" s="354"/>
      <c r="T104" s="278" t="s">
        <v>95</v>
      </c>
      <c r="U104" s="280"/>
      <c r="V104" s="280"/>
      <c r="W104" s="279"/>
      <c r="X104" s="97" t="s">
        <v>343</v>
      </c>
      <c r="Y104" s="281"/>
      <c r="Z104" s="282"/>
      <c r="AA104" s="283"/>
      <c r="AB104" s="284"/>
    </row>
    <row r="105" spans="1:28" s="48" customFormat="1" ht="24.95" customHeight="1">
      <c r="A105" s="56">
        <v>93</v>
      </c>
      <c r="B105" s="278" t="s">
        <v>274</v>
      </c>
      <c r="C105" s="280"/>
      <c r="D105" s="280"/>
      <c r="E105" s="279"/>
      <c r="F105" s="271" t="s">
        <v>83</v>
      </c>
      <c r="G105" s="272"/>
      <c r="H105" s="272"/>
      <c r="I105" s="273"/>
      <c r="J105" s="281" t="s">
        <v>209</v>
      </c>
      <c r="K105" s="314"/>
      <c r="L105" s="282"/>
      <c r="M105" s="278" t="s">
        <v>317</v>
      </c>
      <c r="N105" s="280"/>
      <c r="O105" s="280"/>
      <c r="P105" s="279"/>
      <c r="Q105" s="96" t="s">
        <v>130</v>
      </c>
      <c r="R105" s="297" t="s">
        <v>51</v>
      </c>
      <c r="S105" s="354"/>
      <c r="T105" s="278" t="s">
        <v>95</v>
      </c>
      <c r="U105" s="280"/>
      <c r="V105" s="280"/>
      <c r="W105" s="279"/>
      <c r="X105" s="97" t="s">
        <v>343</v>
      </c>
      <c r="Y105" s="281"/>
      <c r="Z105" s="282"/>
      <c r="AA105" s="283"/>
      <c r="AB105" s="284"/>
    </row>
    <row r="106" spans="1:28" s="48" customFormat="1" ht="24.95" customHeight="1">
      <c r="A106" s="56">
        <v>94</v>
      </c>
      <c r="B106" s="278" t="s">
        <v>275</v>
      </c>
      <c r="C106" s="280"/>
      <c r="D106" s="280"/>
      <c r="E106" s="279"/>
      <c r="F106" s="271" t="s">
        <v>84</v>
      </c>
      <c r="G106" s="272"/>
      <c r="H106" s="272"/>
      <c r="I106" s="273"/>
      <c r="J106" s="281" t="s">
        <v>209</v>
      </c>
      <c r="K106" s="314"/>
      <c r="L106" s="282"/>
      <c r="M106" s="278" t="s">
        <v>317</v>
      </c>
      <c r="N106" s="280"/>
      <c r="O106" s="280"/>
      <c r="P106" s="279"/>
      <c r="Q106" s="96" t="s">
        <v>130</v>
      </c>
      <c r="R106" s="288" t="s">
        <v>51</v>
      </c>
      <c r="S106" s="289"/>
      <c r="T106" s="278" t="s">
        <v>95</v>
      </c>
      <c r="U106" s="280"/>
      <c r="V106" s="280"/>
      <c r="W106" s="279"/>
      <c r="X106" s="97" t="s">
        <v>343</v>
      </c>
      <c r="Y106" s="281"/>
      <c r="Z106" s="282"/>
      <c r="AA106" s="283"/>
      <c r="AB106" s="284"/>
    </row>
    <row r="107" spans="1:28" s="48" customFormat="1" ht="24.95" customHeight="1">
      <c r="A107" s="56">
        <v>95</v>
      </c>
      <c r="B107" s="278" t="s">
        <v>276</v>
      </c>
      <c r="C107" s="280"/>
      <c r="D107" s="280"/>
      <c r="E107" s="279"/>
      <c r="F107" s="271" t="s">
        <v>84</v>
      </c>
      <c r="G107" s="272"/>
      <c r="H107" s="272"/>
      <c r="I107" s="273"/>
      <c r="J107" s="281" t="s">
        <v>209</v>
      </c>
      <c r="K107" s="314"/>
      <c r="L107" s="282"/>
      <c r="M107" s="278" t="s">
        <v>317</v>
      </c>
      <c r="N107" s="280"/>
      <c r="O107" s="280"/>
      <c r="P107" s="279"/>
      <c r="Q107" s="96" t="s">
        <v>130</v>
      </c>
      <c r="R107" s="288" t="s">
        <v>51</v>
      </c>
      <c r="S107" s="289"/>
      <c r="T107" s="278" t="s">
        <v>95</v>
      </c>
      <c r="U107" s="280"/>
      <c r="V107" s="280"/>
      <c r="W107" s="279"/>
      <c r="X107" s="97" t="s">
        <v>343</v>
      </c>
      <c r="Y107" s="281"/>
      <c r="Z107" s="282"/>
      <c r="AA107" s="283"/>
      <c r="AB107" s="284"/>
    </row>
    <row r="108" spans="1:28" s="48" customFormat="1" ht="24.95" customHeight="1">
      <c r="A108" s="56">
        <v>96</v>
      </c>
      <c r="B108" s="278" t="s">
        <v>277</v>
      </c>
      <c r="C108" s="280"/>
      <c r="D108" s="280"/>
      <c r="E108" s="279"/>
      <c r="F108" s="271" t="s">
        <v>84</v>
      </c>
      <c r="G108" s="272"/>
      <c r="H108" s="272"/>
      <c r="I108" s="273"/>
      <c r="J108" s="281" t="s">
        <v>209</v>
      </c>
      <c r="K108" s="314"/>
      <c r="L108" s="282"/>
      <c r="M108" s="278" t="s">
        <v>317</v>
      </c>
      <c r="N108" s="280"/>
      <c r="O108" s="280"/>
      <c r="P108" s="279"/>
      <c r="Q108" s="96" t="s">
        <v>130</v>
      </c>
      <c r="R108" s="288" t="s">
        <v>51</v>
      </c>
      <c r="S108" s="289"/>
      <c r="T108" s="278" t="s">
        <v>95</v>
      </c>
      <c r="U108" s="280"/>
      <c r="V108" s="280"/>
      <c r="W108" s="279"/>
      <c r="X108" s="97" t="s">
        <v>343</v>
      </c>
      <c r="Y108" s="281"/>
      <c r="Z108" s="282"/>
      <c r="AA108" s="283"/>
      <c r="AB108" s="284"/>
    </row>
    <row r="109" spans="1:28" s="48" customFormat="1" ht="24.95" customHeight="1">
      <c r="A109" s="56">
        <v>97</v>
      </c>
      <c r="B109" s="278" t="s">
        <v>278</v>
      </c>
      <c r="C109" s="280"/>
      <c r="D109" s="280"/>
      <c r="E109" s="279"/>
      <c r="F109" s="271" t="s">
        <v>84</v>
      </c>
      <c r="G109" s="272"/>
      <c r="H109" s="272"/>
      <c r="I109" s="273"/>
      <c r="J109" s="281" t="s">
        <v>209</v>
      </c>
      <c r="K109" s="314"/>
      <c r="L109" s="282"/>
      <c r="M109" s="278" t="s">
        <v>317</v>
      </c>
      <c r="N109" s="280"/>
      <c r="O109" s="280"/>
      <c r="P109" s="279"/>
      <c r="Q109" s="96" t="s">
        <v>130</v>
      </c>
      <c r="R109" s="288" t="s">
        <v>51</v>
      </c>
      <c r="S109" s="289"/>
      <c r="T109" s="278" t="s">
        <v>95</v>
      </c>
      <c r="U109" s="280"/>
      <c r="V109" s="280"/>
      <c r="W109" s="279"/>
      <c r="X109" s="97" t="s">
        <v>343</v>
      </c>
      <c r="Y109" s="281"/>
      <c r="Z109" s="282"/>
      <c r="AA109" s="283"/>
      <c r="AB109" s="284"/>
    </row>
    <row r="110" spans="1:28" s="45" customFormat="1" ht="24.95" customHeight="1">
      <c r="A110" s="56">
        <v>98</v>
      </c>
      <c r="B110" s="278" t="s">
        <v>290</v>
      </c>
      <c r="C110" s="280"/>
      <c r="D110" s="280"/>
      <c r="E110" s="279"/>
      <c r="F110" s="271" t="s">
        <v>86</v>
      </c>
      <c r="G110" s="272"/>
      <c r="H110" s="272"/>
      <c r="I110" s="273"/>
      <c r="J110" s="281" t="s">
        <v>209</v>
      </c>
      <c r="K110" s="314"/>
      <c r="L110" s="282"/>
      <c r="M110" s="278" t="s">
        <v>317</v>
      </c>
      <c r="N110" s="280"/>
      <c r="O110" s="280"/>
      <c r="P110" s="279"/>
      <c r="Q110" s="96" t="s">
        <v>130</v>
      </c>
      <c r="R110" s="278" t="s">
        <v>51</v>
      </c>
      <c r="S110" s="279"/>
      <c r="T110" s="278" t="s">
        <v>95</v>
      </c>
      <c r="U110" s="280"/>
      <c r="V110" s="280"/>
      <c r="W110" s="279"/>
      <c r="X110" s="97" t="s">
        <v>343</v>
      </c>
      <c r="Y110" s="281"/>
      <c r="Z110" s="282"/>
      <c r="AA110" s="283"/>
      <c r="AB110" s="284"/>
    </row>
    <row r="111" spans="1:28" s="45" customFormat="1" ht="24.95" customHeight="1">
      <c r="A111" s="56">
        <v>99</v>
      </c>
      <c r="B111" s="278" t="s">
        <v>279</v>
      </c>
      <c r="C111" s="280"/>
      <c r="D111" s="280"/>
      <c r="E111" s="279"/>
      <c r="F111" s="271" t="s">
        <v>86</v>
      </c>
      <c r="G111" s="272"/>
      <c r="H111" s="272"/>
      <c r="I111" s="273"/>
      <c r="J111" s="281" t="s">
        <v>209</v>
      </c>
      <c r="K111" s="314"/>
      <c r="L111" s="282"/>
      <c r="M111" s="278" t="s">
        <v>317</v>
      </c>
      <c r="N111" s="280"/>
      <c r="O111" s="280"/>
      <c r="P111" s="279"/>
      <c r="Q111" s="96" t="s">
        <v>130</v>
      </c>
      <c r="R111" s="278" t="s">
        <v>51</v>
      </c>
      <c r="S111" s="279"/>
      <c r="T111" s="278" t="s">
        <v>95</v>
      </c>
      <c r="U111" s="280"/>
      <c r="V111" s="280"/>
      <c r="W111" s="279"/>
      <c r="X111" s="97" t="s">
        <v>343</v>
      </c>
      <c r="Y111" s="281"/>
      <c r="Z111" s="282"/>
      <c r="AA111" s="283"/>
      <c r="AB111" s="284"/>
    </row>
    <row r="112" spans="1:28" s="45" customFormat="1" ht="24.95" customHeight="1">
      <c r="A112" s="56">
        <v>100</v>
      </c>
      <c r="B112" s="278" t="s">
        <v>280</v>
      </c>
      <c r="C112" s="280"/>
      <c r="D112" s="280"/>
      <c r="E112" s="279"/>
      <c r="F112" s="271" t="s">
        <v>86</v>
      </c>
      <c r="G112" s="272"/>
      <c r="H112" s="272"/>
      <c r="I112" s="273"/>
      <c r="J112" s="281" t="s">
        <v>209</v>
      </c>
      <c r="K112" s="314"/>
      <c r="L112" s="282"/>
      <c r="M112" s="278" t="s">
        <v>317</v>
      </c>
      <c r="N112" s="280"/>
      <c r="O112" s="280"/>
      <c r="P112" s="279"/>
      <c r="Q112" s="96" t="s">
        <v>130</v>
      </c>
      <c r="R112" s="278" t="s">
        <v>51</v>
      </c>
      <c r="S112" s="279"/>
      <c r="T112" s="278" t="s">
        <v>95</v>
      </c>
      <c r="U112" s="280"/>
      <c r="V112" s="280"/>
      <c r="W112" s="279"/>
      <c r="X112" s="97" t="s">
        <v>343</v>
      </c>
      <c r="Y112" s="281"/>
      <c r="Z112" s="282"/>
      <c r="AA112" s="283"/>
      <c r="AB112" s="284"/>
    </row>
    <row r="113" spans="1:28" s="45" customFormat="1" ht="24.95" customHeight="1">
      <c r="A113" s="56">
        <v>101</v>
      </c>
      <c r="B113" s="278" t="s">
        <v>281</v>
      </c>
      <c r="C113" s="280"/>
      <c r="D113" s="280"/>
      <c r="E113" s="279"/>
      <c r="F113" s="271" t="s">
        <v>86</v>
      </c>
      <c r="G113" s="272"/>
      <c r="H113" s="272"/>
      <c r="I113" s="273"/>
      <c r="J113" s="281" t="s">
        <v>209</v>
      </c>
      <c r="K113" s="314"/>
      <c r="L113" s="282"/>
      <c r="M113" s="278" t="s">
        <v>317</v>
      </c>
      <c r="N113" s="280"/>
      <c r="O113" s="280"/>
      <c r="P113" s="279"/>
      <c r="Q113" s="96" t="s">
        <v>130</v>
      </c>
      <c r="R113" s="278" t="s">
        <v>51</v>
      </c>
      <c r="S113" s="279"/>
      <c r="T113" s="278" t="s">
        <v>95</v>
      </c>
      <c r="U113" s="280"/>
      <c r="V113" s="280"/>
      <c r="W113" s="279"/>
      <c r="X113" s="97" t="s">
        <v>343</v>
      </c>
      <c r="Y113" s="281"/>
      <c r="Z113" s="282"/>
      <c r="AA113" s="283"/>
      <c r="AB113" s="284"/>
    </row>
    <row r="114" spans="1:28" s="48" customFormat="1" ht="24.95" customHeight="1">
      <c r="A114" s="56">
        <v>102</v>
      </c>
      <c r="B114" s="278" t="s">
        <v>282</v>
      </c>
      <c r="C114" s="280"/>
      <c r="D114" s="280"/>
      <c r="E114" s="279"/>
      <c r="F114" s="271" t="s">
        <v>83</v>
      </c>
      <c r="G114" s="272"/>
      <c r="H114" s="272"/>
      <c r="I114" s="273"/>
      <c r="J114" s="281" t="s">
        <v>209</v>
      </c>
      <c r="K114" s="314"/>
      <c r="L114" s="282"/>
      <c r="M114" s="278" t="s">
        <v>317</v>
      </c>
      <c r="N114" s="280"/>
      <c r="O114" s="280"/>
      <c r="P114" s="279"/>
      <c r="Q114" s="96" t="s">
        <v>130</v>
      </c>
      <c r="R114" s="297" t="s">
        <v>51</v>
      </c>
      <c r="S114" s="354"/>
      <c r="T114" s="278" t="s">
        <v>95</v>
      </c>
      <c r="U114" s="280"/>
      <c r="V114" s="280"/>
      <c r="W114" s="279"/>
      <c r="X114" s="97" t="s">
        <v>343</v>
      </c>
      <c r="Y114" s="281"/>
      <c r="Z114" s="282"/>
      <c r="AA114" s="283"/>
      <c r="AB114" s="284"/>
    </row>
    <row r="115" spans="1:28" s="48" customFormat="1" ht="24.95" customHeight="1">
      <c r="A115" s="56">
        <v>103</v>
      </c>
      <c r="B115" s="278" t="s">
        <v>283</v>
      </c>
      <c r="C115" s="280"/>
      <c r="D115" s="280"/>
      <c r="E115" s="279"/>
      <c r="F115" s="271" t="s">
        <v>83</v>
      </c>
      <c r="G115" s="272"/>
      <c r="H115" s="272"/>
      <c r="I115" s="273"/>
      <c r="J115" s="281" t="s">
        <v>209</v>
      </c>
      <c r="K115" s="314"/>
      <c r="L115" s="282"/>
      <c r="M115" s="278" t="s">
        <v>317</v>
      </c>
      <c r="N115" s="280"/>
      <c r="O115" s="280"/>
      <c r="P115" s="279"/>
      <c r="Q115" s="96" t="s">
        <v>130</v>
      </c>
      <c r="R115" s="297" t="s">
        <v>51</v>
      </c>
      <c r="S115" s="354"/>
      <c r="T115" s="278" t="s">
        <v>95</v>
      </c>
      <c r="U115" s="280"/>
      <c r="V115" s="280"/>
      <c r="W115" s="279"/>
      <c r="X115" s="97" t="s">
        <v>343</v>
      </c>
      <c r="Y115" s="281"/>
      <c r="Z115" s="282"/>
      <c r="AA115" s="283"/>
      <c r="AB115" s="284"/>
    </row>
    <row r="116" spans="1:28" s="48" customFormat="1" ht="24.95" customHeight="1">
      <c r="A116" s="56">
        <v>104</v>
      </c>
      <c r="B116" s="278" t="s">
        <v>284</v>
      </c>
      <c r="C116" s="280"/>
      <c r="D116" s="280"/>
      <c r="E116" s="279"/>
      <c r="F116" s="271" t="s">
        <v>83</v>
      </c>
      <c r="G116" s="272"/>
      <c r="H116" s="272"/>
      <c r="I116" s="273"/>
      <c r="J116" s="281" t="s">
        <v>209</v>
      </c>
      <c r="K116" s="314"/>
      <c r="L116" s="282"/>
      <c r="M116" s="278" t="s">
        <v>317</v>
      </c>
      <c r="N116" s="280"/>
      <c r="O116" s="280"/>
      <c r="P116" s="279"/>
      <c r="Q116" s="96" t="s">
        <v>130</v>
      </c>
      <c r="R116" s="297" t="s">
        <v>51</v>
      </c>
      <c r="S116" s="354"/>
      <c r="T116" s="278" t="s">
        <v>95</v>
      </c>
      <c r="U116" s="280"/>
      <c r="V116" s="280"/>
      <c r="W116" s="279"/>
      <c r="X116" s="97" t="s">
        <v>343</v>
      </c>
      <c r="Y116" s="281"/>
      <c r="Z116" s="282"/>
      <c r="AA116" s="283"/>
      <c r="AB116" s="284"/>
    </row>
    <row r="117" spans="1:28" s="48" customFormat="1" ht="24.95" customHeight="1">
      <c r="A117" s="56">
        <v>105</v>
      </c>
      <c r="B117" s="278" t="s">
        <v>285</v>
      </c>
      <c r="C117" s="280"/>
      <c r="D117" s="280"/>
      <c r="E117" s="279"/>
      <c r="F117" s="271" t="s">
        <v>83</v>
      </c>
      <c r="G117" s="272"/>
      <c r="H117" s="272"/>
      <c r="I117" s="273"/>
      <c r="J117" s="281" t="s">
        <v>209</v>
      </c>
      <c r="K117" s="314"/>
      <c r="L117" s="282"/>
      <c r="M117" s="278" t="s">
        <v>317</v>
      </c>
      <c r="N117" s="280"/>
      <c r="O117" s="280"/>
      <c r="P117" s="279"/>
      <c r="Q117" s="96" t="s">
        <v>130</v>
      </c>
      <c r="R117" s="297" t="s">
        <v>51</v>
      </c>
      <c r="S117" s="354"/>
      <c r="T117" s="278" t="s">
        <v>95</v>
      </c>
      <c r="U117" s="280"/>
      <c r="V117" s="280"/>
      <c r="W117" s="279"/>
      <c r="X117" s="97" t="s">
        <v>343</v>
      </c>
      <c r="Y117" s="281"/>
      <c r="Z117" s="282"/>
      <c r="AA117" s="283"/>
      <c r="AB117" s="284"/>
    </row>
    <row r="118" spans="1:28" s="48" customFormat="1" ht="24.95" customHeight="1">
      <c r="A118" s="56">
        <v>106</v>
      </c>
      <c r="B118" s="278" t="s">
        <v>286</v>
      </c>
      <c r="C118" s="280"/>
      <c r="D118" s="280"/>
      <c r="E118" s="279"/>
      <c r="F118" s="271" t="s">
        <v>84</v>
      </c>
      <c r="G118" s="272"/>
      <c r="H118" s="272"/>
      <c r="I118" s="273"/>
      <c r="J118" s="281" t="s">
        <v>209</v>
      </c>
      <c r="K118" s="314"/>
      <c r="L118" s="282"/>
      <c r="M118" s="278" t="s">
        <v>317</v>
      </c>
      <c r="N118" s="280"/>
      <c r="O118" s="280"/>
      <c r="P118" s="279"/>
      <c r="Q118" s="96" t="s">
        <v>130</v>
      </c>
      <c r="R118" s="288" t="s">
        <v>51</v>
      </c>
      <c r="S118" s="289"/>
      <c r="T118" s="278" t="s">
        <v>95</v>
      </c>
      <c r="U118" s="280"/>
      <c r="V118" s="280"/>
      <c r="W118" s="279"/>
      <c r="X118" s="97" t="s">
        <v>343</v>
      </c>
      <c r="Y118" s="281"/>
      <c r="Z118" s="282"/>
      <c r="AA118" s="283"/>
      <c r="AB118" s="284"/>
    </row>
    <row r="119" spans="1:28" s="48" customFormat="1" ht="24.95" customHeight="1">
      <c r="A119" s="56">
        <v>107</v>
      </c>
      <c r="B119" s="278" t="s">
        <v>287</v>
      </c>
      <c r="C119" s="280"/>
      <c r="D119" s="280"/>
      <c r="E119" s="279"/>
      <c r="F119" s="271" t="s">
        <v>84</v>
      </c>
      <c r="G119" s="272"/>
      <c r="H119" s="272"/>
      <c r="I119" s="273"/>
      <c r="J119" s="281" t="s">
        <v>209</v>
      </c>
      <c r="K119" s="314"/>
      <c r="L119" s="282"/>
      <c r="M119" s="278" t="s">
        <v>317</v>
      </c>
      <c r="N119" s="280"/>
      <c r="O119" s="280"/>
      <c r="P119" s="279"/>
      <c r="Q119" s="96" t="s">
        <v>130</v>
      </c>
      <c r="R119" s="288" t="s">
        <v>51</v>
      </c>
      <c r="S119" s="289"/>
      <c r="T119" s="278" t="s">
        <v>95</v>
      </c>
      <c r="U119" s="280"/>
      <c r="V119" s="280"/>
      <c r="W119" s="279"/>
      <c r="X119" s="97" t="s">
        <v>343</v>
      </c>
      <c r="Y119" s="281"/>
      <c r="Z119" s="282"/>
      <c r="AA119" s="283"/>
      <c r="AB119" s="284"/>
    </row>
    <row r="120" spans="1:28" s="48" customFormat="1" ht="24.95" customHeight="1">
      <c r="A120" s="56">
        <v>108</v>
      </c>
      <c r="B120" s="278" t="s">
        <v>288</v>
      </c>
      <c r="C120" s="280"/>
      <c r="D120" s="280"/>
      <c r="E120" s="279"/>
      <c r="F120" s="271" t="s">
        <v>84</v>
      </c>
      <c r="G120" s="272"/>
      <c r="H120" s="272"/>
      <c r="I120" s="273"/>
      <c r="J120" s="281" t="s">
        <v>209</v>
      </c>
      <c r="K120" s="314"/>
      <c r="L120" s="282"/>
      <c r="M120" s="278" t="s">
        <v>317</v>
      </c>
      <c r="N120" s="280"/>
      <c r="O120" s="280"/>
      <c r="P120" s="279"/>
      <c r="Q120" s="96" t="s">
        <v>130</v>
      </c>
      <c r="R120" s="288" t="s">
        <v>51</v>
      </c>
      <c r="S120" s="289"/>
      <c r="T120" s="278" t="s">
        <v>95</v>
      </c>
      <c r="U120" s="280"/>
      <c r="V120" s="280"/>
      <c r="W120" s="279"/>
      <c r="X120" s="97" t="s">
        <v>343</v>
      </c>
      <c r="Y120" s="281"/>
      <c r="Z120" s="282"/>
      <c r="AA120" s="283"/>
      <c r="AB120" s="284"/>
    </row>
    <row r="121" spans="1:28" s="48" customFormat="1" ht="24.95" customHeight="1">
      <c r="A121" s="56">
        <v>109</v>
      </c>
      <c r="B121" s="278" t="s">
        <v>289</v>
      </c>
      <c r="C121" s="280"/>
      <c r="D121" s="280"/>
      <c r="E121" s="279"/>
      <c r="F121" s="271" t="s">
        <v>84</v>
      </c>
      <c r="G121" s="272"/>
      <c r="H121" s="272"/>
      <c r="I121" s="273"/>
      <c r="J121" s="281" t="s">
        <v>209</v>
      </c>
      <c r="K121" s="314"/>
      <c r="L121" s="282"/>
      <c r="M121" s="278" t="s">
        <v>317</v>
      </c>
      <c r="N121" s="280"/>
      <c r="O121" s="280"/>
      <c r="P121" s="279"/>
      <c r="Q121" s="96" t="s">
        <v>130</v>
      </c>
      <c r="R121" s="288" t="s">
        <v>51</v>
      </c>
      <c r="S121" s="289"/>
      <c r="T121" s="278" t="s">
        <v>95</v>
      </c>
      <c r="U121" s="280"/>
      <c r="V121" s="280"/>
      <c r="W121" s="279"/>
      <c r="X121" s="97" t="s">
        <v>343</v>
      </c>
      <c r="Y121" s="281"/>
      <c r="Z121" s="282"/>
      <c r="AA121" s="283"/>
      <c r="AB121" s="284"/>
    </row>
    <row r="122" spans="1:28" s="48" customFormat="1" ht="24.95" customHeight="1">
      <c r="A122" s="56">
        <v>110</v>
      </c>
      <c r="B122" s="278" t="s">
        <v>291</v>
      </c>
      <c r="C122" s="280"/>
      <c r="D122" s="280"/>
      <c r="E122" s="279"/>
      <c r="F122" s="271" t="s">
        <v>83</v>
      </c>
      <c r="G122" s="272"/>
      <c r="H122" s="272"/>
      <c r="I122" s="273"/>
      <c r="J122" s="281" t="s">
        <v>220</v>
      </c>
      <c r="K122" s="314"/>
      <c r="L122" s="282"/>
      <c r="M122" s="278" t="s">
        <v>318</v>
      </c>
      <c r="N122" s="280"/>
      <c r="O122" s="280"/>
      <c r="P122" s="279"/>
      <c r="Q122" s="96" t="s">
        <v>130</v>
      </c>
      <c r="R122" s="297" t="s">
        <v>51</v>
      </c>
      <c r="S122" s="354"/>
      <c r="T122" s="278" t="s">
        <v>95</v>
      </c>
      <c r="U122" s="280"/>
      <c r="V122" s="280"/>
      <c r="W122" s="279"/>
      <c r="X122" s="97" t="s">
        <v>343</v>
      </c>
      <c r="Y122" s="281"/>
      <c r="Z122" s="282"/>
      <c r="AA122" s="283"/>
      <c r="AB122" s="284"/>
    </row>
    <row r="123" spans="1:28" s="48" customFormat="1" ht="24.95" customHeight="1">
      <c r="A123" s="56">
        <v>111</v>
      </c>
      <c r="B123" s="278" t="s">
        <v>292</v>
      </c>
      <c r="C123" s="280"/>
      <c r="D123" s="280"/>
      <c r="E123" s="279"/>
      <c r="F123" s="271" t="s">
        <v>83</v>
      </c>
      <c r="G123" s="272"/>
      <c r="H123" s="272"/>
      <c r="I123" s="273"/>
      <c r="J123" s="281" t="s">
        <v>220</v>
      </c>
      <c r="K123" s="314"/>
      <c r="L123" s="282"/>
      <c r="M123" s="278" t="s">
        <v>318</v>
      </c>
      <c r="N123" s="280"/>
      <c r="O123" s="280"/>
      <c r="P123" s="279"/>
      <c r="Q123" s="96" t="s">
        <v>130</v>
      </c>
      <c r="R123" s="297" t="s">
        <v>51</v>
      </c>
      <c r="S123" s="354"/>
      <c r="T123" s="278" t="s">
        <v>95</v>
      </c>
      <c r="U123" s="280"/>
      <c r="V123" s="280"/>
      <c r="W123" s="279"/>
      <c r="X123" s="97" t="s">
        <v>343</v>
      </c>
      <c r="Y123" s="281"/>
      <c r="Z123" s="282"/>
      <c r="AA123" s="283"/>
      <c r="AB123" s="284"/>
    </row>
    <row r="124" spans="1:28" s="48" customFormat="1" ht="24.95" customHeight="1">
      <c r="A124" s="56">
        <v>112</v>
      </c>
      <c r="B124" s="278" t="s">
        <v>293</v>
      </c>
      <c r="C124" s="280"/>
      <c r="D124" s="280"/>
      <c r="E124" s="279"/>
      <c r="F124" s="271" t="s">
        <v>83</v>
      </c>
      <c r="G124" s="272"/>
      <c r="H124" s="272"/>
      <c r="I124" s="273"/>
      <c r="J124" s="281" t="s">
        <v>220</v>
      </c>
      <c r="K124" s="314"/>
      <c r="L124" s="282"/>
      <c r="M124" s="278" t="s">
        <v>318</v>
      </c>
      <c r="N124" s="280"/>
      <c r="O124" s="280"/>
      <c r="P124" s="279"/>
      <c r="Q124" s="96" t="s">
        <v>130</v>
      </c>
      <c r="R124" s="297" t="s">
        <v>51</v>
      </c>
      <c r="S124" s="354"/>
      <c r="T124" s="278" t="s">
        <v>95</v>
      </c>
      <c r="U124" s="280"/>
      <c r="V124" s="280"/>
      <c r="W124" s="279"/>
      <c r="X124" s="97" t="s">
        <v>343</v>
      </c>
      <c r="Y124" s="281"/>
      <c r="Z124" s="282"/>
      <c r="AA124" s="283"/>
      <c r="AB124" s="284"/>
    </row>
    <row r="125" spans="1:28" s="48" customFormat="1" ht="24.95" customHeight="1">
      <c r="A125" s="56">
        <v>113</v>
      </c>
      <c r="B125" s="278" t="s">
        <v>294</v>
      </c>
      <c r="C125" s="280"/>
      <c r="D125" s="280"/>
      <c r="E125" s="279"/>
      <c r="F125" s="271" t="s">
        <v>84</v>
      </c>
      <c r="G125" s="272"/>
      <c r="H125" s="272"/>
      <c r="I125" s="273"/>
      <c r="J125" s="281" t="s">
        <v>220</v>
      </c>
      <c r="K125" s="314"/>
      <c r="L125" s="282"/>
      <c r="M125" s="278" t="s">
        <v>318</v>
      </c>
      <c r="N125" s="280"/>
      <c r="O125" s="280"/>
      <c r="P125" s="279"/>
      <c r="Q125" s="96" t="s">
        <v>130</v>
      </c>
      <c r="R125" s="288" t="s">
        <v>51</v>
      </c>
      <c r="S125" s="289"/>
      <c r="T125" s="278" t="s">
        <v>95</v>
      </c>
      <c r="U125" s="280"/>
      <c r="V125" s="280"/>
      <c r="W125" s="279"/>
      <c r="X125" s="97" t="s">
        <v>343</v>
      </c>
      <c r="Y125" s="281"/>
      <c r="Z125" s="282"/>
      <c r="AA125" s="283"/>
      <c r="AB125" s="284"/>
    </row>
    <row r="126" spans="1:28" s="48" customFormat="1" ht="24.95" customHeight="1">
      <c r="A126" s="56">
        <v>114</v>
      </c>
      <c r="B126" s="278" t="s">
        <v>295</v>
      </c>
      <c r="C126" s="280"/>
      <c r="D126" s="280"/>
      <c r="E126" s="279"/>
      <c r="F126" s="271" t="s">
        <v>84</v>
      </c>
      <c r="G126" s="272"/>
      <c r="H126" s="272"/>
      <c r="I126" s="273"/>
      <c r="J126" s="281" t="s">
        <v>220</v>
      </c>
      <c r="K126" s="314"/>
      <c r="L126" s="282"/>
      <c r="M126" s="278" t="s">
        <v>318</v>
      </c>
      <c r="N126" s="280"/>
      <c r="O126" s="280"/>
      <c r="P126" s="279"/>
      <c r="Q126" s="96" t="s">
        <v>130</v>
      </c>
      <c r="R126" s="288" t="s">
        <v>51</v>
      </c>
      <c r="S126" s="289"/>
      <c r="T126" s="278" t="s">
        <v>95</v>
      </c>
      <c r="U126" s="280"/>
      <c r="V126" s="280"/>
      <c r="W126" s="279"/>
      <c r="X126" s="97" t="s">
        <v>343</v>
      </c>
      <c r="Y126" s="281"/>
      <c r="Z126" s="282"/>
      <c r="AA126" s="283"/>
      <c r="AB126" s="284"/>
    </row>
    <row r="127" spans="1:28" s="48" customFormat="1" ht="24.95" customHeight="1">
      <c r="A127" s="56">
        <v>115</v>
      </c>
      <c r="B127" s="278" t="s">
        <v>296</v>
      </c>
      <c r="C127" s="280"/>
      <c r="D127" s="280"/>
      <c r="E127" s="279"/>
      <c r="F127" s="271" t="s">
        <v>84</v>
      </c>
      <c r="G127" s="272"/>
      <c r="H127" s="272"/>
      <c r="I127" s="273"/>
      <c r="J127" s="281" t="s">
        <v>220</v>
      </c>
      <c r="K127" s="314"/>
      <c r="L127" s="282"/>
      <c r="M127" s="278" t="s">
        <v>318</v>
      </c>
      <c r="N127" s="280"/>
      <c r="O127" s="280"/>
      <c r="P127" s="279"/>
      <c r="Q127" s="96" t="s">
        <v>130</v>
      </c>
      <c r="R127" s="288" t="s">
        <v>51</v>
      </c>
      <c r="S127" s="289"/>
      <c r="T127" s="278" t="s">
        <v>95</v>
      </c>
      <c r="U127" s="280"/>
      <c r="V127" s="280"/>
      <c r="W127" s="279"/>
      <c r="X127" s="97" t="s">
        <v>343</v>
      </c>
      <c r="Y127" s="281"/>
      <c r="Z127" s="282"/>
      <c r="AA127" s="283"/>
      <c r="AB127" s="284"/>
    </row>
    <row r="128" spans="1:28" s="45" customFormat="1" ht="24.95" customHeight="1">
      <c r="A128" s="56">
        <v>116</v>
      </c>
      <c r="B128" s="278" t="s">
        <v>297</v>
      </c>
      <c r="C128" s="280"/>
      <c r="D128" s="280"/>
      <c r="E128" s="279"/>
      <c r="F128" s="271" t="s">
        <v>86</v>
      </c>
      <c r="G128" s="272"/>
      <c r="H128" s="272"/>
      <c r="I128" s="273"/>
      <c r="J128" s="278" t="s">
        <v>227</v>
      </c>
      <c r="K128" s="280"/>
      <c r="L128" s="279"/>
      <c r="M128" s="278" t="s">
        <v>319</v>
      </c>
      <c r="N128" s="280"/>
      <c r="O128" s="280"/>
      <c r="P128" s="279"/>
      <c r="Q128" s="111" t="s">
        <v>397</v>
      </c>
      <c r="R128" s="278" t="s">
        <v>51</v>
      </c>
      <c r="S128" s="279"/>
      <c r="T128" s="278" t="s">
        <v>95</v>
      </c>
      <c r="U128" s="280"/>
      <c r="V128" s="280"/>
      <c r="W128" s="279"/>
      <c r="X128" s="97" t="s">
        <v>343</v>
      </c>
      <c r="Y128" s="281"/>
      <c r="Z128" s="282"/>
      <c r="AA128" s="261" t="s">
        <v>11</v>
      </c>
      <c r="AB128" s="262"/>
    </row>
    <row r="129" spans="1:28" s="45" customFormat="1" ht="24.95" customHeight="1">
      <c r="A129" s="56">
        <v>117</v>
      </c>
      <c r="B129" s="278" t="s">
        <v>298</v>
      </c>
      <c r="C129" s="280"/>
      <c r="D129" s="280"/>
      <c r="E129" s="279"/>
      <c r="F129" s="271" t="s">
        <v>86</v>
      </c>
      <c r="G129" s="272"/>
      <c r="H129" s="272"/>
      <c r="I129" s="273"/>
      <c r="J129" s="278" t="s">
        <v>227</v>
      </c>
      <c r="K129" s="280"/>
      <c r="L129" s="279"/>
      <c r="M129" s="278" t="s">
        <v>319</v>
      </c>
      <c r="N129" s="280"/>
      <c r="O129" s="280"/>
      <c r="P129" s="279"/>
      <c r="Q129" s="111" t="s">
        <v>397</v>
      </c>
      <c r="R129" s="278" t="s">
        <v>51</v>
      </c>
      <c r="S129" s="279"/>
      <c r="T129" s="278" t="s">
        <v>95</v>
      </c>
      <c r="U129" s="280"/>
      <c r="V129" s="280"/>
      <c r="W129" s="279"/>
      <c r="X129" s="97" t="s">
        <v>343</v>
      </c>
      <c r="Y129" s="281"/>
      <c r="Z129" s="282"/>
      <c r="AA129" s="261" t="s">
        <v>11</v>
      </c>
      <c r="AB129" s="262"/>
    </row>
    <row r="130" spans="1:28" s="48" customFormat="1" ht="24.95" customHeight="1">
      <c r="A130" s="56">
        <v>118</v>
      </c>
      <c r="B130" s="278" t="s">
        <v>299</v>
      </c>
      <c r="C130" s="280"/>
      <c r="D130" s="280"/>
      <c r="E130" s="279"/>
      <c r="F130" s="271" t="s">
        <v>83</v>
      </c>
      <c r="G130" s="272"/>
      <c r="H130" s="272"/>
      <c r="I130" s="273"/>
      <c r="J130" s="278" t="s">
        <v>227</v>
      </c>
      <c r="K130" s="280"/>
      <c r="L130" s="279"/>
      <c r="M130" s="278" t="s">
        <v>319</v>
      </c>
      <c r="N130" s="280"/>
      <c r="O130" s="280"/>
      <c r="P130" s="279"/>
      <c r="Q130" s="111" t="s">
        <v>397</v>
      </c>
      <c r="R130" s="297" t="s">
        <v>51</v>
      </c>
      <c r="S130" s="354"/>
      <c r="T130" s="278" t="s">
        <v>95</v>
      </c>
      <c r="U130" s="280"/>
      <c r="V130" s="280"/>
      <c r="W130" s="279"/>
      <c r="X130" s="97" t="s">
        <v>343</v>
      </c>
      <c r="Y130" s="281"/>
      <c r="Z130" s="282"/>
      <c r="AA130" s="261" t="s">
        <v>11</v>
      </c>
      <c r="AB130" s="262"/>
    </row>
    <row r="131" spans="1:28" s="48" customFormat="1" ht="24.95" customHeight="1">
      <c r="A131" s="56">
        <v>119</v>
      </c>
      <c r="B131" s="278" t="s">
        <v>300</v>
      </c>
      <c r="C131" s="280"/>
      <c r="D131" s="280"/>
      <c r="E131" s="279"/>
      <c r="F131" s="271" t="s">
        <v>83</v>
      </c>
      <c r="G131" s="272"/>
      <c r="H131" s="272"/>
      <c r="I131" s="273"/>
      <c r="J131" s="278" t="s">
        <v>227</v>
      </c>
      <c r="K131" s="280"/>
      <c r="L131" s="279"/>
      <c r="M131" s="278" t="s">
        <v>319</v>
      </c>
      <c r="N131" s="280"/>
      <c r="O131" s="280"/>
      <c r="P131" s="279"/>
      <c r="Q131" s="111" t="s">
        <v>397</v>
      </c>
      <c r="R131" s="297" t="s">
        <v>51</v>
      </c>
      <c r="S131" s="354"/>
      <c r="T131" s="278" t="s">
        <v>95</v>
      </c>
      <c r="U131" s="280"/>
      <c r="V131" s="280"/>
      <c r="W131" s="279"/>
      <c r="X131" s="97" t="s">
        <v>343</v>
      </c>
      <c r="Y131" s="281"/>
      <c r="Z131" s="282"/>
      <c r="AA131" s="261" t="s">
        <v>11</v>
      </c>
      <c r="AB131" s="262"/>
    </row>
    <row r="132" spans="1:28" s="48" customFormat="1" ht="24.95" customHeight="1">
      <c r="A132" s="56">
        <v>120</v>
      </c>
      <c r="B132" s="278" t="s">
        <v>301</v>
      </c>
      <c r="C132" s="280"/>
      <c r="D132" s="280"/>
      <c r="E132" s="279"/>
      <c r="F132" s="271" t="s">
        <v>83</v>
      </c>
      <c r="G132" s="272"/>
      <c r="H132" s="272"/>
      <c r="I132" s="273"/>
      <c r="J132" s="278" t="s">
        <v>227</v>
      </c>
      <c r="K132" s="280"/>
      <c r="L132" s="279"/>
      <c r="M132" s="278" t="s">
        <v>319</v>
      </c>
      <c r="N132" s="280"/>
      <c r="O132" s="280"/>
      <c r="P132" s="279"/>
      <c r="Q132" s="111" t="s">
        <v>397</v>
      </c>
      <c r="R132" s="297" t="s">
        <v>51</v>
      </c>
      <c r="S132" s="354"/>
      <c r="T132" s="278" t="s">
        <v>95</v>
      </c>
      <c r="U132" s="280"/>
      <c r="V132" s="280"/>
      <c r="W132" s="279"/>
      <c r="X132" s="97" t="s">
        <v>343</v>
      </c>
      <c r="Y132" s="281"/>
      <c r="Z132" s="282"/>
      <c r="AA132" s="261" t="s">
        <v>11</v>
      </c>
      <c r="AB132" s="262"/>
    </row>
    <row r="133" spans="1:28" s="48" customFormat="1" ht="24.95" customHeight="1">
      <c r="A133" s="56">
        <v>121</v>
      </c>
      <c r="B133" s="278" t="s">
        <v>302</v>
      </c>
      <c r="C133" s="280"/>
      <c r="D133" s="280"/>
      <c r="E133" s="279"/>
      <c r="F133" s="271" t="s">
        <v>84</v>
      </c>
      <c r="G133" s="272"/>
      <c r="H133" s="272"/>
      <c r="I133" s="273"/>
      <c r="J133" s="278" t="s">
        <v>227</v>
      </c>
      <c r="K133" s="280"/>
      <c r="L133" s="279"/>
      <c r="M133" s="278" t="s">
        <v>319</v>
      </c>
      <c r="N133" s="280"/>
      <c r="O133" s="280"/>
      <c r="P133" s="279"/>
      <c r="Q133" s="111" t="s">
        <v>397</v>
      </c>
      <c r="R133" s="288" t="s">
        <v>51</v>
      </c>
      <c r="S133" s="289"/>
      <c r="T133" s="278" t="s">
        <v>95</v>
      </c>
      <c r="U133" s="280"/>
      <c r="V133" s="280"/>
      <c r="W133" s="279"/>
      <c r="X133" s="97" t="s">
        <v>343</v>
      </c>
      <c r="Y133" s="281"/>
      <c r="Z133" s="282"/>
      <c r="AA133" s="261" t="s">
        <v>11</v>
      </c>
      <c r="AB133" s="262"/>
    </row>
    <row r="134" spans="1:28" s="48" customFormat="1" ht="24.95" customHeight="1">
      <c r="A134" s="56">
        <v>122</v>
      </c>
      <c r="B134" s="278" t="s">
        <v>303</v>
      </c>
      <c r="C134" s="280"/>
      <c r="D134" s="280"/>
      <c r="E134" s="279"/>
      <c r="F134" s="271" t="s">
        <v>84</v>
      </c>
      <c r="G134" s="272"/>
      <c r="H134" s="272"/>
      <c r="I134" s="273"/>
      <c r="J134" s="278" t="s">
        <v>227</v>
      </c>
      <c r="K134" s="280"/>
      <c r="L134" s="279"/>
      <c r="M134" s="278" t="s">
        <v>319</v>
      </c>
      <c r="N134" s="280"/>
      <c r="O134" s="280"/>
      <c r="P134" s="279"/>
      <c r="Q134" s="111" t="s">
        <v>397</v>
      </c>
      <c r="R134" s="288" t="s">
        <v>51</v>
      </c>
      <c r="S134" s="289"/>
      <c r="T134" s="278" t="s">
        <v>95</v>
      </c>
      <c r="U134" s="280"/>
      <c r="V134" s="280"/>
      <c r="W134" s="279"/>
      <c r="X134" s="97" t="s">
        <v>343</v>
      </c>
      <c r="Y134" s="281"/>
      <c r="Z134" s="282"/>
      <c r="AA134" s="261" t="s">
        <v>11</v>
      </c>
      <c r="AB134" s="262"/>
    </row>
    <row r="135" spans="1:28" s="48" customFormat="1" ht="24.95" customHeight="1">
      <c r="A135" s="56">
        <v>123</v>
      </c>
      <c r="B135" s="278" t="s">
        <v>304</v>
      </c>
      <c r="C135" s="280"/>
      <c r="D135" s="280"/>
      <c r="E135" s="279"/>
      <c r="F135" s="271" t="s">
        <v>84</v>
      </c>
      <c r="G135" s="272"/>
      <c r="H135" s="272"/>
      <c r="I135" s="273"/>
      <c r="J135" s="278" t="s">
        <v>227</v>
      </c>
      <c r="K135" s="280"/>
      <c r="L135" s="279"/>
      <c r="M135" s="278" t="s">
        <v>319</v>
      </c>
      <c r="N135" s="280"/>
      <c r="O135" s="280"/>
      <c r="P135" s="279"/>
      <c r="Q135" s="111" t="s">
        <v>397</v>
      </c>
      <c r="R135" s="288" t="s">
        <v>51</v>
      </c>
      <c r="S135" s="289"/>
      <c r="T135" s="278" t="s">
        <v>95</v>
      </c>
      <c r="U135" s="280"/>
      <c r="V135" s="280"/>
      <c r="W135" s="279"/>
      <c r="X135" s="97" t="s">
        <v>343</v>
      </c>
      <c r="Y135" s="281"/>
      <c r="Z135" s="282"/>
      <c r="AA135" s="261" t="s">
        <v>11</v>
      </c>
      <c r="AB135" s="262"/>
    </row>
    <row r="136" spans="1:28" s="48" customFormat="1" ht="24.95" customHeight="1">
      <c r="A136" s="56">
        <v>124</v>
      </c>
      <c r="B136" s="278" t="s">
        <v>305</v>
      </c>
      <c r="C136" s="280"/>
      <c r="D136" s="280"/>
      <c r="E136" s="279"/>
      <c r="F136" s="271" t="s">
        <v>85</v>
      </c>
      <c r="G136" s="272"/>
      <c r="H136" s="272"/>
      <c r="I136" s="273"/>
      <c r="J136" s="281" t="s">
        <v>230</v>
      </c>
      <c r="K136" s="314"/>
      <c r="L136" s="282"/>
      <c r="M136" s="278" t="s">
        <v>320</v>
      </c>
      <c r="N136" s="280"/>
      <c r="O136" s="280"/>
      <c r="P136" s="279"/>
      <c r="Q136" s="96" t="s">
        <v>130</v>
      </c>
      <c r="R136" s="278" t="s">
        <v>56</v>
      </c>
      <c r="S136" s="279"/>
      <c r="T136" s="278" t="s">
        <v>95</v>
      </c>
      <c r="U136" s="280"/>
      <c r="V136" s="280"/>
      <c r="W136" s="279"/>
      <c r="X136" s="97" t="s">
        <v>343</v>
      </c>
      <c r="Y136" s="281"/>
      <c r="Z136" s="282"/>
      <c r="AA136" s="283"/>
      <c r="AB136" s="284"/>
    </row>
    <row r="137" spans="1:28" s="48" customFormat="1" ht="24.95" customHeight="1">
      <c r="A137" s="56">
        <v>125</v>
      </c>
      <c r="B137" s="278" t="s">
        <v>306</v>
      </c>
      <c r="C137" s="280"/>
      <c r="D137" s="280"/>
      <c r="E137" s="279"/>
      <c r="F137" s="271" t="s">
        <v>85</v>
      </c>
      <c r="G137" s="272"/>
      <c r="H137" s="272"/>
      <c r="I137" s="273"/>
      <c r="J137" s="281" t="s">
        <v>230</v>
      </c>
      <c r="K137" s="314"/>
      <c r="L137" s="282"/>
      <c r="M137" s="278" t="s">
        <v>320</v>
      </c>
      <c r="N137" s="280"/>
      <c r="O137" s="280"/>
      <c r="P137" s="279"/>
      <c r="Q137" s="96" t="s">
        <v>130</v>
      </c>
      <c r="R137" s="278" t="s">
        <v>56</v>
      </c>
      <c r="S137" s="279"/>
      <c r="T137" s="278" t="s">
        <v>95</v>
      </c>
      <c r="U137" s="280"/>
      <c r="V137" s="280"/>
      <c r="W137" s="279"/>
      <c r="X137" s="97" t="s">
        <v>343</v>
      </c>
      <c r="Y137" s="281"/>
      <c r="Z137" s="282"/>
      <c r="AA137" s="283"/>
      <c r="AB137" s="284"/>
    </row>
    <row r="138" spans="1:28" s="48" customFormat="1" ht="24.95" customHeight="1">
      <c r="A138" s="56">
        <v>126</v>
      </c>
      <c r="B138" s="278" t="s">
        <v>307</v>
      </c>
      <c r="C138" s="280"/>
      <c r="D138" s="280"/>
      <c r="E138" s="279"/>
      <c r="F138" s="271" t="s">
        <v>83</v>
      </c>
      <c r="G138" s="272"/>
      <c r="H138" s="272"/>
      <c r="I138" s="273"/>
      <c r="J138" s="281" t="s">
        <v>230</v>
      </c>
      <c r="K138" s="314"/>
      <c r="L138" s="282"/>
      <c r="M138" s="278" t="s">
        <v>320</v>
      </c>
      <c r="N138" s="280"/>
      <c r="O138" s="280"/>
      <c r="P138" s="279"/>
      <c r="Q138" s="96" t="s">
        <v>130</v>
      </c>
      <c r="R138" s="297" t="s">
        <v>51</v>
      </c>
      <c r="S138" s="354"/>
      <c r="T138" s="278" t="s">
        <v>95</v>
      </c>
      <c r="U138" s="280"/>
      <c r="V138" s="280"/>
      <c r="W138" s="279"/>
      <c r="X138" s="97" t="s">
        <v>343</v>
      </c>
      <c r="Y138" s="281"/>
      <c r="Z138" s="282"/>
      <c r="AA138" s="283"/>
      <c r="AB138" s="284"/>
    </row>
    <row r="139" spans="1:28" s="48" customFormat="1" ht="24.95" customHeight="1">
      <c r="A139" s="56">
        <v>127</v>
      </c>
      <c r="B139" s="278" t="s">
        <v>308</v>
      </c>
      <c r="C139" s="280"/>
      <c r="D139" s="280"/>
      <c r="E139" s="279"/>
      <c r="F139" s="271" t="s">
        <v>83</v>
      </c>
      <c r="G139" s="272"/>
      <c r="H139" s="272"/>
      <c r="I139" s="273"/>
      <c r="J139" s="281" t="s">
        <v>230</v>
      </c>
      <c r="K139" s="314"/>
      <c r="L139" s="282"/>
      <c r="M139" s="278" t="s">
        <v>320</v>
      </c>
      <c r="N139" s="280"/>
      <c r="O139" s="280"/>
      <c r="P139" s="279"/>
      <c r="Q139" s="96" t="s">
        <v>130</v>
      </c>
      <c r="R139" s="297" t="s">
        <v>51</v>
      </c>
      <c r="S139" s="354"/>
      <c r="T139" s="278" t="s">
        <v>95</v>
      </c>
      <c r="U139" s="280"/>
      <c r="V139" s="280"/>
      <c r="W139" s="279"/>
      <c r="X139" s="97" t="s">
        <v>343</v>
      </c>
      <c r="Y139" s="281"/>
      <c r="Z139" s="282"/>
      <c r="AA139" s="283"/>
      <c r="AB139" s="284"/>
    </row>
    <row r="140" spans="1:28" s="48" customFormat="1" ht="24.95" customHeight="1">
      <c r="A140" s="56">
        <v>128</v>
      </c>
      <c r="B140" s="278" t="s">
        <v>309</v>
      </c>
      <c r="C140" s="280"/>
      <c r="D140" s="280"/>
      <c r="E140" s="279"/>
      <c r="F140" s="271" t="s">
        <v>83</v>
      </c>
      <c r="G140" s="272"/>
      <c r="H140" s="272"/>
      <c r="I140" s="273"/>
      <c r="J140" s="281" t="s">
        <v>230</v>
      </c>
      <c r="K140" s="314"/>
      <c r="L140" s="282"/>
      <c r="M140" s="278" t="s">
        <v>320</v>
      </c>
      <c r="N140" s="280"/>
      <c r="O140" s="280"/>
      <c r="P140" s="279"/>
      <c r="Q140" s="96" t="s">
        <v>130</v>
      </c>
      <c r="R140" s="297" t="s">
        <v>51</v>
      </c>
      <c r="S140" s="354"/>
      <c r="T140" s="278" t="s">
        <v>95</v>
      </c>
      <c r="U140" s="280"/>
      <c r="V140" s="280"/>
      <c r="W140" s="279"/>
      <c r="X140" s="97" t="s">
        <v>343</v>
      </c>
      <c r="Y140" s="281"/>
      <c r="Z140" s="282"/>
      <c r="AA140" s="283"/>
      <c r="AB140" s="284"/>
    </row>
    <row r="141" spans="1:28" s="48" customFormat="1" ht="24.95" customHeight="1">
      <c r="A141" s="56">
        <v>129</v>
      </c>
      <c r="B141" s="278" t="s">
        <v>310</v>
      </c>
      <c r="C141" s="280"/>
      <c r="D141" s="280"/>
      <c r="E141" s="279"/>
      <c r="F141" s="271" t="s">
        <v>84</v>
      </c>
      <c r="G141" s="272"/>
      <c r="H141" s="272"/>
      <c r="I141" s="273"/>
      <c r="J141" s="281" t="s">
        <v>230</v>
      </c>
      <c r="K141" s="314"/>
      <c r="L141" s="282"/>
      <c r="M141" s="278" t="s">
        <v>320</v>
      </c>
      <c r="N141" s="280"/>
      <c r="O141" s="280"/>
      <c r="P141" s="279"/>
      <c r="Q141" s="96" t="s">
        <v>130</v>
      </c>
      <c r="R141" s="288" t="s">
        <v>51</v>
      </c>
      <c r="S141" s="289"/>
      <c r="T141" s="278" t="s">
        <v>95</v>
      </c>
      <c r="U141" s="280"/>
      <c r="V141" s="280"/>
      <c r="W141" s="279"/>
      <c r="X141" s="97" t="s">
        <v>343</v>
      </c>
      <c r="Y141" s="281"/>
      <c r="Z141" s="282"/>
      <c r="AA141" s="283"/>
      <c r="AB141" s="284"/>
    </row>
    <row r="142" spans="1:28" s="48" customFormat="1" ht="24.95" customHeight="1">
      <c r="A142" s="56">
        <v>130</v>
      </c>
      <c r="B142" s="278" t="s">
        <v>311</v>
      </c>
      <c r="C142" s="280"/>
      <c r="D142" s="280"/>
      <c r="E142" s="279"/>
      <c r="F142" s="271" t="s">
        <v>84</v>
      </c>
      <c r="G142" s="272"/>
      <c r="H142" s="272"/>
      <c r="I142" s="273"/>
      <c r="J142" s="281" t="s">
        <v>230</v>
      </c>
      <c r="K142" s="314"/>
      <c r="L142" s="282"/>
      <c r="M142" s="278" t="s">
        <v>320</v>
      </c>
      <c r="N142" s="280"/>
      <c r="O142" s="280"/>
      <c r="P142" s="279"/>
      <c r="Q142" s="96" t="s">
        <v>130</v>
      </c>
      <c r="R142" s="288" t="s">
        <v>51</v>
      </c>
      <c r="S142" s="289"/>
      <c r="T142" s="278" t="s">
        <v>95</v>
      </c>
      <c r="U142" s="280"/>
      <c r="V142" s="280"/>
      <c r="W142" s="279"/>
      <c r="X142" s="97" t="s">
        <v>343</v>
      </c>
      <c r="Y142" s="281"/>
      <c r="Z142" s="282"/>
      <c r="AA142" s="283"/>
      <c r="AB142" s="284"/>
    </row>
    <row r="143" spans="1:28" s="48" customFormat="1" ht="24.95" customHeight="1">
      <c r="A143" s="56">
        <v>131</v>
      </c>
      <c r="B143" s="278" t="s">
        <v>312</v>
      </c>
      <c r="C143" s="280"/>
      <c r="D143" s="280"/>
      <c r="E143" s="279"/>
      <c r="F143" s="271" t="s">
        <v>84</v>
      </c>
      <c r="G143" s="272"/>
      <c r="H143" s="272"/>
      <c r="I143" s="273"/>
      <c r="J143" s="281" t="s">
        <v>230</v>
      </c>
      <c r="K143" s="314"/>
      <c r="L143" s="282"/>
      <c r="M143" s="278" t="s">
        <v>320</v>
      </c>
      <c r="N143" s="280"/>
      <c r="O143" s="280"/>
      <c r="P143" s="279"/>
      <c r="Q143" s="96" t="s">
        <v>130</v>
      </c>
      <c r="R143" s="288" t="s">
        <v>51</v>
      </c>
      <c r="S143" s="289"/>
      <c r="T143" s="278" t="s">
        <v>95</v>
      </c>
      <c r="U143" s="280"/>
      <c r="V143" s="280"/>
      <c r="W143" s="279"/>
      <c r="X143" s="97" t="s">
        <v>343</v>
      </c>
      <c r="Y143" s="281"/>
      <c r="Z143" s="282"/>
      <c r="AA143" s="283"/>
      <c r="AB143" s="284"/>
    </row>
    <row r="144" spans="1:28" s="45" customFormat="1" ht="24.95" customHeight="1">
      <c r="A144" s="56">
        <v>132</v>
      </c>
      <c r="B144" s="363" t="s">
        <v>313</v>
      </c>
      <c r="C144" s="364"/>
      <c r="D144" s="364"/>
      <c r="E144" s="365"/>
      <c r="F144" s="271" t="s">
        <v>86</v>
      </c>
      <c r="G144" s="272"/>
      <c r="H144" s="272"/>
      <c r="I144" s="273"/>
      <c r="J144" s="286" t="s">
        <v>363</v>
      </c>
      <c r="K144" s="286"/>
      <c r="L144" s="286"/>
      <c r="M144" s="278" t="s">
        <v>321</v>
      </c>
      <c r="N144" s="280"/>
      <c r="O144" s="280"/>
      <c r="P144" s="279"/>
      <c r="Q144" s="96" t="s">
        <v>130</v>
      </c>
      <c r="R144" s="278" t="s">
        <v>51</v>
      </c>
      <c r="S144" s="279"/>
      <c r="T144" s="278" t="s">
        <v>95</v>
      </c>
      <c r="U144" s="280"/>
      <c r="V144" s="280"/>
      <c r="W144" s="279"/>
      <c r="X144" s="97" t="s">
        <v>343</v>
      </c>
      <c r="Y144" s="281"/>
      <c r="Z144" s="282"/>
      <c r="AA144" s="261" t="s">
        <v>11</v>
      </c>
      <c r="AB144" s="262"/>
    </row>
    <row r="145" spans="1:60" s="45" customFormat="1" ht="24.95" customHeight="1" thickBot="1">
      <c r="A145" s="56">
        <v>133</v>
      </c>
      <c r="B145" s="355" t="s">
        <v>346</v>
      </c>
      <c r="C145" s="356"/>
      <c r="D145" s="356"/>
      <c r="E145" s="357"/>
      <c r="F145" s="271" t="s">
        <v>86</v>
      </c>
      <c r="G145" s="272"/>
      <c r="H145" s="272"/>
      <c r="I145" s="273"/>
      <c r="J145" s="358" t="s">
        <v>347</v>
      </c>
      <c r="K145" s="359"/>
      <c r="L145" s="360"/>
      <c r="M145" s="278" t="s">
        <v>351</v>
      </c>
      <c r="N145" s="280"/>
      <c r="O145" s="280"/>
      <c r="P145" s="279"/>
      <c r="Q145" s="109" t="s">
        <v>130</v>
      </c>
      <c r="R145" s="278" t="s">
        <v>51</v>
      </c>
      <c r="S145" s="279"/>
      <c r="T145" s="278" t="s">
        <v>95</v>
      </c>
      <c r="U145" s="280"/>
      <c r="V145" s="280"/>
      <c r="W145" s="279"/>
      <c r="X145" s="104" t="s">
        <v>343</v>
      </c>
      <c r="Y145" s="281"/>
      <c r="Z145" s="282"/>
      <c r="AA145" s="261" t="s">
        <v>11</v>
      </c>
      <c r="AB145" s="262"/>
    </row>
    <row r="146" spans="1:60" s="47" customFormat="1" ht="21.75" customHeight="1" thickBot="1">
      <c r="A146" s="291" t="s">
        <v>188</v>
      </c>
      <c r="B146" s="292"/>
      <c r="C146" s="292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3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</row>
    <row r="147" spans="1:60" s="48" customFormat="1" ht="24.95" customHeight="1">
      <c r="A147" s="56">
        <v>1</v>
      </c>
      <c r="B147" s="294" t="s">
        <v>199</v>
      </c>
      <c r="C147" s="295"/>
      <c r="D147" s="295"/>
      <c r="E147" s="296"/>
      <c r="F147" s="271" t="s">
        <v>80</v>
      </c>
      <c r="G147" s="272"/>
      <c r="H147" s="272"/>
      <c r="I147" s="273"/>
      <c r="J147" s="275" t="s">
        <v>355</v>
      </c>
      <c r="K147" s="276"/>
      <c r="L147" s="277"/>
      <c r="M147" s="275" t="s">
        <v>370</v>
      </c>
      <c r="N147" s="276"/>
      <c r="O147" s="276"/>
      <c r="P147" s="277"/>
      <c r="Q147" s="95" t="s">
        <v>130</v>
      </c>
      <c r="R147" s="278" t="s">
        <v>52</v>
      </c>
      <c r="S147" s="279"/>
      <c r="T147" s="278" t="s">
        <v>95</v>
      </c>
      <c r="U147" s="280"/>
      <c r="V147" s="280"/>
      <c r="W147" s="279"/>
      <c r="X147" s="97" t="s">
        <v>344</v>
      </c>
      <c r="Y147" s="281"/>
      <c r="Z147" s="282"/>
      <c r="AA147" s="283"/>
      <c r="AB147" s="284"/>
    </row>
    <row r="148" spans="1:60" s="48" customFormat="1" ht="24.95" customHeight="1">
      <c r="A148" s="56">
        <v>2</v>
      </c>
      <c r="B148" s="268" t="s">
        <v>166</v>
      </c>
      <c r="C148" s="269"/>
      <c r="D148" s="269"/>
      <c r="E148" s="270"/>
      <c r="F148" s="271" t="s">
        <v>82</v>
      </c>
      <c r="G148" s="272"/>
      <c r="H148" s="272"/>
      <c r="I148" s="273"/>
      <c r="J148" s="275" t="s">
        <v>355</v>
      </c>
      <c r="K148" s="276"/>
      <c r="L148" s="277"/>
      <c r="M148" s="275" t="s">
        <v>370</v>
      </c>
      <c r="N148" s="276"/>
      <c r="O148" s="276"/>
      <c r="P148" s="277"/>
      <c r="Q148" s="95" t="s">
        <v>130</v>
      </c>
      <c r="R148" s="288" t="s">
        <v>52</v>
      </c>
      <c r="S148" s="289"/>
      <c r="T148" s="278" t="s">
        <v>95</v>
      </c>
      <c r="U148" s="280"/>
      <c r="V148" s="280"/>
      <c r="W148" s="279"/>
      <c r="X148" s="97" t="s">
        <v>344</v>
      </c>
      <c r="Y148" s="281"/>
      <c r="Z148" s="282"/>
      <c r="AA148" s="283"/>
      <c r="AB148" s="284"/>
    </row>
    <row r="149" spans="1:60" s="48" customFormat="1" ht="24.95" customHeight="1">
      <c r="A149" s="56">
        <v>3</v>
      </c>
      <c r="B149" s="268" t="s">
        <v>169</v>
      </c>
      <c r="C149" s="269"/>
      <c r="D149" s="269"/>
      <c r="E149" s="270"/>
      <c r="F149" s="271" t="s">
        <v>81</v>
      </c>
      <c r="G149" s="272"/>
      <c r="H149" s="272"/>
      <c r="I149" s="273"/>
      <c r="J149" s="275" t="s">
        <v>355</v>
      </c>
      <c r="K149" s="276"/>
      <c r="L149" s="277"/>
      <c r="M149" s="275" t="s">
        <v>370</v>
      </c>
      <c r="N149" s="276"/>
      <c r="O149" s="276"/>
      <c r="P149" s="277"/>
      <c r="Q149" s="95" t="s">
        <v>130</v>
      </c>
      <c r="R149" s="288" t="s">
        <v>52</v>
      </c>
      <c r="S149" s="289"/>
      <c r="T149" s="278" t="s">
        <v>95</v>
      </c>
      <c r="U149" s="280"/>
      <c r="V149" s="280"/>
      <c r="W149" s="279"/>
      <c r="X149" s="97" t="s">
        <v>344</v>
      </c>
      <c r="Y149" s="281"/>
      <c r="Z149" s="282"/>
      <c r="AA149" s="283"/>
      <c r="AB149" s="284"/>
    </row>
    <row r="150" spans="1:60" s="89" customFormat="1" ht="24.95" customHeight="1">
      <c r="A150" s="56">
        <v>4</v>
      </c>
      <c r="B150" s="268" t="s">
        <v>322</v>
      </c>
      <c r="C150" s="269"/>
      <c r="D150" s="269"/>
      <c r="E150" s="270"/>
      <c r="F150" s="271" t="s">
        <v>202</v>
      </c>
      <c r="G150" s="272"/>
      <c r="H150" s="272"/>
      <c r="I150" s="273"/>
      <c r="J150" s="275" t="s">
        <v>355</v>
      </c>
      <c r="K150" s="276"/>
      <c r="L150" s="277"/>
      <c r="M150" s="275" t="s">
        <v>370</v>
      </c>
      <c r="N150" s="276"/>
      <c r="O150" s="276"/>
      <c r="P150" s="277"/>
      <c r="Q150" s="95" t="s">
        <v>130</v>
      </c>
      <c r="R150" s="288" t="s">
        <v>52</v>
      </c>
      <c r="S150" s="289"/>
      <c r="T150" s="278" t="s">
        <v>95</v>
      </c>
      <c r="U150" s="280"/>
      <c r="V150" s="280"/>
      <c r="W150" s="279"/>
      <c r="X150" s="97" t="s">
        <v>344</v>
      </c>
      <c r="Y150" s="281"/>
      <c r="Z150" s="282"/>
      <c r="AA150" s="283"/>
      <c r="AB150" s="284"/>
    </row>
    <row r="151" spans="1:60" s="89" customFormat="1" ht="24.95" customHeight="1">
      <c r="A151" s="56">
        <v>5</v>
      </c>
      <c r="B151" s="268" t="s">
        <v>345</v>
      </c>
      <c r="C151" s="269"/>
      <c r="D151" s="269"/>
      <c r="E151" s="270"/>
      <c r="F151" s="271" t="s">
        <v>82</v>
      </c>
      <c r="G151" s="272"/>
      <c r="H151" s="272"/>
      <c r="I151" s="273"/>
      <c r="J151" s="275" t="s">
        <v>355</v>
      </c>
      <c r="K151" s="276"/>
      <c r="L151" s="277"/>
      <c r="M151" s="275" t="s">
        <v>370</v>
      </c>
      <c r="N151" s="276"/>
      <c r="O151" s="276"/>
      <c r="P151" s="277"/>
      <c r="Q151" s="103" t="s">
        <v>357</v>
      </c>
      <c r="R151" s="288" t="s">
        <v>52</v>
      </c>
      <c r="S151" s="289"/>
      <c r="T151" s="278" t="s">
        <v>95</v>
      </c>
      <c r="U151" s="280"/>
      <c r="V151" s="280"/>
      <c r="W151" s="279"/>
      <c r="X151" s="101" t="s">
        <v>344</v>
      </c>
      <c r="Y151" s="281"/>
      <c r="Z151" s="282"/>
      <c r="AA151" s="283"/>
      <c r="AB151" s="284"/>
    </row>
    <row r="152" spans="1:60" s="48" customFormat="1" ht="24.95" customHeight="1">
      <c r="A152" s="56">
        <v>6</v>
      </c>
      <c r="B152" s="268" t="s">
        <v>172</v>
      </c>
      <c r="C152" s="269"/>
      <c r="D152" s="269"/>
      <c r="E152" s="270"/>
      <c r="F152" s="268" t="s">
        <v>190</v>
      </c>
      <c r="G152" s="269"/>
      <c r="H152" s="269"/>
      <c r="I152" s="270"/>
      <c r="J152" s="275" t="s">
        <v>355</v>
      </c>
      <c r="K152" s="276"/>
      <c r="L152" s="277"/>
      <c r="M152" s="275" t="s">
        <v>370</v>
      </c>
      <c r="N152" s="276"/>
      <c r="O152" s="276"/>
      <c r="P152" s="277"/>
      <c r="Q152" s="90" t="s">
        <v>191</v>
      </c>
      <c r="R152" s="266" t="s">
        <v>406</v>
      </c>
      <c r="S152" s="267"/>
      <c r="T152" s="278" t="s">
        <v>95</v>
      </c>
      <c r="U152" s="280"/>
      <c r="V152" s="280"/>
      <c r="W152" s="279"/>
      <c r="X152" s="87" t="s">
        <v>343</v>
      </c>
      <c r="Y152" s="281"/>
      <c r="Z152" s="282"/>
      <c r="AA152" s="261" t="s">
        <v>11</v>
      </c>
      <c r="AB152" s="262"/>
    </row>
    <row r="153" spans="1:60" s="48" customFormat="1" ht="24.95" customHeight="1">
      <c r="A153" s="56">
        <v>7</v>
      </c>
      <c r="B153" s="268" t="s">
        <v>173</v>
      </c>
      <c r="C153" s="269"/>
      <c r="D153" s="269"/>
      <c r="E153" s="270"/>
      <c r="F153" s="268" t="s">
        <v>190</v>
      </c>
      <c r="G153" s="269"/>
      <c r="H153" s="269"/>
      <c r="I153" s="270"/>
      <c r="J153" s="275" t="s">
        <v>355</v>
      </c>
      <c r="K153" s="276"/>
      <c r="L153" s="277"/>
      <c r="M153" s="275" t="s">
        <v>370</v>
      </c>
      <c r="N153" s="276"/>
      <c r="O153" s="276"/>
      <c r="P153" s="277"/>
      <c r="Q153" s="90" t="s">
        <v>191</v>
      </c>
      <c r="R153" s="266" t="s">
        <v>406</v>
      </c>
      <c r="S153" s="267"/>
      <c r="T153" s="278" t="s">
        <v>95</v>
      </c>
      <c r="U153" s="280"/>
      <c r="V153" s="280"/>
      <c r="W153" s="279"/>
      <c r="X153" s="87" t="s">
        <v>343</v>
      </c>
      <c r="Y153" s="281"/>
      <c r="Z153" s="282"/>
      <c r="AA153" s="261" t="s">
        <v>11</v>
      </c>
      <c r="AB153" s="262"/>
    </row>
    <row r="154" spans="1:60" s="48" customFormat="1" ht="24.95" customHeight="1">
      <c r="A154" s="56">
        <v>8</v>
      </c>
      <c r="B154" s="268" t="s">
        <v>174</v>
      </c>
      <c r="C154" s="269"/>
      <c r="D154" s="269"/>
      <c r="E154" s="270"/>
      <c r="F154" s="290" t="s">
        <v>79</v>
      </c>
      <c r="G154" s="290"/>
      <c r="H154" s="290"/>
      <c r="I154" s="290"/>
      <c r="J154" s="275" t="s">
        <v>355</v>
      </c>
      <c r="K154" s="276"/>
      <c r="L154" s="277"/>
      <c r="M154" s="275" t="s">
        <v>370</v>
      </c>
      <c r="N154" s="276"/>
      <c r="O154" s="276"/>
      <c r="P154" s="277"/>
      <c r="Q154" s="103" t="s">
        <v>191</v>
      </c>
      <c r="R154" s="288" t="s">
        <v>56</v>
      </c>
      <c r="S154" s="289"/>
      <c r="T154" s="278" t="s">
        <v>95</v>
      </c>
      <c r="U154" s="280"/>
      <c r="V154" s="280"/>
      <c r="W154" s="279"/>
      <c r="X154" s="104" t="s">
        <v>343</v>
      </c>
      <c r="Y154" s="281"/>
      <c r="Z154" s="282"/>
      <c r="AA154" s="283"/>
      <c r="AB154" s="284"/>
    </row>
    <row r="155" spans="1:60" s="48" customFormat="1" ht="24.95" customHeight="1">
      <c r="A155" s="56">
        <v>9</v>
      </c>
      <c r="B155" s="268" t="s">
        <v>176</v>
      </c>
      <c r="C155" s="269"/>
      <c r="D155" s="269"/>
      <c r="E155" s="270"/>
      <c r="F155" s="290" t="s">
        <v>79</v>
      </c>
      <c r="G155" s="290"/>
      <c r="H155" s="290"/>
      <c r="I155" s="290"/>
      <c r="J155" s="275" t="s">
        <v>355</v>
      </c>
      <c r="K155" s="276"/>
      <c r="L155" s="277"/>
      <c r="M155" s="275" t="s">
        <v>370</v>
      </c>
      <c r="N155" s="276"/>
      <c r="O155" s="276"/>
      <c r="P155" s="277"/>
      <c r="Q155" s="103" t="s">
        <v>175</v>
      </c>
      <c r="R155" s="288" t="s">
        <v>56</v>
      </c>
      <c r="S155" s="289"/>
      <c r="T155" s="278" t="s">
        <v>95</v>
      </c>
      <c r="U155" s="280"/>
      <c r="V155" s="280"/>
      <c r="W155" s="279"/>
      <c r="X155" s="87" t="s">
        <v>343</v>
      </c>
      <c r="Y155" s="281"/>
      <c r="Z155" s="282"/>
      <c r="AA155" s="283"/>
      <c r="AB155" s="284"/>
    </row>
    <row r="156" spans="1:60" s="48" customFormat="1" ht="24.95" customHeight="1">
      <c r="A156" s="56">
        <v>10</v>
      </c>
      <c r="B156" s="268" t="s">
        <v>177</v>
      </c>
      <c r="C156" s="269"/>
      <c r="D156" s="269"/>
      <c r="E156" s="270"/>
      <c r="F156" s="290" t="s">
        <v>79</v>
      </c>
      <c r="G156" s="290"/>
      <c r="H156" s="290"/>
      <c r="I156" s="290"/>
      <c r="J156" s="275" t="s">
        <v>355</v>
      </c>
      <c r="K156" s="276"/>
      <c r="L156" s="277"/>
      <c r="M156" s="275" t="s">
        <v>370</v>
      </c>
      <c r="N156" s="276"/>
      <c r="O156" s="276"/>
      <c r="P156" s="277"/>
      <c r="Q156" s="103" t="s">
        <v>175</v>
      </c>
      <c r="R156" s="288" t="s">
        <v>56</v>
      </c>
      <c r="S156" s="289"/>
      <c r="T156" s="278" t="s">
        <v>95</v>
      </c>
      <c r="U156" s="280"/>
      <c r="V156" s="280"/>
      <c r="W156" s="279"/>
      <c r="X156" s="87" t="s">
        <v>344</v>
      </c>
      <c r="Y156" s="281"/>
      <c r="Z156" s="282"/>
      <c r="AA156" s="283"/>
      <c r="AB156" s="284"/>
    </row>
    <row r="157" spans="1:60" s="48" customFormat="1" ht="24.95" customHeight="1">
      <c r="A157" s="56">
        <v>11</v>
      </c>
      <c r="B157" s="268" t="s">
        <v>178</v>
      </c>
      <c r="C157" s="269"/>
      <c r="D157" s="269"/>
      <c r="E157" s="270"/>
      <c r="F157" s="290" t="s">
        <v>79</v>
      </c>
      <c r="G157" s="290"/>
      <c r="H157" s="290"/>
      <c r="I157" s="290"/>
      <c r="J157" s="275" t="s">
        <v>355</v>
      </c>
      <c r="K157" s="276"/>
      <c r="L157" s="277"/>
      <c r="M157" s="275" t="s">
        <v>370</v>
      </c>
      <c r="N157" s="276"/>
      <c r="O157" s="276"/>
      <c r="P157" s="277"/>
      <c r="Q157" s="103" t="s">
        <v>175</v>
      </c>
      <c r="R157" s="288" t="s">
        <v>56</v>
      </c>
      <c r="S157" s="289"/>
      <c r="T157" s="278" t="s">
        <v>95</v>
      </c>
      <c r="U157" s="280"/>
      <c r="V157" s="280"/>
      <c r="W157" s="279"/>
      <c r="X157" s="87" t="s">
        <v>344</v>
      </c>
      <c r="Y157" s="281"/>
      <c r="Z157" s="282"/>
      <c r="AA157" s="283"/>
      <c r="AB157" s="284"/>
    </row>
    <row r="158" spans="1:60" s="48" customFormat="1" ht="24.95" customHeight="1">
      <c r="A158" s="56">
        <v>12</v>
      </c>
      <c r="B158" s="268" t="s">
        <v>179</v>
      </c>
      <c r="C158" s="269"/>
      <c r="D158" s="269"/>
      <c r="E158" s="270"/>
      <c r="F158" s="290" t="s">
        <v>79</v>
      </c>
      <c r="G158" s="290"/>
      <c r="H158" s="290"/>
      <c r="I158" s="290"/>
      <c r="J158" s="275" t="s">
        <v>355</v>
      </c>
      <c r="K158" s="276"/>
      <c r="L158" s="277"/>
      <c r="M158" s="275" t="s">
        <v>370</v>
      </c>
      <c r="N158" s="276"/>
      <c r="O158" s="276"/>
      <c r="P158" s="277"/>
      <c r="Q158" s="103" t="s">
        <v>175</v>
      </c>
      <c r="R158" s="288" t="s">
        <v>56</v>
      </c>
      <c r="S158" s="289"/>
      <c r="T158" s="278" t="s">
        <v>95</v>
      </c>
      <c r="U158" s="280"/>
      <c r="V158" s="280"/>
      <c r="W158" s="279"/>
      <c r="X158" s="87" t="s">
        <v>344</v>
      </c>
      <c r="Y158" s="281"/>
      <c r="Z158" s="282"/>
      <c r="AA158" s="283"/>
      <c r="AB158" s="284"/>
    </row>
    <row r="159" spans="1:60" s="48" customFormat="1" ht="24.95" customHeight="1">
      <c r="A159" s="56">
        <v>13</v>
      </c>
      <c r="B159" s="268" t="s">
        <v>154</v>
      </c>
      <c r="C159" s="269"/>
      <c r="D159" s="269"/>
      <c r="E159" s="270"/>
      <c r="F159" s="268" t="s">
        <v>83</v>
      </c>
      <c r="G159" s="269"/>
      <c r="H159" s="269"/>
      <c r="I159" s="270"/>
      <c r="J159" s="275" t="s">
        <v>355</v>
      </c>
      <c r="K159" s="276"/>
      <c r="L159" s="277"/>
      <c r="M159" s="275" t="s">
        <v>370</v>
      </c>
      <c r="N159" s="276"/>
      <c r="O159" s="276"/>
      <c r="P159" s="277"/>
      <c r="Q159" s="95" t="s">
        <v>130</v>
      </c>
      <c r="R159" s="288" t="s">
        <v>51</v>
      </c>
      <c r="S159" s="289"/>
      <c r="T159" s="278" t="s">
        <v>95</v>
      </c>
      <c r="U159" s="280"/>
      <c r="V159" s="280"/>
      <c r="W159" s="279"/>
      <c r="X159" s="91" t="s">
        <v>343</v>
      </c>
      <c r="Y159" s="281"/>
      <c r="Z159" s="282"/>
      <c r="AA159" s="283"/>
      <c r="AB159" s="284"/>
    </row>
    <row r="160" spans="1:60" s="48" customFormat="1" ht="24.95" customHeight="1">
      <c r="A160" s="56">
        <v>14</v>
      </c>
      <c r="B160" s="268" t="s">
        <v>155</v>
      </c>
      <c r="C160" s="269"/>
      <c r="D160" s="269"/>
      <c r="E160" s="270"/>
      <c r="F160" s="268" t="s">
        <v>83</v>
      </c>
      <c r="G160" s="269"/>
      <c r="H160" s="269"/>
      <c r="I160" s="270"/>
      <c r="J160" s="275" t="s">
        <v>355</v>
      </c>
      <c r="K160" s="276"/>
      <c r="L160" s="277"/>
      <c r="M160" s="275" t="s">
        <v>370</v>
      </c>
      <c r="N160" s="276"/>
      <c r="O160" s="276"/>
      <c r="P160" s="277"/>
      <c r="Q160" s="95" t="s">
        <v>130</v>
      </c>
      <c r="R160" s="288" t="s">
        <v>51</v>
      </c>
      <c r="S160" s="289"/>
      <c r="T160" s="278" t="s">
        <v>95</v>
      </c>
      <c r="U160" s="280"/>
      <c r="V160" s="280"/>
      <c r="W160" s="279"/>
      <c r="X160" s="91" t="s">
        <v>343</v>
      </c>
      <c r="Y160" s="281"/>
      <c r="Z160" s="282"/>
      <c r="AA160" s="283"/>
      <c r="AB160" s="284"/>
    </row>
    <row r="161" spans="1:28" s="48" customFormat="1" ht="24.95" customHeight="1">
      <c r="A161" s="56">
        <v>15</v>
      </c>
      <c r="B161" s="268" t="s">
        <v>156</v>
      </c>
      <c r="C161" s="269"/>
      <c r="D161" s="269"/>
      <c r="E161" s="270"/>
      <c r="F161" s="268" t="s">
        <v>83</v>
      </c>
      <c r="G161" s="269"/>
      <c r="H161" s="269"/>
      <c r="I161" s="270"/>
      <c r="J161" s="275" t="s">
        <v>355</v>
      </c>
      <c r="K161" s="276"/>
      <c r="L161" s="277"/>
      <c r="M161" s="275" t="s">
        <v>370</v>
      </c>
      <c r="N161" s="276"/>
      <c r="O161" s="276"/>
      <c r="P161" s="277"/>
      <c r="Q161" s="95" t="s">
        <v>130</v>
      </c>
      <c r="R161" s="288" t="s">
        <v>51</v>
      </c>
      <c r="S161" s="289"/>
      <c r="T161" s="278" t="s">
        <v>95</v>
      </c>
      <c r="U161" s="280"/>
      <c r="V161" s="280"/>
      <c r="W161" s="279"/>
      <c r="X161" s="91" t="s">
        <v>343</v>
      </c>
      <c r="Y161" s="281"/>
      <c r="Z161" s="282"/>
      <c r="AA161" s="283"/>
      <c r="AB161" s="284"/>
    </row>
    <row r="162" spans="1:28" s="48" customFormat="1" ht="24.95" customHeight="1">
      <c r="A162" s="56">
        <v>16</v>
      </c>
      <c r="B162" s="268" t="s">
        <v>160</v>
      </c>
      <c r="C162" s="269"/>
      <c r="D162" s="269"/>
      <c r="E162" s="270"/>
      <c r="F162" s="268" t="s">
        <v>84</v>
      </c>
      <c r="G162" s="269"/>
      <c r="H162" s="269"/>
      <c r="I162" s="270"/>
      <c r="J162" s="275" t="s">
        <v>355</v>
      </c>
      <c r="K162" s="276"/>
      <c r="L162" s="277"/>
      <c r="M162" s="275" t="s">
        <v>370</v>
      </c>
      <c r="N162" s="276"/>
      <c r="O162" s="276"/>
      <c r="P162" s="277"/>
      <c r="Q162" s="95" t="s">
        <v>130</v>
      </c>
      <c r="R162" s="288" t="s">
        <v>51</v>
      </c>
      <c r="S162" s="289"/>
      <c r="T162" s="278" t="s">
        <v>95</v>
      </c>
      <c r="U162" s="280"/>
      <c r="V162" s="280"/>
      <c r="W162" s="279"/>
      <c r="X162" s="91" t="s">
        <v>343</v>
      </c>
      <c r="Y162" s="281"/>
      <c r="Z162" s="282"/>
      <c r="AA162" s="283"/>
      <c r="AB162" s="284"/>
    </row>
    <row r="163" spans="1:28" s="48" customFormat="1" ht="24.95" customHeight="1">
      <c r="A163" s="56">
        <v>17</v>
      </c>
      <c r="B163" s="268" t="s">
        <v>161</v>
      </c>
      <c r="C163" s="269"/>
      <c r="D163" s="269"/>
      <c r="E163" s="270"/>
      <c r="F163" s="268" t="s">
        <v>84</v>
      </c>
      <c r="G163" s="269"/>
      <c r="H163" s="269"/>
      <c r="I163" s="270"/>
      <c r="J163" s="275" t="s">
        <v>355</v>
      </c>
      <c r="K163" s="276"/>
      <c r="L163" s="277"/>
      <c r="M163" s="275" t="s">
        <v>370</v>
      </c>
      <c r="N163" s="276"/>
      <c r="O163" s="276"/>
      <c r="P163" s="277"/>
      <c r="Q163" s="95" t="s">
        <v>130</v>
      </c>
      <c r="R163" s="288" t="s">
        <v>51</v>
      </c>
      <c r="S163" s="289"/>
      <c r="T163" s="278" t="s">
        <v>95</v>
      </c>
      <c r="U163" s="280"/>
      <c r="V163" s="280"/>
      <c r="W163" s="279"/>
      <c r="X163" s="91" t="s">
        <v>343</v>
      </c>
      <c r="Y163" s="281"/>
      <c r="Z163" s="282"/>
      <c r="AA163" s="283"/>
      <c r="AB163" s="284"/>
    </row>
    <row r="164" spans="1:28" s="48" customFormat="1" ht="24.95" customHeight="1">
      <c r="A164" s="56">
        <v>18</v>
      </c>
      <c r="B164" s="268" t="s">
        <v>162</v>
      </c>
      <c r="C164" s="269"/>
      <c r="D164" s="269"/>
      <c r="E164" s="270"/>
      <c r="F164" s="268" t="s">
        <v>84</v>
      </c>
      <c r="G164" s="269"/>
      <c r="H164" s="269"/>
      <c r="I164" s="270"/>
      <c r="J164" s="275" t="s">
        <v>355</v>
      </c>
      <c r="K164" s="276"/>
      <c r="L164" s="277"/>
      <c r="M164" s="275" t="s">
        <v>370</v>
      </c>
      <c r="N164" s="276"/>
      <c r="O164" s="276"/>
      <c r="P164" s="277"/>
      <c r="Q164" s="95" t="s">
        <v>130</v>
      </c>
      <c r="R164" s="288" t="s">
        <v>51</v>
      </c>
      <c r="S164" s="289"/>
      <c r="T164" s="278" t="s">
        <v>95</v>
      </c>
      <c r="U164" s="280"/>
      <c r="V164" s="280"/>
      <c r="W164" s="279"/>
      <c r="X164" s="91" t="s">
        <v>343</v>
      </c>
      <c r="Y164" s="281"/>
      <c r="Z164" s="282"/>
      <c r="AA164" s="283"/>
      <c r="AB164" s="284"/>
    </row>
    <row r="165" spans="1:28" s="48" customFormat="1" ht="24.95" customHeight="1">
      <c r="A165" s="56">
        <v>19</v>
      </c>
      <c r="B165" s="249" t="s">
        <v>131</v>
      </c>
      <c r="C165" s="250"/>
      <c r="D165" s="250"/>
      <c r="E165" s="251"/>
      <c r="F165" s="249" t="s">
        <v>189</v>
      </c>
      <c r="G165" s="250"/>
      <c r="H165" s="250"/>
      <c r="I165" s="251"/>
      <c r="J165" s="252" t="s">
        <v>355</v>
      </c>
      <c r="K165" s="252"/>
      <c r="L165" s="252"/>
      <c r="M165" s="253" t="s">
        <v>370</v>
      </c>
      <c r="N165" s="254"/>
      <c r="O165" s="254"/>
      <c r="P165" s="255"/>
      <c r="Q165" s="107" t="s">
        <v>175</v>
      </c>
      <c r="R165" s="266" t="s">
        <v>56</v>
      </c>
      <c r="S165" s="267"/>
      <c r="T165" s="256" t="s">
        <v>95</v>
      </c>
      <c r="U165" s="258"/>
      <c r="V165" s="258"/>
      <c r="W165" s="257"/>
      <c r="X165" s="108" t="s">
        <v>344</v>
      </c>
      <c r="Y165" s="259" t="s">
        <v>353</v>
      </c>
      <c r="Z165" s="260"/>
      <c r="AA165" s="261" t="s">
        <v>11</v>
      </c>
      <c r="AB165" s="262"/>
    </row>
    <row r="166" spans="1:28" s="48" customFormat="1" ht="24.95" customHeight="1">
      <c r="A166" s="56">
        <v>20</v>
      </c>
      <c r="B166" s="249" t="s">
        <v>132</v>
      </c>
      <c r="C166" s="250"/>
      <c r="D166" s="250"/>
      <c r="E166" s="251"/>
      <c r="F166" s="249" t="s">
        <v>189</v>
      </c>
      <c r="G166" s="250"/>
      <c r="H166" s="250"/>
      <c r="I166" s="251"/>
      <c r="J166" s="252" t="s">
        <v>355</v>
      </c>
      <c r="K166" s="252"/>
      <c r="L166" s="252"/>
      <c r="M166" s="253" t="s">
        <v>370</v>
      </c>
      <c r="N166" s="254"/>
      <c r="O166" s="254"/>
      <c r="P166" s="255"/>
      <c r="Q166" s="107" t="s">
        <v>175</v>
      </c>
      <c r="R166" s="266" t="s">
        <v>56</v>
      </c>
      <c r="S166" s="267"/>
      <c r="T166" s="256" t="s">
        <v>95</v>
      </c>
      <c r="U166" s="258"/>
      <c r="V166" s="258"/>
      <c r="W166" s="257"/>
      <c r="X166" s="108" t="s">
        <v>344</v>
      </c>
      <c r="Y166" s="259" t="s">
        <v>353</v>
      </c>
      <c r="Z166" s="260"/>
      <c r="AA166" s="261" t="s">
        <v>11</v>
      </c>
      <c r="AB166" s="262"/>
    </row>
    <row r="167" spans="1:28" s="48" customFormat="1" ht="24.95" customHeight="1">
      <c r="A167" s="56">
        <v>21</v>
      </c>
      <c r="B167" s="268" t="s">
        <v>133</v>
      </c>
      <c r="C167" s="269"/>
      <c r="D167" s="269"/>
      <c r="E167" s="270"/>
      <c r="F167" s="268" t="s">
        <v>189</v>
      </c>
      <c r="G167" s="269"/>
      <c r="H167" s="269"/>
      <c r="I167" s="270"/>
      <c r="J167" s="274" t="s">
        <v>355</v>
      </c>
      <c r="K167" s="274"/>
      <c r="L167" s="274"/>
      <c r="M167" s="275" t="s">
        <v>370</v>
      </c>
      <c r="N167" s="276"/>
      <c r="O167" s="276"/>
      <c r="P167" s="277"/>
      <c r="Q167" s="88" t="s">
        <v>175</v>
      </c>
      <c r="R167" s="288" t="s">
        <v>56</v>
      </c>
      <c r="S167" s="289"/>
      <c r="T167" s="278" t="s">
        <v>95</v>
      </c>
      <c r="U167" s="280"/>
      <c r="V167" s="280"/>
      <c r="W167" s="279"/>
      <c r="X167" s="87" t="s">
        <v>344</v>
      </c>
      <c r="Y167" s="281"/>
      <c r="Z167" s="282"/>
      <c r="AA167" s="283"/>
      <c r="AB167" s="284"/>
    </row>
    <row r="168" spans="1:28" s="48" customFormat="1" ht="24.95" customHeight="1">
      <c r="A168" s="56">
        <v>22</v>
      </c>
      <c r="B168" s="268" t="s">
        <v>134</v>
      </c>
      <c r="C168" s="269"/>
      <c r="D168" s="269"/>
      <c r="E168" s="270"/>
      <c r="F168" s="268" t="s">
        <v>189</v>
      </c>
      <c r="G168" s="269"/>
      <c r="H168" s="269"/>
      <c r="I168" s="270"/>
      <c r="J168" s="275" t="s">
        <v>355</v>
      </c>
      <c r="K168" s="276"/>
      <c r="L168" s="277"/>
      <c r="M168" s="275" t="s">
        <v>370</v>
      </c>
      <c r="N168" s="276"/>
      <c r="O168" s="276"/>
      <c r="P168" s="277"/>
      <c r="Q168" s="103" t="s">
        <v>175</v>
      </c>
      <c r="R168" s="288" t="s">
        <v>56</v>
      </c>
      <c r="S168" s="289"/>
      <c r="T168" s="278" t="s">
        <v>95</v>
      </c>
      <c r="U168" s="280"/>
      <c r="V168" s="280"/>
      <c r="W168" s="279"/>
      <c r="X168" s="91" t="s">
        <v>344</v>
      </c>
      <c r="Y168" s="281"/>
      <c r="Z168" s="282"/>
      <c r="AA168" s="283"/>
      <c r="AB168" s="284"/>
    </row>
    <row r="169" spans="1:28" s="48" customFormat="1" ht="24.95" customHeight="1">
      <c r="A169" s="56">
        <v>23</v>
      </c>
      <c r="B169" s="268" t="s">
        <v>135</v>
      </c>
      <c r="C169" s="269"/>
      <c r="D169" s="269"/>
      <c r="E169" s="270"/>
      <c r="F169" s="268" t="s">
        <v>189</v>
      </c>
      <c r="G169" s="269"/>
      <c r="H169" s="269"/>
      <c r="I169" s="270"/>
      <c r="J169" s="274" t="s">
        <v>350</v>
      </c>
      <c r="K169" s="274"/>
      <c r="L169" s="274"/>
      <c r="M169" s="275" t="s">
        <v>370</v>
      </c>
      <c r="N169" s="276"/>
      <c r="O169" s="276"/>
      <c r="P169" s="277"/>
      <c r="Q169" s="103" t="s">
        <v>175</v>
      </c>
      <c r="R169" s="288" t="s">
        <v>56</v>
      </c>
      <c r="S169" s="289"/>
      <c r="T169" s="278" t="s">
        <v>95</v>
      </c>
      <c r="U169" s="280"/>
      <c r="V169" s="280"/>
      <c r="W169" s="279"/>
      <c r="X169" s="91" t="s">
        <v>344</v>
      </c>
      <c r="Y169" s="281"/>
      <c r="Z169" s="282"/>
      <c r="AA169" s="283"/>
      <c r="AB169" s="284"/>
    </row>
    <row r="170" spans="1:28" s="48" customFormat="1" ht="24" customHeight="1">
      <c r="A170" s="56">
        <v>24</v>
      </c>
      <c r="B170" s="268" t="s">
        <v>136</v>
      </c>
      <c r="C170" s="269"/>
      <c r="D170" s="269"/>
      <c r="E170" s="270"/>
      <c r="F170" s="268" t="s">
        <v>189</v>
      </c>
      <c r="G170" s="269"/>
      <c r="H170" s="269"/>
      <c r="I170" s="270"/>
      <c r="J170" s="274" t="s">
        <v>350</v>
      </c>
      <c r="K170" s="274"/>
      <c r="L170" s="274"/>
      <c r="M170" s="275" t="s">
        <v>370</v>
      </c>
      <c r="N170" s="276"/>
      <c r="O170" s="276"/>
      <c r="P170" s="277"/>
      <c r="Q170" s="103" t="s">
        <v>175</v>
      </c>
      <c r="R170" s="288" t="s">
        <v>56</v>
      </c>
      <c r="S170" s="289"/>
      <c r="T170" s="278" t="s">
        <v>95</v>
      </c>
      <c r="U170" s="280"/>
      <c r="V170" s="280"/>
      <c r="W170" s="279"/>
      <c r="X170" s="91" t="s">
        <v>344</v>
      </c>
      <c r="Y170" s="281"/>
      <c r="Z170" s="282"/>
      <c r="AA170" s="283"/>
      <c r="AB170" s="284"/>
    </row>
    <row r="171" spans="1:28" s="48" customFormat="1" ht="24.95" customHeight="1">
      <c r="A171" s="56">
        <v>25</v>
      </c>
      <c r="B171" s="268" t="s">
        <v>137</v>
      </c>
      <c r="C171" s="269"/>
      <c r="D171" s="269"/>
      <c r="E171" s="270"/>
      <c r="F171" s="268" t="s">
        <v>189</v>
      </c>
      <c r="G171" s="269"/>
      <c r="H171" s="269"/>
      <c r="I171" s="270"/>
      <c r="J171" s="274" t="s">
        <v>356</v>
      </c>
      <c r="K171" s="274"/>
      <c r="L171" s="274"/>
      <c r="M171" s="275" t="s">
        <v>370</v>
      </c>
      <c r="N171" s="276"/>
      <c r="O171" s="276"/>
      <c r="P171" s="277"/>
      <c r="Q171" s="103" t="s">
        <v>175</v>
      </c>
      <c r="R171" s="288" t="s">
        <v>56</v>
      </c>
      <c r="S171" s="289"/>
      <c r="T171" s="278" t="s">
        <v>95</v>
      </c>
      <c r="U171" s="280"/>
      <c r="V171" s="280"/>
      <c r="W171" s="279"/>
      <c r="X171" s="91" t="s">
        <v>344</v>
      </c>
      <c r="Y171" s="281"/>
      <c r="Z171" s="282"/>
      <c r="AA171" s="283"/>
      <c r="AB171" s="284"/>
    </row>
    <row r="172" spans="1:28" s="48" customFormat="1" ht="24.95" customHeight="1">
      <c r="A172" s="56">
        <v>26</v>
      </c>
      <c r="B172" s="268" t="s">
        <v>138</v>
      </c>
      <c r="C172" s="269"/>
      <c r="D172" s="269"/>
      <c r="E172" s="270"/>
      <c r="F172" s="268" t="s">
        <v>189</v>
      </c>
      <c r="G172" s="269"/>
      <c r="H172" s="269"/>
      <c r="I172" s="270"/>
      <c r="J172" s="275" t="s">
        <v>355</v>
      </c>
      <c r="K172" s="276"/>
      <c r="L172" s="277"/>
      <c r="M172" s="275" t="s">
        <v>370</v>
      </c>
      <c r="N172" s="276"/>
      <c r="O172" s="276"/>
      <c r="P172" s="277"/>
      <c r="Q172" s="103" t="s">
        <v>175</v>
      </c>
      <c r="R172" s="288" t="s">
        <v>56</v>
      </c>
      <c r="S172" s="289"/>
      <c r="T172" s="278" t="s">
        <v>95</v>
      </c>
      <c r="U172" s="280"/>
      <c r="V172" s="280"/>
      <c r="W172" s="279"/>
      <c r="X172" s="91" t="s">
        <v>344</v>
      </c>
      <c r="Y172" s="281"/>
      <c r="Z172" s="282"/>
      <c r="AA172" s="283"/>
      <c r="AB172" s="284"/>
    </row>
    <row r="173" spans="1:28" s="48" customFormat="1" ht="24.95" customHeight="1">
      <c r="A173" s="56">
        <v>27</v>
      </c>
      <c r="B173" s="268" t="s">
        <v>139</v>
      </c>
      <c r="C173" s="269"/>
      <c r="D173" s="269"/>
      <c r="E173" s="270"/>
      <c r="F173" s="268" t="s">
        <v>189</v>
      </c>
      <c r="G173" s="269"/>
      <c r="H173" s="269"/>
      <c r="I173" s="270"/>
      <c r="J173" s="274" t="s">
        <v>356</v>
      </c>
      <c r="K173" s="274"/>
      <c r="L173" s="274"/>
      <c r="M173" s="275" t="s">
        <v>370</v>
      </c>
      <c r="N173" s="276"/>
      <c r="O173" s="276"/>
      <c r="P173" s="277"/>
      <c r="Q173" s="103" t="s">
        <v>175</v>
      </c>
      <c r="R173" s="288" t="s">
        <v>56</v>
      </c>
      <c r="S173" s="289"/>
      <c r="T173" s="278" t="s">
        <v>95</v>
      </c>
      <c r="U173" s="280"/>
      <c r="V173" s="280"/>
      <c r="W173" s="279"/>
      <c r="X173" s="91" t="s">
        <v>344</v>
      </c>
      <c r="Y173" s="281"/>
      <c r="Z173" s="282"/>
      <c r="AA173" s="283"/>
      <c r="AB173" s="284"/>
    </row>
    <row r="174" spans="1:28" s="48" customFormat="1" ht="24.95" customHeight="1">
      <c r="A174" s="56">
        <v>28</v>
      </c>
      <c r="B174" s="268" t="s">
        <v>140</v>
      </c>
      <c r="C174" s="269"/>
      <c r="D174" s="269"/>
      <c r="E174" s="270"/>
      <c r="F174" s="268" t="s">
        <v>189</v>
      </c>
      <c r="G174" s="269"/>
      <c r="H174" s="269"/>
      <c r="I174" s="270"/>
      <c r="J174" s="275" t="s">
        <v>355</v>
      </c>
      <c r="K174" s="276"/>
      <c r="L174" s="277"/>
      <c r="M174" s="275" t="s">
        <v>370</v>
      </c>
      <c r="N174" s="276"/>
      <c r="O174" s="276"/>
      <c r="P174" s="277"/>
      <c r="Q174" s="103" t="s">
        <v>175</v>
      </c>
      <c r="R174" s="288" t="s">
        <v>56</v>
      </c>
      <c r="S174" s="289"/>
      <c r="T174" s="278" t="s">
        <v>95</v>
      </c>
      <c r="U174" s="280"/>
      <c r="V174" s="280"/>
      <c r="W174" s="279"/>
      <c r="X174" s="91" t="s">
        <v>344</v>
      </c>
      <c r="Y174" s="281"/>
      <c r="Z174" s="282"/>
      <c r="AA174" s="283"/>
      <c r="AB174" s="284"/>
    </row>
    <row r="175" spans="1:28" s="48" customFormat="1" ht="24.95" customHeight="1">
      <c r="A175" s="56">
        <v>29</v>
      </c>
      <c r="B175" s="268" t="s">
        <v>141</v>
      </c>
      <c r="C175" s="269"/>
      <c r="D175" s="269"/>
      <c r="E175" s="270"/>
      <c r="F175" s="268" t="s">
        <v>189</v>
      </c>
      <c r="G175" s="269"/>
      <c r="H175" s="269"/>
      <c r="I175" s="270"/>
      <c r="J175" s="274" t="s">
        <v>356</v>
      </c>
      <c r="K175" s="274"/>
      <c r="L175" s="274"/>
      <c r="M175" s="275" t="s">
        <v>370</v>
      </c>
      <c r="N175" s="276"/>
      <c r="O175" s="276"/>
      <c r="P175" s="277"/>
      <c r="Q175" s="103" t="s">
        <v>175</v>
      </c>
      <c r="R175" s="288" t="s">
        <v>56</v>
      </c>
      <c r="S175" s="289"/>
      <c r="T175" s="278" t="s">
        <v>95</v>
      </c>
      <c r="U175" s="280"/>
      <c r="V175" s="280"/>
      <c r="W175" s="279"/>
      <c r="X175" s="91" t="s">
        <v>344</v>
      </c>
      <c r="Y175" s="281"/>
      <c r="Z175" s="282"/>
      <c r="AA175" s="283"/>
      <c r="AB175" s="284"/>
    </row>
    <row r="176" spans="1:28" s="48" customFormat="1" ht="24.95" customHeight="1">
      <c r="A176" s="56">
        <v>30</v>
      </c>
      <c r="B176" s="268" t="s">
        <v>142</v>
      </c>
      <c r="C176" s="269"/>
      <c r="D176" s="269"/>
      <c r="E176" s="270"/>
      <c r="F176" s="268" t="s">
        <v>189</v>
      </c>
      <c r="G176" s="269"/>
      <c r="H176" s="269"/>
      <c r="I176" s="270"/>
      <c r="J176" s="275" t="s">
        <v>355</v>
      </c>
      <c r="K176" s="276"/>
      <c r="L176" s="277"/>
      <c r="M176" s="275" t="s">
        <v>370</v>
      </c>
      <c r="N176" s="276"/>
      <c r="O176" s="276"/>
      <c r="P176" s="277"/>
      <c r="Q176" s="103" t="s">
        <v>175</v>
      </c>
      <c r="R176" s="288" t="s">
        <v>56</v>
      </c>
      <c r="S176" s="289"/>
      <c r="T176" s="278" t="s">
        <v>95</v>
      </c>
      <c r="U176" s="280"/>
      <c r="V176" s="280"/>
      <c r="W176" s="279"/>
      <c r="X176" s="91" t="s">
        <v>344</v>
      </c>
      <c r="Y176" s="281"/>
      <c r="Z176" s="282"/>
      <c r="AA176" s="283"/>
      <c r="AB176" s="284"/>
    </row>
    <row r="177" spans="1:28" s="48" customFormat="1" ht="24.95" customHeight="1">
      <c r="A177" s="56">
        <v>31</v>
      </c>
      <c r="B177" s="268" t="s">
        <v>143</v>
      </c>
      <c r="C177" s="269"/>
      <c r="D177" s="269"/>
      <c r="E177" s="270"/>
      <c r="F177" s="268" t="s">
        <v>189</v>
      </c>
      <c r="G177" s="269"/>
      <c r="H177" s="269"/>
      <c r="I177" s="270"/>
      <c r="J177" s="274" t="s">
        <v>356</v>
      </c>
      <c r="K177" s="274"/>
      <c r="L177" s="274"/>
      <c r="M177" s="275" t="s">
        <v>370</v>
      </c>
      <c r="N177" s="276"/>
      <c r="O177" s="276"/>
      <c r="P177" s="277"/>
      <c r="Q177" s="103" t="s">
        <v>175</v>
      </c>
      <c r="R177" s="288" t="s">
        <v>56</v>
      </c>
      <c r="S177" s="289"/>
      <c r="T177" s="278" t="s">
        <v>95</v>
      </c>
      <c r="U177" s="280"/>
      <c r="V177" s="280"/>
      <c r="W177" s="279"/>
      <c r="X177" s="91" t="s">
        <v>344</v>
      </c>
      <c r="Y177" s="281"/>
      <c r="Z177" s="282"/>
      <c r="AA177" s="283"/>
      <c r="AB177" s="284"/>
    </row>
    <row r="178" spans="1:28" s="48" customFormat="1" ht="24.95" customHeight="1">
      <c r="A178" s="56">
        <v>32</v>
      </c>
      <c r="B178" s="268" t="s">
        <v>144</v>
      </c>
      <c r="C178" s="269"/>
      <c r="D178" s="269"/>
      <c r="E178" s="270"/>
      <c r="F178" s="268" t="s">
        <v>189</v>
      </c>
      <c r="G178" s="269"/>
      <c r="H178" s="269"/>
      <c r="I178" s="270"/>
      <c r="J178" s="275" t="s">
        <v>355</v>
      </c>
      <c r="K178" s="276"/>
      <c r="L178" s="277"/>
      <c r="M178" s="275" t="s">
        <v>370</v>
      </c>
      <c r="N178" s="276"/>
      <c r="O178" s="276"/>
      <c r="P178" s="277"/>
      <c r="Q178" s="103" t="s">
        <v>175</v>
      </c>
      <c r="R178" s="288" t="s">
        <v>56</v>
      </c>
      <c r="S178" s="289"/>
      <c r="T178" s="278" t="s">
        <v>95</v>
      </c>
      <c r="U178" s="280"/>
      <c r="V178" s="280"/>
      <c r="W178" s="279"/>
      <c r="X178" s="91" t="s">
        <v>344</v>
      </c>
      <c r="Y178" s="281"/>
      <c r="Z178" s="282"/>
      <c r="AA178" s="283"/>
      <c r="AB178" s="284"/>
    </row>
    <row r="179" spans="1:28" s="48" customFormat="1" ht="24.95" customHeight="1">
      <c r="A179" s="56">
        <v>33</v>
      </c>
      <c r="B179" s="268" t="s">
        <v>145</v>
      </c>
      <c r="C179" s="269"/>
      <c r="D179" s="269"/>
      <c r="E179" s="270"/>
      <c r="F179" s="268" t="s">
        <v>189</v>
      </c>
      <c r="G179" s="269"/>
      <c r="H179" s="269"/>
      <c r="I179" s="270"/>
      <c r="J179" s="275" t="s">
        <v>355</v>
      </c>
      <c r="K179" s="276"/>
      <c r="L179" s="277"/>
      <c r="M179" s="275" t="s">
        <v>370</v>
      </c>
      <c r="N179" s="276"/>
      <c r="O179" s="276"/>
      <c r="P179" s="277"/>
      <c r="Q179" s="103" t="s">
        <v>175</v>
      </c>
      <c r="R179" s="288" t="s">
        <v>56</v>
      </c>
      <c r="S179" s="289"/>
      <c r="T179" s="278" t="s">
        <v>95</v>
      </c>
      <c r="U179" s="280"/>
      <c r="V179" s="280"/>
      <c r="W179" s="279"/>
      <c r="X179" s="91" t="s">
        <v>344</v>
      </c>
      <c r="Y179" s="281"/>
      <c r="Z179" s="282"/>
      <c r="AA179" s="283"/>
      <c r="AB179" s="284"/>
    </row>
    <row r="180" spans="1:28" s="48" customFormat="1" ht="24.95" customHeight="1">
      <c r="A180" s="56">
        <v>34</v>
      </c>
      <c r="B180" s="268" t="s">
        <v>146</v>
      </c>
      <c r="C180" s="269"/>
      <c r="D180" s="269"/>
      <c r="E180" s="270"/>
      <c r="F180" s="268" t="s">
        <v>189</v>
      </c>
      <c r="G180" s="269"/>
      <c r="H180" s="269"/>
      <c r="I180" s="270"/>
      <c r="J180" s="274" t="s">
        <v>356</v>
      </c>
      <c r="K180" s="274"/>
      <c r="L180" s="274"/>
      <c r="M180" s="275" t="s">
        <v>370</v>
      </c>
      <c r="N180" s="276"/>
      <c r="O180" s="276"/>
      <c r="P180" s="277"/>
      <c r="Q180" s="103" t="s">
        <v>175</v>
      </c>
      <c r="R180" s="288" t="s">
        <v>56</v>
      </c>
      <c r="S180" s="289"/>
      <c r="T180" s="278" t="s">
        <v>95</v>
      </c>
      <c r="U180" s="280"/>
      <c r="V180" s="280"/>
      <c r="W180" s="279"/>
      <c r="X180" s="91" t="s">
        <v>344</v>
      </c>
      <c r="Y180" s="281"/>
      <c r="Z180" s="282"/>
      <c r="AA180" s="283"/>
      <c r="AB180" s="284"/>
    </row>
    <row r="181" spans="1:28" s="48" customFormat="1" ht="24.95" customHeight="1">
      <c r="A181" s="56">
        <v>35</v>
      </c>
      <c r="B181" s="268" t="s">
        <v>147</v>
      </c>
      <c r="C181" s="269"/>
      <c r="D181" s="269"/>
      <c r="E181" s="270"/>
      <c r="F181" s="268" t="s">
        <v>189</v>
      </c>
      <c r="G181" s="269"/>
      <c r="H181" s="269"/>
      <c r="I181" s="270"/>
      <c r="J181" s="274" t="s">
        <v>356</v>
      </c>
      <c r="K181" s="274"/>
      <c r="L181" s="274"/>
      <c r="M181" s="275" t="s">
        <v>370</v>
      </c>
      <c r="N181" s="276"/>
      <c r="O181" s="276"/>
      <c r="P181" s="277"/>
      <c r="Q181" s="103" t="s">
        <v>175</v>
      </c>
      <c r="R181" s="288" t="s">
        <v>56</v>
      </c>
      <c r="S181" s="289"/>
      <c r="T181" s="278" t="s">
        <v>95</v>
      </c>
      <c r="U181" s="280"/>
      <c r="V181" s="280"/>
      <c r="W181" s="279"/>
      <c r="X181" s="91" t="s">
        <v>344</v>
      </c>
      <c r="Y181" s="281"/>
      <c r="Z181" s="282"/>
      <c r="AA181" s="283"/>
      <c r="AB181" s="284"/>
    </row>
    <row r="182" spans="1:28" s="48" customFormat="1" ht="24.95" customHeight="1">
      <c r="A182" s="56">
        <v>36</v>
      </c>
      <c r="B182" s="268" t="s">
        <v>148</v>
      </c>
      <c r="C182" s="269"/>
      <c r="D182" s="269"/>
      <c r="E182" s="270"/>
      <c r="F182" s="268" t="s">
        <v>189</v>
      </c>
      <c r="G182" s="269"/>
      <c r="H182" s="269"/>
      <c r="I182" s="270"/>
      <c r="J182" s="275" t="s">
        <v>355</v>
      </c>
      <c r="K182" s="276"/>
      <c r="L182" s="277"/>
      <c r="M182" s="275" t="s">
        <v>370</v>
      </c>
      <c r="N182" s="276"/>
      <c r="O182" s="276"/>
      <c r="P182" s="277"/>
      <c r="Q182" s="103" t="s">
        <v>175</v>
      </c>
      <c r="R182" s="288" t="s">
        <v>56</v>
      </c>
      <c r="S182" s="289"/>
      <c r="T182" s="278" t="s">
        <v>95</v>
      </c>
      <c r="U182" s="280"/>
      <c r="V182" s="280"/>
      <c r="W182" s="279"/>
      <c r="X182" s="91" t="s">
        <v>344</v>
      </c>
      <c r="Y182" s="281"/>
      <c r="Z182" s="282"/>
      <c r="AA182" s="283"/>
      <c r="AB182" s="284"/>
    </row>
    <row r="183" spans="1:28" s="48" customFormat="1" ht="24.95" customHeight="1">
      <c r="A183" s="56">
        <v>37</v>
      </c>
      <c r="B183" s="268" t="s">
        <v>149</v>
      </c>
      <c r="C183" s="269"/>
      <c r="D183" s="269"/>
      <c r="E183" s="270"/>
      <c r="F183" s="268" t="s">
        <v>189</v>
      </c>
      <c r="G183" s="269"/>
      <c r="H183" s="269"/>
      <c r="I183" s="270"/>
      <c r="J183" s="274" t="s">
        <v>356</v>
      </c>
      <c r="K183" s="274"/>
      <c r="L183" s="274"/>
      <c r="M183" s="275" t="s">
        <v>370</v>
      </c>
      <c r="N183" s="276"/>
      <c r="O183" s="276"/>
      <c r="P183" s="277"/>
      <c r="Q183" s="103" t="s">
        <v>175</v>
      </c>
      <c r="R183" s="288" t="s">
        <v>56</v>
      </c>
      <c r="S183" s="289"/>
      <c r="T183" s="278" t="s">
        <v>95</v>
      </c>
      <c r="U183" s="280"/>
      <c r="V183" s="280"/>
      <c r="W183" s="279"/>
      <c r="X183" s="91" t="s">
        <v>344</v>
      </c>
      <c r="Y183" s="281"/>
      <c r="Z183" s="282"/>
      <c r="AA183" s="283"/>
      <c r="AB183" s="284"/>
    </row>
    <row r="184" spans="1:28" s="48" customFormat="1" ht="24.95" customHeight="1">
      <c r="A184" s="56">
        <v>38</v>
      </c>
      <c r="B184" s="268" t="s">
        <v>150</v>
      </c>
      <c r="C184" s="269"/>
      <c r="D184" s="269"/>
      <c r="E184" s="270"/>
      <c r="F184" s="268" t="s">
        <v>189</v>
      </c>
      <c r="G184" s="269"/>
      <c r="H184" s="269"/>
      <c r="I184" s="270"/>
      <c r="J184" s="275" t="s">
        <v>355</v>
      </c>
      <c r="K184" s="276"/>
      <c r="L184" s="277"/>
      <c r="M184" s="275" t="s">
        <v>370</v>
      </c>
      <c r="N184" s="276"/>
      <c r="O184" s="276"/>
      <c r="P184" s="277"/>
      <c r="Q184" s="103" t="s">
        <v>175</v>
      </c>
      <c r="R184" s="288" t="s">
        <v>56</v>
      </c>
      <c r="S184" s="289"/>
      <c r="T184" s="278" t="s">
        <v>95</v>
      </c>
      <c r="U184" s="280"/>
      <c r="V184" s="280"/>
      <c r="W184" s="279"/>
      <c r="X184" s="91" t="s">
        <v>344</v>
      </c>
      <c r="Y184" s="281"/>
      <c r="Z184" s="282"/>
      <c r="AA184" s="283"/>
      <c r="AB184" s="284"/>
    </row>
    <row r="185" spans="1:28" s="48" customFormat="1" ht="24.95" customHeight="1">
      <c r="A185" s="56">
        <v>39</v>
      </c>
      <c r="B185" s="249" t="s">
        <v>364</v>
      </c>
      <c r="C185" s="250"/>
      <c r="D185" s="250"/>
      <c r="E185" s="251"/>
      <c r="F185" s="249" t="s">
        <v>189</v>
      </c>
      <c r="G185" s="250"/>
      <c r="H185" s="250"/>
      <c r="I185" s="251"/>
      <c r="J185" s="252" t="s">
        <v>355</v>
      </c>
      <c r="K185" s="252"/>
      <c r="L185" s="252"/>
      <c r="M185" s="253" t="s">
        <v>370</v>
      </c>
      <c r="N185" s="254"/>
      <c r="O185" s="254"/>
      <c r="P185" s="255"/>
      <c r="Q185" s="107" t="s">
        <v>175</v>
      </c>
      <c r="R185" s="266" t="s">
        <v>56</v>
      </c>
      <c r="S185" s="267"/>
      <c r="T185" s="256" t="s">
        <v>95</v>
      </c>
      <c r="U185" s="258"/>
      <c r="V185" s="258"/>
      <c r="W185" s="257"/>
      <c r="X185" s="108" t="s">
        <v>344</v>
      </c>
      <c r="Y185" s="259" t="s">
        <v>353</v>
      </c>
      <c r="Z185" s="260"/>
      <c r="AA185" s="261" t="s">
        <v>11</v>
      </c>
      <c r="AB185" s="262"/>
    </row>
    <row r="186" spans="1:28" s="48" customFormat="1" ht="24.95" customHeight="1">
      <c r="A186" s="56">
        <v>40</v>
      </c>
      <c r="B186" s="249" t="s">
        <v>365</v>
      </c>
      <c r="C186" s="250"/>
      <c r="D186" s="250"/>
      <c r="E186" s="251"/>
      <c r="F186" s="249" t="s">
        <v>189</v>
      </c>
      <c r="G186" s="250"/>
      <c r="H186" s="250"/>
      <c r="I186" s="251"/>
      <c r="J186" s="252" t="s">
        <v>355</v>
      </c>
      <c r="K186" s="252"/>
      <c r="L186" s="252"/>
      <c r="M186" s="253" t="s">
        <v>370</v>
      </c>
      <c r="N186" s="254"/>
      <c r="O186" s="254"/>
      <c r="P186" s="255"/>
      <c r="Q186" s="107" t="s">
        <v>175</v>
      </c>
      <c r="R186" s="266" t="s">
        <v>56</v>
      </c>
      <c r="S186" s="267"/>
      <c r="T186" s="256" t="s">
        <v>95</v>
      </c>
      <c r="U186" s="258"/>
      <c r="V186" s="258"/>
      <c r="W186" s="257"/>
      <c r="X186" s="108" t="s">
        <v>344</v>
      </c>
      <c r="Y186" s="259" t="s">
        <v>353</v>
      </c>
      <c r="Z186" s="260"/>
      <c r="AA186" s="261" t="s">
        <v>11</v>
      </c>
      <c r="AB186" s="262"/>
    </row>
    <row r="187" spans="1:28" s="48" customFormat="1" ht="24.95" customHeight="1">
      <c r="A187" s="56">
        <v>41</v>
      </c>
      <c r="B187" s="249" t="s">
        <v>366</v>
      </c>
      <c r="C187" s="250"/>
      <c r="D187" s="250"/>
      <c r="E187" s="251"/>
      <c r="F187" s="249" t="s">
        <v>189</v>
      </c>
      <c r="G187" s="250"/>
      <c r="H187" s="250"/>
      <c r="I187" s="251"/>
      <c r="J187" s="252" t="s">
        <v>355</v>
      </c>
      <c r="K187" s="252"/>
      <c r="L187" s="252"/>
      <c r="M187" s="253" t="s">
        <v>370</v>
      </c>
      <c r="N187" s="254"/>
      <c r="O187" s="254"/>
      <c r="P187" s="255"/>
      <c r="Q187" s="107" t="s">
        <v>175</v>
      </c>
      <c r="R187" s="266" t="s">
        <v>56</v>
      </c>
      <c r="S187" s="267"/>
      <c r="T187" s="256" t="s">
        <v>95</v>
      </c>
      <c r="U187" s="258"/>
      <c r="V187" s="258"/>
      <c r="W187" s="257"/>
      <c r="X187" s="108" t="s">
        <v>344</v>
      </c>
      <c r="Y187" s="259" t="s">
        <v>353</v>
      </c>
      <c r="Z187" s="260"/>
      <c r="AA187" s="261" t="s">
        <v>11</v>
      </c>
      <c r="AB187" s="262"/>
    </row>
    <row r="188" spans="1:28" s="48" customFormat="1" ht="24.95" customHeight="1">
      <c r="A188" s="56">
        <v>42</v>
      </c>
      <c r="B188" s="249" t="s">
        <v>367</v>
      </c>
      <c r="C188" s="250"/>
      <c r="D188" s="250"/>
      <c r="E188" s="251"/>
      <c r="F188" s="249" t="s">
        <v>189</v>
      </c>
      <c r="G188" s="250"/>
      <c r="H188" s="250"/>
      <c r="I188" s="251"/>
      <c r="J188" s="252" t="s">
        <v>355</v>
      </c>
      <c r="K188" s="252"/>
      <c r="L188" s="252"/>
      <c r="M188" s="253" t="s">
        <v>370</v>
      </c>
      <c r="N188" s="254"/>
      <c r="O188" s="254"/>
      <c r="P188" s="255"/>
      <c r="Q188" s="107" t="s">
        <v>175</v>
      </c>
      <c r="R188" s="266" t="s">
        <v>56</v>
      </c>
      <c r="S188" s="267"/>
      <c r="T188" s="256" t="s">
        <v>95</v>
      </c>
      <c r="U188" s="258"/>
      <c r="V188" s="258"/>
      <c r="W188" s="257"/>
      <c r="X188" s="108" t="s">
        <v>344</v>
      </c>
      <c r="Y188" s="259" t="s">
        <v>353</v>
      </c>
      <c r="Z188" s="260"/>
      <c r="AA188" s="261" t="s">
        <v>11</v>
      </c>
      <c r="AB188" s="262"/>
    </row>
    <row r="189" spans="1:28" s="48" customFormat="1" ht="24.95" customHeight="1">
      <c r="A189" s="56">
        <v>43</v>
      </c>
      <c r="B189" s="249" t="s">
        <v>368</v>
      </c>
      <c r="C189" s="250"/>
      <c r="D189" s="250"/>
      <c r="E189" s="251"/>
      <c r="F189" s="249" t="s">
        <v>189</v>
      </c>
      <c r="G189" s="250"/>
      <c r="H189" s="250"/>
      <c r="I189" s="251"/>
      <c r="J189" s="252" t="s">
        <v>355</v>
      </c>
      <c r="K189" s="252"/>
      <c r="L189" s="252"/>
      <c r="M189" s="253" t="s">
        <v>370</v>
      </c>
      <c r="N189" s="254"/>
      <c r="O189" s="254"/>
      <c r="P189" s="255"/>
      <c r="Q189" s="107" t="s">
        <v>175</v>
      </c>
      <c r="R189" s="266" t="s">
        <v>56</v>
      </c>
      <c r="S189" s="267"/>
      <c r="T189" s="256" t="s">
        <v>95</v>
      </c>
      <c r="U189" s="258"/>
      <c r="V189" s="258"/>
      <c r="W189" s="257"/>
      <c r="X189" s="108" t="s">
        <v>344</v>
      </c>
      <c r="Y189" s="259" t="s">
        <v>353</v>
      </c>
      <c r="Z189" s="260"/>
      <c r="AA189" s="261" t="s">
        <v>11</v>
      </c>
      <c r="AB189" s="262"/>
    </row>
    <row r="190" spans="1:28" s="48" customFormat="1" ht="24.95" customHeight="1">
      <c r="A190" s="56">
        <v>44</v>
      </c>
      <c r="B190" s="249" t="s">
        <v>369</v>
      </c>
      <c r="C190" s="250"/>
      <c r="D190" s="250"/>
      <c r="E190" s="251"/>
      <c r="F190" s="249" t="s">
        <v>189</v>
      </c>
      <c r="G190" s="250"/>
      <c r="H190" s="250"/>
      <c r="I190" s="251"/>
      <c r="J190" s="252" t="s">
        <v>355</v>
      </c>
      <c r="K190" s="252"/>
      <c r="L190" s="252"/>
      <c r="M190" s="253" t="s">
        <v>370</v>
      </c>
      <c r="N190" s="254"/>
      <c r="O190" s="254"/>
      <c r="P190" s="255"/>
      <c r="Q190" s="107" t="s">
        <v>175</v>
      </c>
      <c r="R190" s="266" t="s">
        <v>56</v>
      </c>
      <c r="S190" s="267"/>
      <c r="T190" s="256" t="s">
        <v>95</v>
      </c>
      <c r="U190" s="258"/>
      <c r="V190" s="258"/>
      <c r="W190" s="257"/>
      <c r="X190" s="108" t="s">
        <v>344</v>
      </c>
      <c r="Y190" s="259" t="s">
        <v>353</v>
      </c>
      <c r="Z190" s="260"/>
      <c r="AA190" s="261" t="s">
        <v>11</v>
      </c>
      <c r="AB190" s="262"/>
    </row>
    <row r="191" spans="1:28" s="48" customFormat="1" ht="24.95" customHeight="1">
      <c r="A191" s="56">
        <v>45</v>
      </c>
      <c r="B191" s="249" t="s">
        <v>375</v>
      </c>
      <c r="C191" s="250"/>
      <c r="D191" s="250"/>
      <c r="E191" s="251"/>
      <c r="F191" s="249" t="s">
        <v>189</v>
      </c>
      <c r="G191" s="250"/>
      <c r="H191" s="250"/>
      <c r="I191" s="251"/>
      <c r="J191" s="252" t="s">
        <v>376</v>
      </c>
      <c r="K191" s="252"/>
      <c r="L191" s="252"/>
      <c r="M191" s="253" t="s">
        <v>370</v>
      </c>
      <c r="N191" s="254"/>
      <c r="O191" s="254"/>
      <c r="P191" s="255"/>
      <c r="Q191" s="107" t="s">
        <v>175</v>
      </c>
      <c r="R191" s="266" t="s">
        <v>56</v>
      </c>
      <c r="S191" s="267"/>
      <c r="T191" s="256" t="s">
        <v>95</v>
      </c>
      <c r="U191" s="258"/>
      <c r="V191" s="258"/>
      <c r="W191" s="257"/>
      <c r="X191" s="108" t="s">
        <v>344</v>
      </c>
      <c r="Y191" s="259" t="s">
        <v>353</v>
      </c>
      <c r="Z191" s="260"/>
      <c r="AA191" s="261" t="s">
        <v>11</v>
      </c>
      <c r="AB191" s="262"/>
    </row>
    <row r="192" spans="1:28" s="48" customFormat="1" ht="24.95" customHeight="1">
      <c r="A192" s="56">
        <v>46</v>
      </c>
      <c r="B192" s="249" t="s">
        <v>377</v>
      </c>
      <c r="C192" s="250"/>
      <c r="D192" s="250"/>
      <c r="E192" s="251"/>
      <c r="F192" s="249" t="s">
        <v>189</v>
      </c>
      <c r="G192" s="250"/>
      <c r="H192" s="250"/>
      <c r="I192" s="251"/>
      <c r="J192" s="252" t="s">
        <v>376</v>
      </c>
      <c r="K192" s="252"/>
      <c r="L192" s="252"/>
      <c r="M192" s="253" t="s">
        <v>370</v>
      </c>
      <c r="N192" s="254"/>
      <c r="O192" s="254"/>
      <c r="P192" s="255"/>
      <c r="Q192" s="107" t="s">
        <v>175</v>
      </c>
      <c r="R192" s="266" t="s">
        <v>56</v>
      </c>
      <c r="S192" s="267"/>
      <c r="T192" s="256" t="s">
        <v>95</v>
      </c>
      <c r="U192" s="258"/>
      <c r="V192" s="258"/>
      <c r="W192" s="257"/>
      <c r="X192" s="108" t="s">
        <v>344</v>
      </c>
      <c r="Y192" s="259" t="s">
        <v>353</v>
      </c>
      <c r="Z192" s="260"/>
      <c r="AA192" s="261" t="s">
        <v>11</v>
      </c>
      <c r="AB192" s="262"/>
    </row>
    <row r="193" spans="1:28" s="48" customFormat="1" ht="24.95" customHeight="1">
      <c r="A193" s="56">
        <v>47</v>
      </c>
      <c r="B193" s="249" t="s">
        <v>378</v>
      </c>
      <c r="C193" s="250"/>
      <c r="D193" s="250"/>
      <c r="E193" s="251"/>
      <c r="F193" s="249" t="s">
        <v>189</v>
      </c>
      <c r="G193" s="250"/>
      <c r="H193" s="250"/>
      <c r="I193" s="251"/>
      <c r="J193" s="252" t="s">
        <v>376</v>
      </c>
      <c r="K193" s="252"/>
      <c r="L193" s="252"/>
      <c r="M193" s="253" t="s">
        <v>370</v>
      </c>
      <c r="N193" s="254"/>
      <c r="O193" s="254"/>
      <c r="P193" s="255"/>
      <c r="Q193" s="107" t="s">
        <v>175</v>
      </c>
      <c r="R193" s="266" t="s">
        <v>56</v>
      </c>
      <c r="S193" s="267"/>
      <c r="T193" s="256" t="s">
        <v>95</v>
      </c>
      <c r="U193" s="258"/>
      <c r="V193" s="258"/>
      <c r="W193" s="257"/>
      <c r="X193" s="108" t="s">
        <v>344</v>
      </c>
      <c r="Y193" s="259" t="s">
        <v>353</v>
      </c>
      <c r="Z193" s="260"/>
      <c r="AA193" s="261" t="s">
        <v>11</v>
      </c>
      <c r="AB193" s="262"/>
    </row>
    <row r="194" spans="1:28" s="48" customFormat="1" ht="24.95" customHeight="1">
      <c r="A194" s="56">
        <v>48</v>
      </c>
      <c r="B194" s="249" t="s">
        <v>379</v>
      </c>
      <c r="C194" s="250"/>
      <c r="D194" s="250"/>
      <c r="E194" s="251"/>
      <c r="F194" s="249" t="s">
        <v>189</v>
      </c>
      <c r="G194" s="250"/>
      <c r="H194" s="250"/>
      <c r="I194" s="251"/>
      <c r="J194" s="252" t="s">
        <v>376</v>
      </c>
      <c r="K194" s="252"/>
      <c r="L194" s="252"/>
      <c r="M194" s="253" t="s">
        <v>370</v>
      </c>
      <c r="N194" s="254"/>
      <c r="O194" s="254"/>
      <c r="P194" s="255"/>
      <c r="Q194" s="107" t="s">
        <v>175</v>
      </c>
      <c r="R194" s="266" t="s">
        <v>56</v>
      </c>
      <c r="S194" s="267"/>
      <c r="T194" s="256" t="s">
        <v>95</v>
      </c>
      <c r="U194" s="258"/>
      <c r="V194" s="258"/>
      <c r="W194" s="257"/>
      <c r="X194" s="108" t="s">
        <v>344</v>
      </c>
      <c r="Y194" s="259" t="s">
        <v>353</v>
      </c>
      <c r="Z194" s="260"/>
      <c r="AA194" s="261" t="s">
        <v>11</v>
      </c>
      <c r="AB194" s="262"/>
    </row>
    <row r="195" spans="1:28" s="48" customFormat="1" ht="24.95" customHeight="1">
      <c r="A195" s="56">
        <v>49</v>
      </c>
      <c r="B195" s="249" t="s">
        <v>380</v>
      </c>
      <c r="C195" s="250"/>
      <c r="D195" s="250"/>
      <c r="E195" s="251"/>
      <c r="F195" s="249" t="s">
        <v>189</v>
      </c>
      <c r="G195" s="250"/>
      <c r="H195" s="250"/>
      <c r="I195" s="251"/>
      <c r="J195" s="252" t="s">
        <v>376</v>
      </c>
      <c r="K195" s="252"/>
      <c r="L195" s="252"/>
      <c r="M195" s="253" t="s">
        <v>370</v>
      </c>
      <c r="N195" s="254"/>
      <c r="O195" s="254"/>
      <c r="P195" s="255"/>
      <c r="Q195" s="107" t="s">
        <v>175</v>
      </c>
      <c r="R195" s="266" t="s">
        <v>56</v>
      </c>
      <c r="S195" s="267"/>
      <c r="T195" s="256" t="s">
        <v>95</v>
      </c>
      <c r="U195" s="258"/>
      <c r="V195" s="258"/>
      <c r="W195" s="257"/>
      <c r="X195" s="108" t="s">
        <v>344</v>
      </c>
      <c r="Y195" s="259" t="s">
        <v>353</v>
      </c>
      <c r="Z195" s="260"/>
      <c r="AA195" s="261" t="s">
        <v>11</v>
      </c>
      <c r="AB195" s="262"/>
    </row>
    <row r="196" spans="1:28" s="48" customFormat="1" ht="24.95" customHeight="1">
      <c r="A196" s="56">
        <v>50</v>
      </c>
      <c r="B196" s="249" t="s">
        <v>381</v>
      </c>
      <c r="C196" s="250"/>
      <c r="D196" s="250"/>
      <c r="E196" s="251"/>
      <c r="F196" s="249" t="s">
        <v>189</v>
      </c>
      <c r="G196" s="250"/>
      <c r="H196" s="250"/>
      <c r="I196" s="251"/>
      <c r="J196" s="252" t="s">
        <v>376</v>
      </c>
      <c r="K196" s="252"/>
      <c r="L196" s="252"/>
      <c r="M196" s="253" t="s">
        <v>370</v>
      </c>
      <c r="N196" s="254"/>
      <c r="O196" s="254"/>
      <c r="P196" s="255"/>
      <c r="Q196" s="107" t="s">
        <v>175</v>
      </c>
      <c r="R196" s="266" t="s">
        <v>56</v>
      </c>
      <c r="S196" s="267"/>
      <c r="T196" s="256" t="s">
        <v>95</v>
      </c>
      <c r="U196" s="258"/>
      <c r="V196" s="258"/>
      <c r="W196" s="257"/>
      <c r="X196" s="108" t="s">
        <v>344</v>
      </c>
      <c r="Y196" s="259" t="s">
        <v>353</v>
      </c>
      <c r="Z196" s="260"/>
      <c r="AA196" s="261" t="s">
        <v>11</v>
      </c>
      <c r="AB196" s="262"/>
    </row>
    <row r="197" spans="1:28" s="48" customFormat="1" ht="24.95" customHeight="1">
      <c r="A197" s="56">
        <v>51</v>
      </c>
      <c r="B197" s="249" t="s">
        <v>382</v>
      </c>
      <c r="C197" s="250"/>
      <c r="D197" s="250"/>
      <c r="E197" s="251"/>
      <c r="F197" s="249" t="s">
        <v>189</v>
      </c>
      <c r="G197" s="250"/>
      <c r="H197" s="250"/>
      <c r="I197" s="251"/>
      <c r="J197" s="252" t="s">
        <v>376</v>
      </c>
      <c r="K197" s="252"/>
      <c r="L197" s="252"/>
      <c r="M197" s="253" t="s">
        <v>370</v>
      </c>
      <c r="N197" s="254"/>
      <c r="O197" s="254"/>
      <c r="P197" s="255"/>
      <c r="Q197" s="107" t="s">
        <v>175</v>
      </c>
      <c r="R197" s="266" t="s">
        <v>56</v>
      </c>
      <c r="S197" s="267"/>
      <c r="T197" s="256" t="s">
        <v>95</v>
      </c>
      <c r="U197" s="258"/>
      <c r="V197" s="258"/>
      <c r="W197" s="257"/>
      <c r="X197" s="108" t="s">
        <v>344</v>
      </c>
      <c r="Y197" s="259" t="s">
        <v>353</v>
      </c>
      <c r="Z197" s="260"/>
      <c r="AA197" s="261" t="s">
        <v>11</v>
      </c>
      <c r="AB197" s="262"/>
    </row>
    <row r="198" spans="1:28" s="48" customFormat="1" ht="24.95" customHeight="1">
      <c r="A198" s="56">
        <v>52</v>
      </c>
      <c r="B198" s="249" t="s">
        <v>383</v>
      </c>
      <c r="C198" s="250"/>
      <c r="D198" s="250"/>
      <c r="E198" s="251"/>
      <c r="F198" s="249" t="s">
        <v>189</v>
      </c>
      <c r="G198" s="250"/>
      <c r="H198" s="250"/>
      <c r="I198" s="251"/>
      <c r="J198" s="252" t="s">
        <v>376</v>
      </c>
      <c r="K198" s="252"/>
      <c r="L198" s="252"/>
      <c r="M198" s="253" t="s">
        <v>370</v>
      </c>
      <c r="N198" s="254"/>
      <c r="O198" s="254"/>
      <c r="P198" s="255"/>
      <c r="Q198" s="107" t="s">
        <v>175</v>
      </c>
      <c r="R198" s="266" t="s">
        <v>56</v>
      </c>
      <c r="S198" s="267"/>
      <c r="T198" s="256" t="s">
        <v>95</v>
      </c>
      <c r="U198" s="258"/>
      <c r="V198" s="258"/>
      <c r="W198" s="257"/>
      <c r="X198" s="108" t="s">
        <v>344</v>
      </c>
      <c r="Y198" s="259" t="s">
        <v>353</v>
      </c>
      <c r="Z198" s="260"/>
      <c r="AA198" s="261" t="s">
        <v>11</v>
      </c>
      <c r="AB198" s="262"/>
    </row>
    <row r="199" spans="1:28" s="48" customFormat="1" ht="24.95" customHeight="1">
      <c r="A199" s="56">
        <v>53</v>
      </c>
      <c r="B199" s="249" t="s">
        <v>384</v>
      </c>
      <c r="C199" s="250"/>
      <c r="D199" s="250"/>
      <c r="E199" s="251"/>
      <c r="F199" s="249" t="s">
        <v>189</v>
      </c>
      <c r="G199" s="250"/>
      <c r="H199" s="250"/>
      <c r="I199" s="251"/>
      <c r="J199" s="252" t="s">
        <v>376</v>
      </c>
      <c r="K199" s="252"/>
      <c r="L199" s="252"/>
      <c r="M199" s="253" t="s">
        <v>370</v>
      </c>
      <c r="N199" s="254"/>
      <c r="O199" s="254"/>
      <c r="P199" s="255"/>
      <c r="Q199" s="107" t="s">
        <v>175</v>
      </c>
      <c r="R199" s="266" t="s">
        <v>56</v>
      </c>
      <c r="S199" s="267"/>
      <c r="T199" s="256" t="s">
        <v>95</v>
      </c>
      <c r="U199" s="258"/>
      <c r="V199" s="258"/>
      <c r="W199" s="257"/>
      <c r="X199" s="108" t="s">
        <v>344</v>
      </c>
      <c r="Y199" s="259" t="s">
        <v>353</v>
      </c>
      <c r="Z199" s="260"/>
      <c r="AA199" s="261" t="s">
        <v>11</v>
      </c>
      <c r="AB199" s="262"/>
    </row>
    <row r="200" spans="1:28" s="48" customFormat="1" ht="24.95" customHeight="1">
      <c r="A200" s="56">
        <v>54</v>
      </c>
      <c r="B200" s="249" t="s">
        <v>385</v>
      </c>
      <c r="C200" s="250"/>
      <c r="D200" s="250"/>
      <c r="E200" s="251"/>
      <c r="F200" s="249" t="s">
        <v>189</v>
      </c>
      <c r="G200" s="250"/>
      <c r="H200" s="250"/>
      <c r="I200" s="251"/>
      <c r="J200" s="252" t="s">
        <v>376</v>
      </c>
      <c r="K200" s="252"/>
      <c r="L200" s="252"/>
      <c r="M200" s="253" t="s">
        <v>370</v>
      </c>
      <c r="N200" s="254"/>
      <c r="O200" s="254"/>
      <c r="P200" s="255"/>
      <c r="Q200" s="107" t="s">
        <v>175</v>
      </c>
      <c r="R200" s="266" t="s">
        <v>56</v>
      </c>
      <c r="S200" s="267"/>
      <c r="T200" s="256" t="s">
        <v>95</v>
      </c>
      <c r="U200" s="258"/>
      <c r="V200" s="258"/>
      <c r="W200" s="257"/>
      <c r="X200" s="108" t="s">
        <v>344</v>
      </c>
      <c r="Y200" s="259" t="s">
        <v>353</v>
      </c>
      <c r="Z200" s="260"/>
      <c r="AA200" s="261" t="s">
        <v>11</v>
      </c>
      <c r="AB200" s="262"/>
    </row>
    <row r="201" spans="1:28" s="89" customFormat="1" ht="23.25" customHeight="1">
      <c r="A201" s="56">
        <v>55</v>
      </c>
      <c r="B201" s="268" t="s">
        <v>324</v>
      </c>
      <c r="C201" s="269"/>
      <c r="D201" s="269"/>
      <c r="E201" s="270"/>
      <c r="F201" s="268" t="s">
        <v>325</v>
      </c>
      <c r="G201" s="269"/>
      <c r="H201" s="269"/>
      <c r="I201" s="270"/>
      <c r="J201" s="275" t="s">
        <v>355</v>
      </c>
      <c r="K201" s="276"/>
      <c r="L201" s="277"/>
      <c r="M201" s="275" t="s">
        <v>370</v>
      </c>
      <c r="N201" s="276"/>
      <c r="O201" s="276"/>
      <c r="P201" s="277"/>
      <c r="Q201" s="95" t="s">
        <v>191</v>
      </c>
      <c r="R201" s="288" t="s">
        <v>56</v>
      </c>
      <c r="S201" s="289"/>
      <c r="T201" s="278" t="s">
        <v>95</v>
      </c>
      <c r="U201" s="280"/>
      <c r="V201" s="280"/>
      <c r="W201" s="279"/>
      <c r="X201" s="104" t="s">
        <v>343</v>
      </c>
      <c r="Y201" s="281"/>
      <c r="Z201" s="282"/>
      <c r="AA201" s="283"/>
      <c r="AB201" s="284"/>
    </row>
    <row r="202" spans="1:28" s="89" customFormat="1" ht="23.25" customHeight="1">
      <c r="A202" s="56">
        <v>56</v>
      </c>
      <c r="B202" s="268" t="s">
        <v>326</v>
      </c>
      <c r="C202" s="269"/>
      <c r="D202" s="269"/>
      <c r="E202" s="270"/>
      <c r="F202" s="268" t="s">
        <v>325</v>
      </c>
      <c r="G202" s="269"/>
      <c r="H202" s="269"/>
      <c r="I202" s="270"/>
      <c r="J202" s="275" t="s">
        <v>355</v>
      </c>
      <c r="K202" s="276"/>
      <c r="L202" s="277"/>
      <c r="M202" s="275" t="s">
        <v>370</v>
      </c>
      <c r="N202" s="276"/>
      <c r="O202" s="276"/>
      <c r="P202" s="277"/>
      <c r="Q202" s="95" t="s">
        <v>191</v>
      </c>
      <c r="R202" s="288" t="s">
        <v>56</v>
      </c>
      <c r="S202" s="289"/>
      <c r="T202" s="278" t="s">
        <v>95</v>
      </c>
      <c r="U202" s="280"/>
      <c r="V202" s="280"/>
      <c r="W202" s="279"/>
      <c r="X202" s="104" t="s">
        <v>343</v>
      </c>
      <c r="Y202" s="281"/>
      <c r="Z202" s="282"/>
      <c r="AA202" s="283"/>
      <c r="AB202" s="284"/>
    </row>
    <row r="203" spans="1:28" s="48" customFormat="1" ht="24.75" customHeight="1">
      <c r="A203" s="56">
        <v>57</v>
      </c>
      <c r="B203" s="268" t="s">
        <v>186</v>
      </c>
      <c r="C203" s="269"/>
      <c r="D203" s="269"/>
      <c r="E203" s="270"/>
      <c r="F203" s="268" t="s">
        <v>192</v>
      </c>
      <c r="G203" s="269"/>
      <c r="H203" s="269"/>
      <c r="I203" s="270"/>
      <c r="J203" s="275" t="s">
        <v>355</v>
      </c>
      <c r="K203" s="276"/>
      <c r="L203" s="277"/>
      <c r="M203" s="275" t="s">
        <v>370</v>
      </c>
      <c r="N203" s="276"/>
      <c r="O203" s="276"/>
      <c r="P203" s="277"/>
      <c r="Q203" s="88" t="s">
        <v>175</v>
      </c>
      <c r="R203" s="288" t="s">
        <v>52</v>
      </c>
      <c r="S203" s="289"/>
      <c r="T203" s="278" t="s">
        <v>95</v>
      </c>
      <c r="U203" s="280"/>
      <c r="V203" s="280"/>
      <c r="W203" s="279"/>
      <c r="X203" s="87" t="s">
        <v>344</v>
      </c>
      <c r="Y203" s="281"/>
      <c r="Z203" s="282"/>
      <c r="AA203" s="283"/>
      <c r="AB203" s="284"/>
    </row>
    <row r="204" spans="1:28" s="48" customFormat="1" ht="24.95" customHeight="1">
      <c r="A204" s="56">
        <v>58</v>
      </c>
      <c r="B204" s="268" t="s">
        <v>157</v>
      </c>
      <c r="C204" s="269"/>
      <c r="D204" s="269"/>
      <c r="E204" s="270"/>
      <c r="F204" s="268" t="s">
        <v>83</v>
      </c>
      <c r="G204" s="269"/>
      <c r="H204" s="269"/>
      <c r="I204" s="270"/>
      <c r="J204" s="274" t="s">
        <v>152</v>
      </c>
      <c r="K204" s="274"/>
      <c r="L204" s="274"/>
      <c r="M204" s="275" t="s">
        <v>371</v>
      </c>
      <c r="N204" s="276"/>
      <c r="O204" s="276"/>
      <c r="P204" s="277"/>
      <c r="Q204" s="95" t="s">
        <v>130</v>
      </c>
      <c r="R204" s="278" t="s">
        <v>51</v>
      </c>
      <c r="S204" s="279"/>
      <c r="T204" s="278" t="s">
        <v>95</v>
      </c>
      <c r="U204" s="280"/>
      <c r="V204" s="280"/>
      <c r="W204" s="279"/>
      <c r="X204" s="97" t="s">
        <v>343</v>
      </c>
      <c r="Y204" s="281"/>
      <c r="Z204" s="282"/>
      <c r="AA204" s="283"/>
      <c r="AB204" s="284"/>
    </row>
    <row r="205" spans="1:28" s="48" customFormat="1" ht="24.95" customHeight="1">
      <c r="A205" s="56">
        <v>59</v>
      </c>
      <c r="B205" s="268" t="s">
        <v>158</v>
      </c>
      <c r="C205" s="269"/>
      <c r="D205" s="269"/>
      <c r="E205" s="270"/>
      <c r="F205" s="268" t="s">
        <v>83</v>
      </c>
      <c r="G205" s="269"/>
      <c r="H205" s="269"/>
      <c r="I205" s="270"/>
      <c r="J205" s="274" t="s">
        <v>152</v>
      </c>
      <c r="K205" s="274"/>
      <c r="L205" s="274"/>
      <c r="M205" s="275" t="s">
        <v>371</v>
      </c>
      <c r="N205" s="276"/>
      <c r="O205" s="276"/>
      <c r="P205" s="277"/>
      <c r="Q205" s="95" t="s">
        <v>130</v>
      </c>
      <c r="R205" s="278" t="s">
        <v>51</v>
      </c>
      <c r="S205" s="279"/>
      <c r="T205" s="278" t="s">
        <v>95</v>
      </c>
      <c r="U205" s="280"/>
      <c r="V205" s="280"/>
      <c r="W205" s="279"/>
      <c r="X205" s="97" t="s">
        <v>343</v>
      </c>
      <c r="Y205" s="281"/>
      <c r="Z205" s="282"/>
      <c r="AA205" s="283"/>
      <c r="AB205" s="284"/>
    </row>
    <row r="206" spans="1:28" s="48" customFormat="1" ht="24.95" customHeight="1">
      <c r="A206" s="56">
        <v>60</v>
      </c>
      <c r="B206" s="268" t="s">
        <v>159</v>
      </c>
      <c r="C206" s="269"/>
      <c r="D206" s="269"/>
      <c r="E206" s="270"/>
      <c r="F206" s="268" t="s">
        <v>83</v>
      </c>
      <c r="G206" s="269"/>
      <c r="H206" s="269"/>
      <c r="I206" s="270"/>
      <c r="J206" s="274" t="s">
        <v>152</v>
      </c>
      <c r="K206" s="274"/>
      <c r="L206" s="274"/>
      <c r="M206" s="275" t="s">
        <v>371</v>
      </c>
      <c r="N206" s="276"/>
      <c r="O206" s="276"/>
      <c r="P206" s="277"/>
      <c r="Q206" s="95" t="s">
        <v>130</v>
      </c>
      <c r="R206" s="278" t="s">
        <v>51</v>
      </c>
      <c r="S206" s="279"/>
      <c r="T206" s="278" t="s">
        <v>95</v>
      </c>
      <c r="U206" s="280"/>
      <c r="V206" s="280"/>
      <c r="W206" s="279"/>
      <c r="X206" s="97" t="s">
        <v>343</v>
      </c>
      <c r="Y206" s="281"/>
      <c r="Z206" s="282"/>
      <c r="AA206" s="283"/>
      <c r="AB206" s="284"/>
    </row>
    <row r="207" spans="1:28" s="48" customFormat="1" ht="24.95" customHeight="1">
      <c r="A207" s="56">
        <v>61</v>
      </c>
      <c r="B207" s="268" t="s">
        <v>163</v>
      </c>
      <c r="C207" s="269"/>
      <c r="D207" s="269"/>
      <c r="E207" s="270"/>
      <c r="F207" s="268" t="s">
        <v>84</v>
      </c>
      <c r="G207" s="269"/>
      <c r="H207" s="269"/>
      <c r="I207" s="270"/>
      <c r="J207" s="274" t="s">
        <v>152</v>
      </c>
      <c r="K207" s="274"/>
      <c r="L207" s="274"/>
      <c r="M207" s="275" t="s">
        <v>371</v>
      </c>
      <c r="N207" s="276"/>
      <c r="O207" s="276"/>
      <c r="P207" s="277"/>
      <c r="Q207" s="95" t="s">
        <v>130</v>
      </c>
      <c r="R207" s="278" t="s">
        <v>51</v>
      </c>
      <c r="S207" s="279"/>
      <c r="T207" s="278" t="s">
        <v>95</v>
      </c>
      <c r="U207" s="280"/>
      <c r="V207" s="280"/>
      <c r="W207" s="279"/>
      <c r="X207" s="97" t="s">
        <v>343</v>
      </c>
      <c r="Y207" s="281"/>
      <c r="Z207" s="282"/>
      <c r="AA207" s="283"/>
      <c r="AB207" s="284"/>
    </row>
    <row r="208" spans="1:28" s="48" customFormat="1" ht="24.95" customHeight="1">
      <c r="A208" s="56">
        <v>62</v>
      </c>
      <c r="B208" s="268" t="s">
        <v>164</v>
      </c>
      <c r="C208" s="269"/>
      <c r="D208" s="269"/>
      <c r="E208" s="270"/>
      <c r="F208" s="268" t="s">
        <v>84</v>
      </c>
      <c r="G208" s="269"/>
      <c r="H208" s="269"/>
      <c r="I208" s="270"/>
      <c r="J208" s="274" t="s">
        <v>152</v>
      </c>
      <c r="K208" s="274"/>
      <c r="L208" s="274"/>
      <c r="M208" s="275" t="s">
        <v>371</v>
      </c>
      <c r="N208" s="276"/>
      <c r="O208" s="276"/>
      <c r="P208" s="277"/>
      <c r="Q208" s="95" t="s">
        <v>130</v>
      </c>
      <c r="R208" s="278" t="s">
        <v>51</v>
      </c>
      <c r="S208" s="279"/>
      <c r="T208" s="278" t="s">
        <v>95</v>
      </c>
      <c r="U208" s="280"/>
      <c r="V208" s="280"/>
      <c r="W208" s="279"/>
      <c r="X208" s="97" t="s">
        <v>343</v>
      </c>
      <c r="Y208" s="281"/>
      <c r="Z208" s="282"/>
      <c r="AA208" s="283"/>
      <c r="AB208" s="284"/>
    </row>
    <row r="209" spans="1:28" s="48" customFormat="1" ht="24.95" customHeight="1">
      <c r="A209" s="56">
        <v>63</v>
      </c>
      <c r="B209" s="268" t="s">
        <v>165</v>
      </c>
      <c r="C209" s="269"/>
      <c r="D209" s="269"/>
      <c r="E209" s="270"/>
      <c r="F209" s="268" t="s">
        <v>84</v>
      </c>
      <c r="G209" s="269"/>
      <c r="H209" s="269"/>
      <c r="I209" s="270"/>
      <c r="J209" s="274" t="s">
        <v>152</v>
      </c>
      <c r="K209" s="274"/>
      <c r="L209" s="274"/>
      <c r="M209" s="275" t="s">
        <v>371</v>
      </c>
      <c r="N209" s="276"/>
      <c r="O209" s="276"/>
      <c r="P209" s="277"/>
      <c r="Q209" s="95" t="s">
        <v>130</v>
      </c>
      <c r="R209" s="278" t="s">
        <v>51</v>
      </c>
      <c r="S209" s="279"/>
      <c r="T209" s="278" t="s">
        <v>95</v>
      </c>
      <c r="U209" s="280"/>
      <c r="V209" s="280"/>
      <c r="W209" s="279"/>
      <c r="X209" s="97" t="s">
        <v>343</v>
      </c>
      <c r="Y209" s="281"/>
      <c r="Z209" s="282"/>
      <c r="AA209" s="283"/>
      <c r="AB209" s="284"/>
    </row>
    <row r="210" spans="1:28" s="48" customFormat="1" ht="24.95" customHeight="1">
      <c r="A210" s="56">
        <v>64</v>
      </c>
      <c r="B210" s="268" t="s">
        <v>151</v>
      </c>
      <c r="C210" s="269"/>
      <c r="D210" s="269"/>
      <c r="E210" s="270"/>
      <c r="F210" s="268" t="s">
        <v>189</v>
      </c>
      <c r="G210" s="269"/>
      <c r="H210" s="269"/>
      <c r="I210" s="270"/>
      <c r="J210" s="274" t="s">
        <v>152</v>
      </c>
      <c r="K210" s="274"/>
      <c r="L210" s="274"/>
      <c r="M210" s="275" t="s">
        <v>372</v>
      </c>
      <c r="N210" s="276"/>
      <c r="O210" s="276"/>
      <c r="P210" s="277"/>
      <c r="Q210" s="95" t="s">
        <v>175</v>
      </c>
      <c r="R210" s="278" t="s">
        <v>56</v>
      </c>
      <c r="S210" s="279"/>
      <c r="T210" s="278" t="s">
        <v>95</v>
      </c>
      <c r="U210" s="280"/>
      <c r="V210" s="280"/>
      <c r="W210" s="279"/>
      <c r="X210" s="97" t="s">
        <v>344</v>
      </c>
      <c r="Y210" s="281"/>
      <c r="Z210" s="282"/>
      <c r="AA210" s="283"/>
      <c r="AB210" s="284"/>
    </row>
    <row r="211" spans="1:28" s="48" customFormat="1" ht="23.25" customHeight="1">
      <c r="A211" s="56">
        <v>65</v>
      </c>
      <c r="B211" s="268" t="s">
        <v>153</v>
      </c>
      <c r="C211" s="269"/>
      <c r="D211" s="269"/>
      <c r="E211" s="270"/>
      <c r="F211" s="268" t="s">
        <v>189</v>
      </c>
      <c r="G211" s="269"/>
      <c r="H211" s="269"/>
      <c r="I211" s="270"/>
      <c r="J211" s="274" t="s">
        <v>152</v>
      </c>
      <c r="K211" s="274"/>
      <c r="L211" s="274"/>
      <c r="M211" s="275" t="s">
        <v>372</v>
      </c>
      <c r="N211" s="276"/>
      <c r="O211" s="276"/>
      <c r="P211" s="277"/>
      <c r="Q211" s="95" t="s">
        <v>175</v>
      </c>
      <c r="R211" s="278" t="s">
        <v>56</v>
      </c>
      <c r="S211" s="279"/>
      <c r="T211" s="278" t="s">
        <v>95</v>
      </c>
      <c r="U211" s="280"/>
      <c r="V211" s="280"/>
      <c r="W211" s="279"/>
      <c r="X211" s="97" t="s">
        <v>344</v>
      </c>
      <c r="Y211" s="281"/>
      <c r="Z211" s="282"/>
      <c r="AA211" s="283"/>
      <c r="AB211" s="284"/>
    </row>
    <row r="212" spans="1:28" s="89" customFormat="1" ht="24.95" customHeight="1">
      <c r="A212" s="56">
        <v>66</v>
      </c>
      <c r="B212" s="268" t="s">
        <v>349</v>
      </c>
      <c r="C212" s="269"/>
      <c r="D212" s="269"/>
      <c r="E212" s="270"/>
      <c r="F212" s="268" t="s">
        <v>189</v>
      </c>
      <c r="G212" s="269"/>
      <c r="H212" s="269"/>
      <c r="I212" s="270"/>
      <c r="J212" s="274" t="s">
        <v>328</v>
      </c>
      <c r="K212" s="274"/>
      <c r="L212" s="274"/>
      <c r="M212" s="275" t="s">
        <v>372</v>
      </c>
      <c r="N212" s="276"/>
      <c r="O212" s="276"/>
      <c r="P212" s="277"/>
      <c r="Q212" s="103" t="s">
        <v>175</v>
      </c>
      <c r="R212" s="278" t="s">
        <v>56</v>
      </c>
      <c r="S212" s="279"/>
      <c r="T212" s="278" t="s">
        <v>95</v>
      </c>
      <c r="U212" s="280"/>
      <c r="V212" s="280"/>
      <c r="W212" s="279"/>
      <c r="X212" s="104" t="s">
        <v>344</v>
      </c>
      <c r="Y212" s="281"/>
      <c r="Z212" s="282"/>
      <c r="AA212" s="283"/>
      <c r="AB212" s="284"/>
    </row>
    <row r="213" spans="1:28" s="89" customFormat="1" ht="24.75" customHeight="1">
      <c r="A213" s="56">
        <v>67</v>
      </c>
      <c r="B213" s="268" t="s">
        <v>348</v>
      </c>
      <c r="C213" s="269"/>
      <c r="D213" s="269"/>
      <c r="E213" s="270"/>
      <c r="F213" s="268" t="s">
        <v>189</v>
      </c>
      <c r="G213" s="269"/>
      <c r="H213" s="269"/>
      <c r="I213" s="270"/>
      <c r="J213" s="274" t="s">
        <v>328</v>
      </c>
      <c r="K213" s="274"/>
      <c r="L213" s="274"/>
      <c r="M213" s="275" t="s">
        <v>372</v>
      </c>
      <c r="N213" s="276"/>
      <c r="O213" s="276"/>
      <c r="P213" s="277"/>
      <c r="Q213" s="103" t="s">
        <v>175</v>
      </c>
      <c r="R213" s="278" t="s">
        <v>56</v>
      </c>
      <c r="S213" s="279"/>
      <c r="T213" s="278" t="s">
        <v>95</v>
      </c>
      <c r="U213" s="280"/>
      <c r="V213" s="280"/>
      <c r="W213" s="279"/>
      <c r="X213" s="104" t="s">
        <v>344</v>
      </c>
      <c r="Y213" s="281"/>
      <c r="Z213" s="282"/>
      <c r="AA213" s="283"/>
      <c r="AB213" s="284"/>
    </row>
    <row r="214" spans="1:28" s="48" customFormat="1" ht="24.95" customHeight="1">
      <c r="A214" s="56">
        <v>68</v>
      </c>
      <c r="B214" s="268" t="s">
        <v>198</v>
      </c>
      <c r="C214" s="269"/>
      <c r="D214" s="269"/>
      <c r="E214" s="270"/>
      <c r="F214" s="271" t="s">
        <v>80</v>
      </c>
      <c r="G214" s="272"/>
      <c r="H214" s="272"/>
      <c r="I214" s="273"/>
      <c r="J214" s="274" t="s">
        <v>152</v>
      </c>
      <c r="K214" s="274"/>
      <c r="L214" s="274"/>
      <c r="M214" s="275" t="s">
        <v>372</v>
      </c>
      <c r="N214" s="276"/>
      <c r="O214" s="276"/>
      <c r="P214" s="277"/>
      <c r="Q214" s="95" t="s">
        <v>130</v>
      </c>
      <c r="R214" s="278" t="s">
        <v>52</v>
      </c>
      <c r="S214" s="279"/>
      <c r="T214" s="278" t="s">
        <v>95</v>
      </c>
      <c r="U214" s="280"/>
      <c r="V214" s="280"/>
      <c r="W214" s="279"/>
      <c r="X214" s="97" t="s">
        <v>344</v>
      </c>
      <c r="Y214" s="281"/>
      <c r="Z214" s="282"/>
      <c r="AA214" s="283"/>
      <c r="AB214" s="284"/>
    </row>
    <row r="215" spans="1:28" s="48" customFormat="1" ht="24.95" customHeight="1">
      <c r="A215" s="56">
        <v>69</v>
      </c>
      <c r="B215" s="268" t="s">
        <v>167</v>
      </c>
      <c r="C215" s="269"/>
      <c r="D215" s="269"/>
      <c r="E215" s="270"/>
      <c r="F215" s="271" t="s">
        <v>82</v>
      </c>
      <c r="G215" s="272"/>
      <c r="H215" s="272"/>
      <c r="I215" s="273"/>
      <c r="J215" s="274" t="s">
        <v>152</v>
      </c>
      <c r="K215" s="274"/>
      <c r="L215" s="274"/>
      <c r="M215" s="275" t="s">
        <v>372</v>
      </c>
      <c r="N215" s="276"/>
      <c r="O215" s="276"/>
      <c r="P215" s="277"/>
      <c r="Q215" s="95" t="s">
        <v>130</v>
      </c>
      <c r="R215" s="278" t="s">
        <v>52</v>
      </c>
      <c r="S215" s="279"/>
      <c r="T215" s="278" t="s">
        <v>95</v>
      </c>
      <c r="U215" s="280"/>
      <c r="V215" s="280"/>
      <c r="W215" s="279"/>
      <c r="X215" s="97" t="s">
        <v>344</v>
      </c>
      <c r="Y215" s="281"/>
      <c r="Z215" s="282"/>
      <c r="AA215" s="283"/>
      <c r="AB215" s="284"/>
    </row>
    <row r="216" spans="1:28" s="48" customFormat="1" ht="24.95" customHeight="1">
      <c r="A216" s="56">
        <v>70</v>
      </c>
      <c r="B216" s="268" t="s">
        <v>170</v>
      </c>
      <c r="C216" s="269"/>
      <c r="D216" s="269"/>
      <c r="E216" s="270"/>
      <c r="F216" s="271" t="s">
        <v>81</v>
      </c>
      <c r="G216" s="272"/>
      <c r="H216" s="272"/>
      <c r="I216" s="273"/>
      <c r="J216" s="274" t="s">
        <v>152</v>
      </c>
      <c r="K216" s="274"/>
      <c r="L216" s="274"/>
      <c r="M216" s="275" t="s">
        <v>372</v>
      </c>
      <c r="N216" s="276"/>
      <c r="O216" s="276"/>
      <c r="P216" s="277"/>
      <c r="Q216" s="95" t="s">
        <v>130</v>
      </c>
      <c r="R216" s="278" t="s">
        <v>52</v>
      </c>
      <c r="S216" s="279"/>
      <c r="T216" s="278" t="s">
        <v>95</v>
      </c>
      <c r="U216" s="280"/>
      <c r="V216" s="280"/>
      <c r="W216" s="279"/>
      <c r="X216" s="97" t="s">
        <v>344</v>
      </c>
      <c r="Y216" s="281"/>
      <c r="Z216" s="282"/>
      <c r="AA216" s="283"/>
      <c r="AB216" s="284"/>
    </row>
    <row r="217" spans="1:28" s="89" customFormat="1" ht="24.95" customHeight="1">
      <c r="A217" s="56">
        <v>71</v>
      </c>
      <c r="B217" s="268" t="s">
        <v>323</v>
      </c>
      <c r="C217" s="269"/>
      <c r="D217" s="269"/>
      <c r="E217" s="270"/>
      <c r="F217" s="271" t="s">
        <v>202</v>
      </c>
      <c r="G217" s="272"/>
      <c r="H217" s="272"/>
      <c r="I217" s="273"/>
      <c r="J217" s="274" t="s">
        <v>152</v>
      </c>
      <c r="K217" s="274"/>
      <c r="L217" s="274"/>
      <c r="M217" s="275" t="s">
        <v>372</v>
      </c>
      <c r="N217" s="276"/>
      <c r="O217" s="276"/>
      <c r="P217" s="277"/>
      <c r="Q217" s="95" t="s">
        <v>130</v>
      </c>
      <c r="R217" s="278" t="s">
        <v>52</v>
      </c>
      <c r="S217" s="279"/>
      <c r="T217" s="278" t="s">
        <v>95</v>
      </c>
      <c r="U217" s="280"/>
      <c r="V217" s="280"/>
      <c r="W217" s="279"/>
      <c r="X217" s="97" t="s">
        <v>344</v>
      </c>
      <c r="Y217" s="281"/>
      <c r="Z217" s="282"/>
      <c r="AA217" s="283"/>
      <c r="AB217" s="284"/>
    </row>
    <row r="218" spans="1:28" s="48" customFormat="1" ht="24.95" customHeight="1">
      <c r="A218" s="56">
        <v>72</v>
      </c>
      <c r="B218" s="268" t="s">
        <v>180</v>
      </c>
      <c r="C218" s="269"/>
      <c r="D218" s="269"/>
      <c r="E218" s="270"/>
      <c r="F218" s="268" t="s">
        <v>79</v>
      </c>
      <c r="G218" s="269"/>
      <c r="H218" s="269"/>
      <c r="I218" s="270"/>
      <c r="J218" s="274" t="s">
        <v>152</v>
      </c>
      <c r="K218" s="274"/>
      <c r="L218" s="274"/>
      <c r="M218" s="275" t="s">
        <v>372</v>
      </c>
      <c r="N218" s="276"/>
      <c r="O218" s="276"/>
      <c r="P218" s="277"/>
      <c r="Q218" s="103" t="s">
        <v>130</v>
      </c>
      <c r="R218" s="278" t="s">
        <v>56</v>
      </c>
      <c r="S218" s="279"/>
      <c r="T218" s="278" t="s">
        <v>95</v>
      </c>
      <c r="U218" s="280"/>
      <c r="V218" s="280"/>
      <c r="W218" s="279"/>
      <c r="X218" s="97" t="s">
        <v>344</v>
      </c>
      <c r="Y218" s="281"/>
      <c r="Z218" s="282"/>
      <c r="AA218" s="283"/>
      <c r="AB218" s="284"/>
    </row>
    <row r="219" spans="1:28" s="48" customFormat="1" ht="24.95" customHeight="1">
      <c r="A219" s="56">
        <v>73</v>
      </c>
      <c r="B219" s="268" t="s">
        <v>181</v>
      </c>
      <c r="C219" s="269"/>
      <c r="D219" s="269"/>
      <c r="E219" s="270"/>
      <c r="F219" s="268" t="s">
        <v>79</v>
      </c>
      <c r="G219" s="269"/>
      <c r="H219" s="269"/>
      <c r="I219" s="270"/>
      <c r="J219" s="274" t="s">
        <v>152</v>
      </c>
      <c r="K219" s="274"/>
      <c r="L219" s="274"/>
      <c r="M219" s="275" t="s">
        <v>372</v>
      </c>
      <c r="N219" s="276"/>
      <c r="O219" s="276"/>
      <c r="P219" s="277"/>
      <c r="Q219" s="103" t="s">
        <v>175</v>
      </c>
      <c r="R219" s="278" t="s">
        <v>56</v>
      </c>
      <c r="S219" s="279"/>
      <c r="T219" s="278" t="s">
        <v>95</v>
      </c>
      <c r="U219" s="280"/>
      <c r="V219" s="280"/>
      <c r="W219" s="279"/>
      <c r="X219" s="97" t="s">
        <v>344</v>
      </c>
      <c r="Y219" s="281"/>
      <c r="Z219" s="282"/>
      <c r="AA219" s="283"/>
      <c r="AB219" s="284"/>
    </row>
    <row r="220" spans="1:28" s="48" customFormat="1" ht="24.95" customHeight="1">
      <c r="A220" s="56">
        <v>74</v>
      </c>
      <c r="B220" s="268" t="s">
        <v>197</v>
      </c>
      <c r="C220" s="269"/>
      <c r="D220" s="269"/>
      <c r="E220" s="270"/>
      <c r="F220" s="271" t="s">
        <v>80</v>
      </c>
      <c r="G220" s="272"/>
      <c r="H220" s="272"/>
      <c r="I220" s="273"/>
      <c r="J220" s="274" t="s">
        <v>152</v>
      </c>
      <c r="K220" s="274"/>
      <c r="L220" s="274"/>
      <c r="M220" s="275" t="s">
        <v>373</v>
      </c>
      <c r="N220" s="276"/>
      <c r="O220" s="276"/>
      <c r="P220" s="277"/>
      <c r="Q220" s="95" t="s">
        <v>130</v>
      </c>
      <c r="R220" s="278" t="s">
        <v>52</v>
      </c>
      <c r="S220" s="279"/>
      <c r="T220" s="278" t="s">
        <v>95</v>
      </c>
      <c r="U220" s="280"/>
      <c r="V220" s="280"/>
      <c r="W220" s="279"/>
      <c r="X220" s="97" t="s">
        <v>344</v>
      </c>
      <c r="Y220" s="281"/>
      <c r="Z220" s="282"/>
      <c r="AA220" s="283"/>
      <c r="AB220" s="284"/>
    </row>
    <row r="221" spans="1:28" s="48" customFormat="1" ht="24.95" customHeight="1">
      <c r="A221" s="56">
        <v>75</v>
      </c>
      <c r="B221" s="268" t="s">
        <v>168</v>
      </c>
      <c r="C221" s="269"/>
      <c r="D221" s="269"/>
      <c r="E221" s="270"/>
      <c r="F221" s="271" t="s">
        <v>82</v>
      </c>
      <c r="G221" s="272"/>
      <c r="H221" s="272"/>
      <c r="I221" s="273"/>
      <c r="J221" s="274" t="s">
        <v>152</v>
      </c>
      <c r="K221" s="274"/>
      <c r="L221" s="274"/>
      <c r="M221" s="275" t="s">
        <v>373</v>
      </c>
      <c r="N221" s="276"/>
      <c r="O221" s="276"/>
      <c r="P221" s="277"/>
      <c r="Q221" s="95" t="s">
        <v>130</v>
      </c>
      <c r="R221" s="278" t="s">
        <v>52</v>
      </c>
      <c r="S221" s="279"/>
      <c r="T221" s="278" t="s">
        <v>95</v>
      </c>
      <c r="U221" s="280"/>
      <c r="V221" s="280"/>
      <c r="W221" s="279"/>
      <c r="X221" s="97" t="s">
        <v>344</v>
      </c>
      <c r="Y221" s="281"/>
      <c r="Z221" s="282"/>
      <c r="AA221" s="283"/>
      <c r="AB221" s="284"/>
    </row>
    <row r="222" spans="1:28" s="48" customFormat="1" ht="24.95" customHeight="1">
      <c r="A222" s="56">
        <v>76</v>
      </c>
      <c r="B222" s="268" t="s">
        <v>171</v>
      </c>
      <c r="C222" s="269"/>
      <c r="D222" s="269"/>
      <c r="E222" s="270"/>
      <c r="F222" s="271" t="s">
        <v>81</v>
      </c>
      <c r="G222" s="272"/>
      <c r="H222" s="272"/>
      <c r="I222" s="273"/>
      <c r="J222" s="274" t="s">
        <v>152</v>
      </c>
      <c r="K222" s="274"/>
      <c r="L222" s="274"/>
      <c r="M222" s="275" t="s">
        <v>373</v>
      </c>
      <c r="N222" s="276"/>
      <c r="O222" s="276"/>
      <c r="P222" s="277"/>
      <c r="Q222" s="95" t="s">
        <v>130</v>
      </c>
      <c r="R222" s="278" t="s">
        <v>52</v>
      </c>
      <c r="S222" s="279"/>
      <c r="T222" s="278" t="s">
        <v>95</v>
      </c>
      <c r="U222" s="280"/>
      <c r="V222" s="280"/>
      <c r="W222" s="279"/>
      <c r="X222" s="97" t="s">
        <v>344</v>
      </c>
      <c r="Y222" s="281"/>
      <c r="Z222" s="282"/>
      <c r="AA222" s="283"/>
      <c r="AB222" s="284"/>
    </row>
    <row r="223" spans="1:28" s="89" customFormat="1" ht="24.95" customHeight="1">
      <c r="A223" s="56">
        <v>77</v>
      </c>
      <c r="B223" s="268" t="s">
        <v>329</v>
      </c>
      <c r="C223" s="269"/>
      <c r="D223" s="269"/>
      <c r="E223" s="270"/>
      <c r="F223" s="271" t="s">
        <v>202</v>
      </c>
      <c r="G223" s="272"/>
      <c r="H223" s="272"/>
      <c r="I223" s="273"/>
      <c r="J223" s="274" t="s">
        <v>152</v>
      </c>
      <c r="K223" s="274"/>
      <c r="L223" s="274"/>
      <c r="M223" s="275" t="s">
        <v>373</v>
      </c>
      <c r="N223" s="276"/>
      <c r="O223" s="276"/>
      <c r="P223" s="277"/>
      <c r="Q223" s="95" t="s">
        <v>130</v>
      </c>
      <c r="R223" s="278" t="s">
        <v>52</v>
      </c>
      <c r="S223" s="279"/>
      <c r="T223" s="278" t="s">
        <v>95</v>
      </c>
      <c r="U223" s="280"/>
      <c r="V223" s="280"/>
      <c r="W223" s="279"/>
      <c r="X223" s="97" t="s">
        <v>344</v>
      </c>
      <c r="Y223" s="281"/>
      <c r="Z223" s="282"/>
      <c r="AA223" s="283"/>
      <c r="AB223" s="284"/>
    </row>
    <row r="224" spans="1:28" s="48" customFormat="1" ht="24.95" customHeight="1">
      <c r="A224" s="56">
        <v>78</v>
      </c>
      <c r="B224" s="268" t="s">
        <v>182</v>
      </c>
      <c r="C224" s="269"/>
      <c r="D224" s="269"/>
      <c r="E224" s="270"/>
      <c r="F224" s="268" t="s">
        <v>79</v>
      </c>
      <c r="G224" s="269"/>
      <c r="H224" s="269"/>
      <c r="I224" s="270"/>
      <c r="J224" s="274" t="s">
        <v>152</v>
      </c>
      <c r="K224" s="274"/>
      <c r="L224" s="274"/>
      <c r="M224" s="275" t="s">
        <v>373</v>
      </c>
      <c r="N224" s="276"/>
      <c r="O224" s="276"/>
      <c r="P224" s="277"/>
      <c r="Q224" s="103" t="s">
        <v>130</v>
      </c>
      <c r="R224" s="278" t="s">
        <v>56</v>
      </c>
      <c r="S224" s="279"/>
      <c r="T224" s="278" t="s">
        <v>95</v>
      </c>
      <c r="U224" s="280"/>
      <c r="V224" s="280"/>
      <c r="W224" s="279"/>
      <c r="X224" s="97" t="s">
        <v>344</v>
      </c>
      <c r="Y224" s="281"/>
      <c r="Z224" s="282"/>
      <c r="AA224" s="283"/>
      <c r="AB224" s="284"/>
    </row>
    <row r="225" spans="1:28" s="48" customFormat="1" ht="24.95" customHeight="1">
      <c r="A225" s="56">
        <v>79</v>
      </c>
      <c r="B225" s="268" t="s">
        <v>183</v>
      </c>
      <c r="C225" s="269"/>
      <c r="D225" s="269"/>
      <c r="E225" s="270"/>
      <c r="F225" s="268" t="s">
        <v>85</v>
      </c>
      <c r="G225" s="269"/>
      <c r="H225" s="269"/>
      <c r="I225" s="270"/>
      <c r="J225" s="274" t="s">
        <v>152</v>
      </c>
      <c r="K225" s="274"/>
      <c r="L225" s="274"/>
      <c r="M225" s="275" t="s">
        <v>373</v>
      </c>
      <c r="N225" s="276"/>
      <c r="O225" s="276"/>
      <c r="P225" s="277"/>
      <c r="Q225" s="95" t="s">
        <v>130</v>
      </c>
      <c r="R225" s="278" t="s">
        <v>56</v>
      </c>
      <c r="S225" s="279"/>
      <c r="T225" s="278" t="s">
        <v>95</v>
      </c>
      <c r="U225" s="280"/>
      <c r="V225" s="280"/>
      <c r="W225" s="279"/>
      <c r="X225" s="97" t="s">
        <v>344</v>
      </c>
      <c r="Y225" s="281"/>
      <c r="Z225" s="282"/>
      <c r="AA225" s="283"/>
      <c r="AB225" s="284"/>
    </row>
    <row r="226" spans="1:28" s="48" customFormat="1" ht="24.95" customHeight="1">
      <c r="A226" s="56">
        <v>80</v>
      </c>
      <c r="B226" s="268" t="s">
        <v>184</v>
      </c>
      <c r="C226" s="269"/>
      <c r="D226" s="269"/>
      <c r="E226" s="270"/>
      <c r="F226" s="268" t="s">
        <v>85</v>
      </c>
      <c r="G226" s="269"/>
      <c r="H226" s="269"/>
      <c r="I226" s="270"/>
      <c r="J226" s="274" t="s">
        <v>152</v>
      </c>
      <c r="K226" s="274"/>
      <c r="L226" s="274"/>
      <c r="M226" s="275" t="s">
        <v>373</v>
      </c>
      <c r="N226" s="276"/>
      <c r="O226" s="276"/>
      <c r="P226" s="277"/>
      <c r="Q226" s="95" t="s">
        <v>130</v>
      </c>
      <c r="R226" s="278" t="s">
        <v>56</v>
      </c>
      <c r="S226" s="279"/>
      <c r="T226" s="278" t="s">
        <v>95</v>
      </c>
      <c r="U226" s="280"/>
      <c r="V226" s="280"/>
      <c r="W226" s="279"/>
      <c r="X226" s="97" t="s">
        <v>344</v>
      </c>
      <c r="Y226" s="281"/>
      <c r="Z226" s="282"/>
      <c r="AA226" s="283"/>
      <c r="AB226" s="284"/>
    </row>
    <row r="227" spans="1:28" s="48" customFormat="1" ht="24.95" customHeight="1">
      <c r="A227" s="56">
        <v>81</v>
      </c>
      <c r="B227" s="268" t="s">
        <v>185</v>
      </c>
      <c r="C227" s="269"/>
      <c r="D227" s="269"/>
      <c r="E227" s="270"/>
      <c r="F227" s="268" t="s">
        <v>85</v>
      </c>
      <c r="G227" s="269"/>
      <c r="H227" s="269"/>
      <c r="I227" s="270"/>
      <c r="J227" s="274" t="s">
        <v>152</v>
      </c>
      <c r="K227" s="274"/>
      <c r="L227" s="274"/>
      <c r="M227" s="275" t="s">
        <v>373</v>
      </c>
      <c r="N227" s="276"/>
      <c r="O227" s="276"/>
      <c r="P227" s="277"/>
      <c r="Q227" s="95" t="s">
        <v>130</v>
      </c>
      <c r="R227" s="278" t="s">
        <v>56</v>
      </c>
      <c r="S227" s="279"/>
      <c r="T227" s="278" t="s">
        <v>95</v>
      </c>
      <c r="U227" s="280"/>
      <c r="V227" s="280"/>
      <c r="W227" s="279"/>
      <c r="X227" s="97" t="s">
        <v>344</v>
      </c>
      <c r="Y227" s="281"/>
      <c r="Z227" s="282"/>
      <c r="AA227" s="283"/>
      <c r="AB227" s="284"/>
    </row>
    <row r="228" spans="1:28" s="89" customFormat="1" ht="24.95" customHeight="1">
      <c r="A228" s="56">
        <v>82</v>
      </c>
      <c r="B228" s="268" t="s">
        <v>337</v>
      </c>
      <c r="C228" s="269"/>
      <c r="D228" s="269"/>
      <c r="E228" s="270"/>
      <c r="F228" s="271" t="s">
        <v>80</v>
      </c>
      <c r="G228" s="272"/>
      <c r="H228" s="272"/>
      <c r="I228" s="273"/>
      <c r="J228" s="274" t="s">
        <v>331</v>
      </c>
      <c r="K228" s="274"/>
      <c r="L228" s="274"/>
      <c r="M228" s="275" t="s">
        <v>374</v>
      </c>
      <c r="N228" s="276"/>
      <c r="O228" s="276"/>
      <c r="P228" s="277"/>
      <c r="Q228" s="95" t="s">
        <v>130</v>
      </c>
      <c r="R228" s="278" t="s">
        <v>52</v>
      </c>
      <c r="S228" s="279"/>
      <c r="T228" s="278" t="s">
        <v>95</v>
      </c>
      <c r="U228" s="280"/>
      <c r="V228" s="280"/>
      <c r="W228" s="279"/>
      <c r="X228" s="97" t="s">
        <v>344</v>
      </c>
      <c r="Y228" s="281"/>
      <c r="Z228" s="282"/>
      <c r="AA228" s="283"/>
      <c r="AB228" s="284"/>
    </row>
    <row r="229" spans="1:28" s="89" customFormat="1" ht="24.95" customHeight="1">
      <c r="A229" s="56">
        <v>83</v>
      </c>
      <c r="B229" s="268" t="s">
        <v>338</v>
      </c>
      <c r="C229" s="269"/>
      <c r="D229" s="269"/>
      <c r="E229" s="270"/>
      <c r="F229" s="271" t="s">
        <v>82</v>
      </c>
      <c r="G229" s="272"/>
      <c r="H229" s="272"/>
      <c r="I229" s="273"/>
      <c r="J229" s="274" t="s">
        <v>331</v>
      </c>
      <c r="K229" s="274"/>
      <c r="L229" s="274"/>
      <c r="M229" s="275" t="s">
        <v>374</v>
      </c>
      <c r="N229" s="276"/>
      <c r="O229" s="276"/>
      <c r="P229" s="277"/>
      <c r="Q229" s="95" t="s">
        <v>130</v>
      </c>
      <c r="R229" s="278" t="s">
        <v>52</v>
      </c>
      <c r="S229" s="279"/>
      <c r="T229" s="278" t="s">
        <v>95</v>
      </c>
      <c r="U229" s="280"/>
      <c r="V229" s="280"/>
      <c r="W229" s="279"/>
      <c r="X229" s="97" t="s">
        <v>344</v>
      </c>
      <c r="Y229" s="281"/>
      <c r="Z229" s="282"/>
      <c r="AA229" s="283"/>
      <c r="AB229" s="284"/>
    </row>
    <row r="230" spans="1:28" s="89" customFormat="1" ht="24.95" customHeight="1">
      <c r="A230" s="56">
        <v>84</v>
      </c>
      <c r="B230" s="268" t="s">
        <v>339</v>
      </c>
      <c r="C230" s="269"/>
      <c r="D230" s="269"/>
      <c r="E230" s="270"/>
      <c r="F230" s="271" t="s">
        <v>81</v>
      </c>
      <c r="G230" s="272"/>
      <c r="H230" s="272"/>
      <c r="I230" s="273"/>
      <c r="J230" s="274" t="s">
        <v>331</v>
      </c>
      <c r="K230" s="274"/>
      <c r="L230" s="274"/>
      <c r="M230" s="275" t="s">
        <v>374</v>
      </c>
      <c r="N230" s="276"/>
      <c r="O230" s="276"/>
      <c r="P230" s="277"/>
      <c r="Q230" s="95" t="s">
        <v>130</v>
      </c>
      <c r="R230" s="278" t="s">
        <v>52</v>
      </c>
      <c r="S230" s="279"/>
      <c r="T230" s="278" t="s">
        <v>95</v>
      </c>
      <c r="U230" s="280"/>
      <c r="V230" s="280"/>
      <c r="W230" s="279"/>
      <c r="X230" s="97" t="s">
        <v>344</v>
      </c>
      <c r="Y230" s="281"/>
      <c r="Z230" s="282"/>
      <c r="AA230" s="283"/>
      <c r="AB230" s="284"/>
    </row>
    <row r="231" spans="1:28" s="89" customFormat="1" ht="24.95" customHeight="1">
      <c r="A231" s="56">
        <v>85</v>
      </c>
      <c r="B231" s="268" t="s">
        <v>340</v>
      </c>
      <c r="C231" s="269"/>
      <c r="D231" s="269"/>
      <c r="E231" s="270"/>
      <c r="F231" s="271" t="s">
        <v>202</v>
      </c>
      <c r="G231" s="272"/>
      <c r="H231" s="272"/>
      <c r="I231" s="273"/>
      <c r="J231" s="274" t="s">
        <v>331</v>
      </c>
      <c r="K231" s="274"/>
      <c r="L231" s="274"/>
      <c r="M231" s="275" t="s">
        <v>374</v>
      </c>
      <c r="N231" s="276"/>
      <c r="O231" s="276"/>
      <c r="P231" s="277"/>
      <c r="Q231" s="95" t="s">
        <v>130</v>
      </c>
      <c r="R231" s="278" t="s">
        <v>52</v>
      </c>
      <c r="S231" s="279"/>
      <c r="T231" s="278" t="s">
        <v>95</v>
      </c>
      <c r="U231" s="280"/>
      <c r="V231" s="280"/>
      <c r="W231" s="279"/>
      <c r="X231" s="97" t="s">
        <v>344</v>
      </c>
      <c r="Y231" s="281"/>
      <c r="Z231" s="282"/>
      <c r="AA231" s="283"/>
      <c r="AB231" s="284"/>
    </row>
    <row r="232" spans="1:28" s="89" customFormat="1" ht="24.95" customHeight="1">
      <c r="A232" s="56">
        <v>86</v>
      </c>
      <c r="B232" s="268" t="s">
        <v>330</v>
      </c>
      <c r="C232" s="269"/>
      <c r="D232" s="269"/>
      <c r="E232" s="270"/>
      <c r="F232" s="268" t="s">
        <v>189</v>
      </c>
      <c r="G232" s="269"/>
      <c r="H232" s="269"/>
      <c r="I232" s="270"/>
      <c r="J232" s="274" t="s">
        <v>331</v>
      </c>
      <c r="K232" s="274"/>
      <c r="L232" s="274"/>
      <c r="M232" s="275" t="s">
        <v>374</v>
      </c>
      <c r="N232" s="276"/>
      <c r="O232" s="276"/>
      <c r="P232" s="277"/>
      <c r="Q232" s="95" t="s">
        <v>175</v>
      </c>
      <c r="R232" s="278" t="s">
        <v>56</v>
      </c>
      <c r="S232" s="279"/>
      <c r="T232" s="278" t="s">
        <v>95</v>
      </c>
      <c r="U232" s="280"/>
      <c r="V232" s="280"/>
      <c r="W232" s="279"/>
      <c r="X232" s="97" t="s">
        <v>344</v>
      </c>
      <c r="Y232" s="281"/>
      <c r="Z232" s="282"/>
      <c r="AA232" s="283"/>
      <c r="AB232" s="284"/>
    </row>
    <row r="233" spans="1:28" s="89" customFormat="1" ht="24.95" customHeight="1">
      <c r="A233" s="56">
        <v>87</v>
      </c>
      <c r="B233" s="268" t="s">
        <v>332</v>
      </c>
      <c r="C233" s="269"/>
      <c r="D233" s="269"/>
      <c r="E233" s="270"/>
      <c r="F233" s="268" t="s">
        <v>189</v>
      </c>
      <c r="G233" s="269"/>
      <c r="H233" s="269"/>
      <c r="I233" s="270"/>
      <c r="J233" s="274" t="s">
        <v>331</v>
      </c>
      <c r="K233" s="274"/>
      <c r="L233" s="274"/>
      <c r="M233" s="275" t="s">
        <v>374</v>
      </c>
      <c r="N233" s="276"/>
      <c r="O233" s="276"/>
      <c r="P233" s="277"/>
      <c r="Q233" s="95" t="s">
        <v>175</v>
      </c>
      <c r="R233" s="278" t="s">
        <v>56</v>
      </c>
      <c r="S233" s="279"/>
      <c r="T233" s="278" t="s">
        <v>95</v>
      </c>
      <c r="U233" s="280"/>
      <c r="V233" s="280"/>
      <c r="W233" s="279"/>
      <c r="X233" s="97" t="s">
        <v>344</v>
      </c>
      <c r="Y233" s="281"/>
      <c r="Z233" s="282"/>
      <c r="AA233" s="283"/>
      <c r="AB233" s="284"/>
    </row>
    <row r="234" spans="1:28" s="89" customFormat="1" ht="24.95" customHeight="1">
      <c r="A234" s="56">
        <v>88</v>
      </c>
      <c r="B234" s="268" t="s">
        <v>333</v>
      </c>
      <c r="C234" s="269"/>
      <c r="D234" s="269"/>
      <c r="E234" s="270"/>
      <c r="F234" s="268" t="s">
        <v>189</v>
      </c>
      <c r="G234" s="269"/>
      <c r="H234" s="269"/>
      <c r="I234" s="270"/>
      <c r="J234" s="274" t="s">
        <v>331</v>
      </c>
      <c r="K234" s="274"/>
      <c r="L234" s="274"/>
      <c r="M234" s="275" t="s">
        <v>374</v>
      </c>
      <c r="N234" s="276"/>
      <c r="O234" s="276"/>
      <c r="P234" s="277"/>
      <c r="Q234" s="95" t="s">
        <v>175</v>
      </c>
      <c r="R234" s="278" t="s">
        <v>56</v>
      </c>
      <c r="S234" s="279"/>
      <c r="T234" s="278" t="s">
        <v>95</v>
      </c>
      <c r="U234" s="280"/>
      <c r="V234" s="280"/>
      <c r="W234" s="279"/>
      <c r="X234" s="97" t="s">
        <v>344</v>
      </c>
      <c r="Y234" s="281"/>
      <c r="Z234" s="282"/>
      <c r="AA234" s="283"/>
      <c r="AB234" s="284"/>
    </row>
    <row r="235" spans="1:28" s="89" customFormat="1" ht="24.95" customHeight="1">
      <c r="A235" s="56">
        <v>89</v>
      </c>
      <c r="B235" s="268" t="s">
        <v>334</v>
      </c>
      <c r="C235" s="269"/>
      <c r="D235" s="269"/>
      <c r="E235" s="270"/>
      <c r="F235" s="268" t="s">
        <v>189</v>
      </c>
      <c r="G235" s="269"/>
      <c r="H235" s="269"/>
      <c r="I235" s="270"/>
      <c r="J235" s="274" t="s">
        <v>331</v>
      </c>
      <c r="K235" s="274"/>
      <c r="L235" s="274"/>
      <c r="M235" s="275" t="s">
        <v>374</v>
      </c>
      <c r="N235" s="276"/>
      <c r="O235" s="276"/>
      <c r="P235" s="277"/>
      <c r="Q235" s="95" t="s">
        <v>175</v>
      </c>
      <c r="R235" s="278" t="s">
        <v>56</v>
      </c>
      <c r="S235" s="279"/>
      <c r="T235" s="278" t="s">
        <v>95</v>
      </c>
      <c r="U235" s="280"/>
      <c r="V235" s="280"/>
      <c r="W235" s="279"/>
      <c r="X235" s="97" t="s">
        <v>344</v>
      </c>
      <c r="Y235" s="281"/>
      <c r="Z235" s="282"/>
      <c r="AA235" s="283"/>
      <c r="AB235" s="284"/>
    </row>
    <row r="236" spans="1:28" s="89" customFormat="1" ht="24.95" customHeight="1">
      <c r="A236" s="56">
        <v>90</v>
      </c>
      <c r="B236" s="268" t="s">
        <v>335</v>
      </c>
      <c r="C236" s="269"/>
      <c r="D236" s="269"/>
      <c r="E236" s="270"/>
      <c r="F236" s="268" t="s">
        <v>79</v>
      </c>
      <c r="G236" s="269"/>
      <c r="H236" s="269"/>
      <c r="I236" s="270"/>
      <c r="J236" s="274" t="s">
        <v>331</v>
      </c>
      <c r="K236" s="274"/>
      <c r="L236" s="274"/>
      <c r="M236" s="275" t="s">
        <v>374</v>
      </c>
      <c r="N236" s="276"/>
      <c r="O236" s="276"/>
      <c r="P236" s="277"/>
      <c r="Q236" s="103" t="s">
        <v>130</v>
      </c>
      <c r="R236" s="278" t="s">
        <v>56</v>
      </c>
      <c r="S236" s="279"/>
      <c r="T236" s="278" t="s">
        <v>95</v>
      </c>
      <c r="U236" s="280"/>
      <c r="V236" s="280"/>
      <c r="W236" s="279"/>
      <c r="X236" s="104" t="s">
        <v>344</v>
      </c>
      <c r="Y236" s="281"/>
      <c r="Z236" s="282"/>
      <c r="AA236" s="283"/>
      <c r="AB236" s="284"/>
    </row>
    <row r="237" spans="1:28" s="89" customFormat="1" ht="24.95" customHeight="1">
      <c r="A237" s="56">
        <v>91</v>
      </c>
      <c r="B237" s="268" t="s">
        <v>336</v>
      </c>
      <c r="C237" s="269"/>
      <c r="D237" s="269"/>
      <c r="E237" s="270"/>
      <c r="F237" s="268" t="s">
        <v>79</v>
      </c>
      <c r="G237" s="269"/>
      <c r="H237" s="269"/>
      <c r="I237" s="270"/>
      <c r="J237" s="274" t="s">
        <v>331</v>
      </c>
      <c r="K237" s="274"/>
      <c r="L237" s="274"/>
      <c r="M237" s="275" t="s">
        <v>374</v>
      </c>
      <c r="N237" s="276"/>
      <c r="O237" s="276"/>
      <c r="P237" s="277"/>
      <c r="Q237" s="103" t="s">
        <v>175</v>
      </c>
      <c r="R237" s="278" t="s">
        <v>56</v>
      </c>
      <c r="S237" s="279"/>
      <c r="T237" s="278" t="s">
        <v>95</v>
      </c>
      <c r="U237" s="280"/>
      <c r="V237" s="280"/>
      <c r="W237" s="279"/>
      <c r="X237" s="104" t="s">
        <v>344</v>
      </c>
      <c r="Y237" s="281"/>
      <c r="Z237" s="282"/>
      <c r="AA237" s="283"/>
      <c r="AB237" s="284"/>
    </row>
    <row r="238" spans="1:28" s="89" customFormat="1" ht="23.25" customHeight="1">
      <c r="A238" s="56">
        <v>92</v>
      </c>
      <c r="B238" s="249" t="s">
        <v>386</v>
      </c>
      <c r="C238" s="250"/>
      <c r="D238" s="250"/>
      <c r="E238" s="251"/>
      <c r="F238" s="268" t="s">
        <v>325</v>
      </c>
      <c r="G238" s="269"/>
      <c r="H238" s="269"/>
      <c r="I238" s="270"/>
      <c r="J238" s="274" t="s">
        <v>331</v>
      </c>
      <c r="K238" s="274"/>
      <c r="L238" s="274"/>
      <c r="M238" s="275" t="s">
        <v>374</v>
      </c>
      <c r="N238" s="276"/>
      <c r="O238" s="276"/>
      <c r="P238" s="277"/>
      <c r="Q238" s="103" t="s">
        <v>175</v>
      </c>
      <c r="R238" s="278" t="s">
        <v>56</v>
      </c>
      <c r="S238" s="279"/>
      <c r="T238" s="278" t="s">
        <v>95</v>
      </c>
      <c r="U238" s="280"/>
      <c r="V238" s="280"/>
      <c r="W238" s="279"/>
      <c r="X238" s="104" t="s">
        <v>344</v>
      </c>
      <c r="Y238" s="259"/>
      <c r="Z238" s="260"/>
      <c r="AA238" s="261" t="s">
        <v>11</v>
      </c>
      <c r="AB238" s="262"/>
    </row>
    <row r="239" spans="1:28" s="89" customFormat="1" ht="24.95" customHeight="1">
      <c r="A239" s="56">
        <v>93</v>
      </c>
      <c r="B239" s="249" t="s">
        <v>394</v>
      </c>
      <c r="C239" s="250"/>
      <c r="D239" s="250"/>
      <c r="E239" s="251"/>
      <c r="F239" s="249" t="s">
        <v>79</v>
      </c>
      <c r="G239" s="250"/>
      <c r="H239" s="250"/>
      <c r="I239" s="251"/>
      <c r="J239" s="252" t="s">
        <v>396</v>
      </c>
      <c r="K239" s="252"/>
      <c r="L239" s="252"/>
      <c r="M239" s="253" t="s">
        <v>395</v>
      </c>
      <c r="N239" s="254"/>
      <c r="O239" s="254"/>
      <c r="P239" s="255"/>
      <c r="Q239" s="107" t="s">
        <v>130</v>
      </c>
      <c r="R239" s="256" t="s">
        <v>56</v>
      </c>
      <c r="S239" s="257"/>
      <c r="T239" s="256" t="s">
        <v>95</v>
      </c>
      <c r="U239" s="258"/>
      <c r="V239" s="258"/>
      <c r="W239" s="257"/>
      <c r="X239" s="108" t="s">
        <v>344</v>
      </c>
      <c r="Y239" s="259" t="s">
        <v>353</v>
      </c>
      <c r="Z239" s="260"/>
      <c r="AA239" s="261" t="s">
        <v>11</v>
      </c>
      <c r="AB239" s="262"/>
    </row>
    <row r="240" spans="1:28" s="89" customFormat="1" ht="24.95" customHeight="1">
      <c r="A240" s="56">
        <v>94</v>
      </c>
      <c r="B240" s="249" t="s">
        <v>387</v>
      </c>
      <c r="C240" s="250"/>
      <c r="D240" s="250"/>
      <c r="E240" s="251"/>
      <c r="F240" s="263" t="s">
        <v>80</v>
      </c>
      <c r="G240" s="264"/>
      <c r="H240" s="264"/>
      <c r="I240" s="265"/>
      <c r="J240" s="252" t="s">
        <v>396</v>
      </c>
      <c r="K240" s="252"/>
      <c r="L240" s="252"/>
      <c r="M240" s="253" t="s">
        <v>395</v>
      </c>
      <c r="N240" s="254"/>
      <c r="O240" s="254"/>
      <c r="P240" s="255"/>
      <c r="Q240" s="107" t="s">
        <v>130</v>
      </c>
      <c r="R240" s="256" t="s">
        <v>52</v>
      </c>
      <c r="S240" s="257"/>
      <c r="T240" s="256" t="s">
        <v>95</v>
      </c>
      <c r="U240" s="258"/>
      <c r="V240" s="258"/>
      <c r="W240" s="257"/>
      <c r="X240" s="108" t="s">
        <v>344</v>
      </c>
      <c r="Y240" s="259" t="s">
        <v>353</v>
      </c>
      <c r="Z240" s="260"/>
      <c r="AA240" s="261" t="s">
        <v>11</v>
      </c>
      <c r="AB240" s="262"/>
    </row>
    <row r="241" spans="1:28" s="89" customFormat="1" ht="24.95" customHeight="1">
      <c r="A241" s="56">
        <v>95</v>
      </c>
      <c r="B241" s="249" t="s">
        <v>388</v>
      </c>
      <c r="C241" s="250"/>
      <c r="D241" s="250"/>
      <c r="E241" s="251"/>
      <c r="F241" s="263" t="s">
        <v>82</v>
      </c>
      <c r="G241" s="264"/>
      <c r="H241" s="264"/>
      <c r="I241" s="265"/>
      <c r="J241" s="252" t="s">
        <v>396</v>
      </c>
      <c r="K241" s="252"/>
      <c r="L241" s="252"/>
      <c r="M241" s="253" t="s">
        <v>395</v>
      </c>
      <c r="N241" s="254"/>
      <c r="O241" s="254"/>
      <c r="P241" s="255"/>
      <c r="Q241" s="107" t="s">
        <v>130</v>
      </c>
      <c r="R241" s="256" t="s">
        <v>52</v>
      </c>
      <c r="S241" s="257"/>
      <c r="T241" s="256" t="s">
        <v>95</v>
      </c>
      <c r="U241" s="258"/>
      <c r="V241" s="258"/>
      <c r="W241" s="257"/>
      <c r="X241" s="108" t="s">
        <v>344</v>
      </c>
      <c r="Y241" s="259" t="s">
        <v>353</v>
      </c>
      <c r="Z241" s="260"/>
      <c r="AA241" s="261" t="s">
        <v>11</v>
      </c>
      <c r="AB241" s="262"/>
    </row>
    <row r="242" spans="1:28" s="89" customFormat="1" ht="24.95" customHeight="1">
      <c r="A242" s="56">
        <v>96</v>
      </c>
      <c r="B242" s="249" t="s">
        <v>389</v>
      </c>
      <c r="C242" s="250"/>
      <c r="D242" s="250"/>
      <c r="E242" s="251"/>
      <c r="F242" s="263" t="s">
        <v>81</v>
      </c>
      <c r="G242" s="264"/>
      <c r="H242" s="264"/>
      <c r="I242" s="265"/>
      <c r="J242" s="252" t="s">
        <v>396</v>
      </c>
      <c r="K242" s="252"/>
      <c r="L242" s="252"/>
      <c r="M242" s="253" t="s">
        <v>395</v>
      </c>
      <c r="N242" s="254"/>
      <c r="O242" s="254"/>
      <c r="P242" s="255"/>
      <c r="Q242" s="107" t="s">
        <v>130</v>
      </c>
      <c r="R242" s="256" t="s">
        <v>52</v>
      </c>
      <c r="S242" s="257"/>
      <c r="T242" s="256" t="s">
        <v>95</v>
      </c>
      <c r="U242" s="258"/>
      <c r="V242" s="258"/>
      <c r="W242" s="257"/>
      <c r="X242" s="108" t="s">
        <v>344</v>
      </c>
      <c r="Y242" s="259" t="s">
        <v>353</v>
      </c>
      <c r="Z242" s="260"/>
      <c r="AA242" s="261" t="s">
        <v>11</v>
      </c>
      <c r="AB242" s="262"/>
    </row>
    <row r="243" spans="1:28" s="89" customFormat="1" ht="24.95" customHeight="1">
      <c r="A243" s="56">
        <v>97</v>
      </c>
      <c r="B243" s="249" t="s">
        <v>390</v>
      </c>
      <c r="C243" s="250"/>
      <c r="D243" s="250"/>
      <c r="E243" s="251"/>
      <c r="F243" s="263" t="s">
        <v>202</v>
      </c>
      <c r="G243" s="264"/>
      <c r="H243" s="264"/>
      <c r="I243" s="265"/>
      <c r="J243" s="252" t="s">
        <v>396</v>
      </c>
      <c r="K243" s="252"/>
      <c r="L243" s="252"/>
      <c r="M243" s="253" t="s">
        <v>395</v>
      </c>
      <c r="N243" s="254"/>
      <c r="O243" s="254"/>
      <c r="P243" s="255"/>
      <c r="Q243" s="107" t="s">
        <v>130</v>
      </c>
      <c r="R243" s="256" t="s">
        <v>52</v>
      </c>
      <c r="S243" s="257"/>
      <c r="T243" s="256" t="s">
        <v>95</v>
      </c>
      <c r="U243" s="258"/>
      <c r="V243" s="258"/>
      <c r="W243" s="257"/>
      <c r="X243" s="108" t="s">
        <v>344</v>
      </c>
      <c r="Y243" s="259" t="s">
        <v>353</v>
      </c>
      <c r="Z243" s="260"/>
      <c r="AA243" s="261" t="s">
        <v>11</v>
      </c>
      <c r="AB243" s="262"/>
    </row>
    <row r="244" spans="1:28" s="89" customFormat="1" ht="24.95" customHeight="1">
      <c r="A244" s="56">
        <v>98</v>
      </c>
      <c r="B244" s="249" t="s">
        <v>391</v>
      </c>
      <c r="C244" s="250"/>
      <c r="D244" s="250"/>
      <c r="E244" s="251"/>
      <c r="F244" s="249" t="s">
        <v>189</v>
      </c>
      <c r="G244" s="250"/>
      <c r="H244" s="250"/>
      <c r="I244" s="251"/>
      <c r="J244" s="252" t="s">
        <v>396</v>
      </c>
      <c r="K244" s="252"/>
      <c r="L244" s="252"/>
      <c r="M244" s="253" t="s">
        <v>395</v>
      </c>
      <c r="N244" s="254"/>
      <c r="O244" s="254"/>
      <c r="P244" s="255"/>
      <c r="Q244" s="107" t="s">
        <v>175</v>
      </c>
      <c r="R244" s="256" t="s">
        <v>56</v>
      </c>
      <c r="S244" s="257"/>
      <c r="T244" s="256" t="s">
        <v>95</v>
      </c>
      <c r="U244" s="258"/>
      <c r="V244" s="258"/>
      <c r="W244" s="257"/>
      <c r="X244" s="108" t="s">
        <v>344</v>
      </c>
      <c r="Y244" s="259" t="s">
        <v>353</v>
      </c>
      <c r="Z244" s="260"/>
      <c r="AA244" s="261" t="s">
        <v>11</v>
      </c>
      <c r="AB244" s="262"/>
    </row>
    <row r="245" spans="1:28" s="89" customFormat="1" ht="24.95" customHeight="1">
      <c r="A245" s="56">
        <v>99</v>
      </c>
      <c r="B245" s="249" t="s">
        <v>392</v>
      </c>
      <c r="C245" s="250"/>
      <c r="D245" s="250"/>
      <c r="E245" s="251"/>
      <c r="F245" s="249" t="s">
        <v>189</v>
      </c>
      <c r="G245" s="250"/>
      <c r="H245" s="250"/>
      <c r="I245" s="251"/>
      <c r="J245" s="252" t="s">
        <v>396</v>
      </c>
      <c r="K245" s="252"/>
      <c r="L245" s="252"/>
      <c r="M245" s="253" t="s">
        <v>395</v>
      </c>
      <c r="N245" s="254"/>
      <c r="O245" s="254"/>
      <c r="P245" s="255"/>
      <c r="Q245" s="107" t="s">
        <v>175</v>
      </c>
      <c r="R245" s="256" t="s">
        <v>56</v>
      </c>
      <c r="S245" s="257"/>
      <c r="T245" s="256" t="s">
        <v>95</v>
      </c>
      <c r="U245" s="258"/>
      <c r="V245" s="258"/>
      <c r="W245" s="257"/>
      <c r="X245" s="108" t="s">
        <v>344</v>
      </c>
      <c r="Y245" s="259" t="s">
        <v>353</v>
      </c>
      <c r="Z245" s="260"/>
      <c r="AA245" s="261" t="s">
        <v>11</v>
      </c>
      <c r="AB245" s="262"/>
    </row>
    <row r="246" spans="1:28" s="89" customFormat="1" ht="24.95" customHeight="1">
      <c r="A246" s="56">
        <v>100</v>
      </c>
      <c r="B246" s="249" t="s">
        <v>393</v>
      </c>
      <c r="C246" s="250"/>
      <c r="D246" s="250"/>
      <c r="E246" s="251"/>
      <c r="F246" s="249" t="s">
        <v>189</v>
      </c>
      <c r="G246" s="250"/>
      <c r="H246" s="250"/>
      <c r="I246" s="251"/>
      <c r="J246" s="252" t="s">
        <v>396</v>
      </c>
      <c r="K246" s="252"/>
      <c r="L246" s="252"/>
      <c r="M246" s="253" t="s">
        <v>395</v>
      </c>
      <c r="N246" s="254"/>
      <c r="O246" s="254"/>
      <c r="P246" s="255"/>
      <c r="Q246" s="107" t="s">
        <v>175</v>
      </c>
      <c r="R246" s="256" t="s">
        <v>56</v>
      </c>
      <c r="S246" s="257"/>
      <c r="T246" s="256" t="s">
        <v>95</v>
      </c>
      <c r="U246" s="258"/>
      <c r="V246" s="258"/>
      <c r="W246" s="257"/>
      <c r="X246" s="108" t="s">
        <v>344</v>
      </c>
      <c r="Y246" s="259" t="s">
        <v>353</v>
      </c>
      <c r="Z246" s="260"/>
      <c r="AA246" s="261" t="s">
        <v>11</v>
      </c>
      <c r="AB246" s="262"/>
    </row>
    <row r="247" spans="1:28" s="48" customFormat="1" ht="5.25" customHeight="1">
      <c r="V247" s="54"/>
      <c r="W247" s="54"/>
      <c r="X247" s="54"/>
      <c r="Z247" s="55"/>
    </row>
    <row r="248" spans="1:28" s="48" customFormat="1" ht="3.75" hidden="1" customHeight="1">
      <c r="V248" s="54"/>
      <c r="W248" s="54"/>
      <c r="X248" s="54"/>
    </row>
    <row r="249" spans="1:28" s="48" customFormat="1" ht="1.5" customHeight="1">
      <c r="V249" s="54"/>
      <c r="W249" s="54"/>
      <c r="X249" s="54"/>
    </row>
    <row r="250" spans="1:28" s="48" customFormat="1">
      <c r="T250" s="54"/>
      <c r="U250" s="54"/>
      <c r="V250" s="54"/>
      <c r="W250" s="54"/>
      <c r="X250" s="54"/>
    </row>
    <row r="251" spans="1:28" s="48" customFormat="1">
      <c r="T251" s="54"/>
      <c r="U251" s="54"/>
      <c r="V251" s="54"/>
      <c r="W251" s="54"/>
      <c r="X251" s="54"/>
    </row>
    <row r="252" spans="1:28" s="48" customFormat="1">
      <c r="T252" s="54"/>
      <c r="U252" s="54"/>
      <c r="V252" s="54"/>
      <c r="W252" s="54"/>
      <c r="X252" s="54"/>
    </row>
    <row r="253" spans="1:28" s="48" customFormat="1">
      <c r="R253" s="54"/>
      <c r="S253" s="54"/>
      <c r="T253" s="54"/>
      <c r="U253" s="54"/>
      <c r="V253" s="54"/>
    </row>
    <row r="254" spans="1:28" s="48" customFormat="1">
      <c r="R254" s="54"/>
      <c r="S254" s="54"/>
      <c r="T254" s="54"/>
      <c r="U254" s="54"/>
      <c r="V254" s="54"/>
    </row>
    <row r="255" spans="1:28" s="48" customFormat="1">
      <c r="R255" s="54"/>
      <c r="S255" s="54"/>
      <c r="T255" s="54"/>
      <c r="U255" s="54"/>
      <c r="V255" s="54"/>
    </row>
    <row r="256" spans="1:28" s="48" customFormat="1">
      <c r="R256" s="54"/>
      <c r="S256" s="54"/>
      <c r="T256" s="54"/>
      <c r="U256" s="54"/>
      <c r="V256" s="54"/>
    </row>
    <row r="257" spans="18:22" s="48" customFormat="1">
      <c r="R257" s="54"/>
      <c r="S257" s="54"/>
      <c r="T257" s="54"/>
      <c r="U257" s="54"/>
      <c r="V257" s="54"/>
    </row>
    <row r="258" spans="18:22" s="48" customFormat="1">
      <c r="R258" s="54"/>
      <c r="S258" s="54"/>
      <c r="T258" s="54"/>
      <c r="U258" s="54"/>
      <c r="V258" s="54"/>
    </row>
    <row r="259" spans="18:22" s="48" customFormat="1">
      <c r="R259" s="54"/>
      <c r="S259" s="54"/>
      <c r="T259" s="54"/>
      <c r="U259" s="54"/>
      <c r="V259" s="54"/>
    </row>
    <row r="260" spans="18:22" s="48" customFormat="1">
      <c r="R260" s="54"/>
      <c r="S260" s="54"/>
      <c r="T260" s="54"/>
      <c r="U260" s="54"/>
      <c r="V260" s="54"/>
    </row>
    <row r="261" spans="18:22" s="48" customFormat="1">
      <c r="R261" s="54"/>
      <c r="S261" s="54"/>
      <c r="T261" s="54"/>
      <c r="U261" s="54"/>
      <c r="V261" s="54"/>
    </row>
    <row r="262" spans="18:22" s="48" customFormat="1">
      <c r="R262" s="54"/>
      <c r="S262" s="54"/>
      <c r="T262" s="54"/>
      <c r="U262" s="54"/>
      <c r="V262" s="54"/>
    </row>
    <row r="263" spans="18:22" s="48" customFormat="1">
      <c r="R263" s="54"/>
      <c r="S263" s="54"/>
      <c r="T263" s="54"/>
      <c r="U263" s="54"/>
      <c r="V263" s="54"/>
    </row>
    <row r="264" spans="18:22" s="48" customFormat="1">
      <c r="R264" s="54"/>
      <c r="S264" s="54"/>
      <c r="T264" s="54"/>
      <c r="U264" s="54"/>
      <c r="V264" s="54"/>
    </row>
    <row r="265" spans="18:22" s="48" customFormat="1">
      <c r="R265" s="54"/>
      <c r="S265" s="54"/>
      <c r="T265" s="54"/>
      <c r="U265" s="54"/>
      <c r="V265" s="54"/>
    </row>
    <row r="266" spans="18:22" s="48" customFormat="1">
      <c r="R266" s="54"/>
      <c r="S266" s="54"/>
      <c r="T266" s="54"/>
      <c r="U266" s="54"/>
      <c r="V266" s="54"/>
    </row>
    <row r="267" spans="18:22" s="48" customFormat="1">
      <c r="R267" s="54"/>
      <c r="S267" s="54"/>
      <c r="T267" s="54"/>
      <c r="U267" s="54"/>
      <c r="V267" s="54"/>
    </row>
    <row r="268" spans="18:22" s="48" customFormat="1">
      <c r="R268" s="54"/>
      <c r="S268" s="54"/>
      <c r="T268" s="54"/>
      <c r="U268" s="54"/>
      <c r="V268" s="54"/>
    </row>
    <row r="269" spans="18:22" s="48" customFormat="1">
      <c r="R269" s="54"/>
      <c r="S269" s="54"/>
      <c r="T269" s="54"/>
      <c r="U269" s="54"/>
      <c r="V269" s="54"/>
    </row>
    <row r="270" spans="18:22" s="48" customFormat="1">
      <c r="R270" s="54"/>
      <c r="S270" s="54"/>
      <c r="T270" s="54"/>
      <c r="U270" s="54"/>
      <c r="V270" s="54"/>
    </row>
    <row r="271" spans="18:22" s="48" customFormat="1">
      <c r="R271" s="54"/>
      <c r="S271" s="54"/>
      <c r="T271" s="54"/>
      <c r="U271" s="54"/>
      <c r="V271" s="54"/>
    </row>
    <row r="272" spans="18:22" s="48" customFormat="1">
      <c r="R272" s="54"/>
      <c r="S272" s="54"/>
      <c r="T272" s="54"/>
      <c r="U272" s="54"/>
      <c r="V272" s="54"/>
    </row>
    <row r="273" spans="18:22" s="48" customFormat="1">
      <c r="R273" s="54"/>
      <c r="S273" s="54"/>
      <c r="T273" s="54"/>
      <c r="U273" s="54"/>
      <c r="V273" s="54"/>
    </row>
    <row r="274" spans="18:22" s="48" customFormat="1">
      <c r="R274" s="54"/>
      <c r="S274" s="54"/>
      <c r="T274" s="54"/>
      <c r="U274" s="54"/>
      <c r="V274" s="54"/>
    </row>
    <row r="275" spans="18:22" s="48" customFormat="1">
      <c r="R275" s="54"/>
      <c r="S275" s="54"/>
      <c r="T275" s="54"/>
      <c r="U275" s="54"/>
      <c r="V275" s="54"/>
    </row>
    <row r="276" spans="18:22" s="48" customFormat="1">
      <c r="R276" s="54"/>
      <c r="S276" s="54"/>
      <c r="T276" s="54"/>
      <c r="U276" s="54"/>
      <c r="V276" s="54"/>
    </row>
    <row r="277" spans="18:22" s="48" customFormat="1">
      <c r="R277" s="54"/>
      <c r="S277" s="54"/>
      <c r="T277" s="54"/>
      <c r="U277" s="54"/>
      <c r="V277" s="54"/>
    </row>
    <row r="278" spans="18:22" s="48" customFormat="1">
      <c r="R278" s="54"/>
      <c r="S278" s="54"/>
      <c r="T278" s="54"/>
      <c r="U278" s="54"/>
      <c r="V278" s="54"/>
    </row>
    <row r="279" spans="18:22" s="48" customFormat="1">
      <c r="R279" s="54"/>
      <c r="S279" s="54"/>
      <c r="T279" s="54"/>
      <c r="U279" s="54"/>
      <c r="V279" s="54"/>
    </row>
    <row r="280" spans="18:22" s="48" customFormat="1">
      <c r="R280" s="54"/>
      <c r="S280" s="54"/>
      <c r="T280" s="54"/>
      <c r="U280" s="54"/>
      <c r="V280" s="54"/>
    </row>
    <row r="281" spans="18:22" s="48" customFormat="1">
      <c r="R281" s="54"/>
      <c r="S281" s="54"/>
      <c r="T281" s="54"/>
      <c r="U281" s="54"/>
      <c r="V281" s="54"/>
    </row>
    <row r="282" spans="18:22" s="48" customFormat="1">
      <c r="R282" s="54"/>
      <c r="S282" s="54"/>
      <c r="T282" s="54"/>
      <c r="U282" s="54"/>
      <c r="V282" s="54"/>
    </row>
    <row r="283" spans="18:22" s="48" customFormat="1">
      <c r="R283" s="54"/>
      <c r="S283" s="54"/>
      <c r="T283" s="54"/>
      <c r="U283" s="54"/>
      <c r="V283" s="54"/>
    </row>
    <row r="284" spans="18:22" s="48" customFormat="1">
      <c r="R284" s="54"/>
      <c r="S284" s="54"/>
      <c r="T284" s="54"/>
      <c r="U284" s="54"/>
      <c r="V284" s="54"/>
    </row>
    <row r="285" spans="18:22" s="48" customFormat="1">
      <c r="R285" s="54"/>
      <c r="S285" s="54"/>
      <c r="T285" s="54"/>
      <c r="U285" s="54"/>
      <c r="V285" s="54"/>
    </row>
    <row r="286" spans="18:22" s="48" customFormat="1">
      <c r="R286" s="54"/>
      <c r="S286" s="54"/>
      <c r="T286" s="54"/>
      <c r="U286" s="54"/>
      <c r="V286" s="54"/>
    </row>
    <row r="287" spans="18:22" s="48" customFormat="1">
      <c r="R287" s="54"/>
      <c r="S287" s="54"/>
      <c r="T287" s="54"/>
      <c r="U287" s="54"/>
      <c r="V287" s="54"/>
    </row>
    <row r="288" spans="18:22" s="48" customFormat="1">
      <c r="R288" s="54"/>
      <c r="S288" s="54"/>
      <c r="T288" s="54"/>
      <c r="U288" s="54"/>
      <c r="V288" s="54"/>
    </row>
    <row r="289" spans="18:22" s="48" customFormat="1">
      <c r="R289" s="54"/>
      <c r="S289" s="54"/>
      <c r="T289" s="54"/>
      <c r="U289" s="54"/>
      <c r="V289" s="54"/>
    </row>
    <row r="290" spans="18:22" s="48" customFormat="1">
      <c r="R290" s="54"/>
      <c r="S290" s="54"/>
      <c r="T290" s="54"/>
      <c r="U290" s="54"/>
      <c r="V290" s="54"/>
    </row>
    <row r="291" spans="18:22" s="48" customFormat="1">
      <c r="R291" s="54"/>
      <c r="S291" s="54"/>
      <c r="T291" s="54"/>
      <c r="U291" s="54"/>
      <c r="V291" s="54"/>
    </row>
    <row r="292" spans="18:22" s="48" customFormat="1">
      <c r="R292" s="54"/>
      <c r="S292" s="54"/>
      <c r="T292" s="54"/>
      <c r="U292" s="54"/>
      <c r="V292" s="54"/>
    </row>
    <row r="293" spans="18:22" s="48" customFormat="1">
      <c r="R293" s="54"/>
      <c r="S293" s="54"/>
      <c r="T293" s="54"/>
      <c r="U293" s="54"/>
      <c r="V293" s="54"/>
    </row>
    <row r="294" spans="18:22" s="48" customFormat="1">
      <c r="R294" s="54"/>
      <c r="S294" s="54"/>
      <c r="T294" s="54"/>
      <c r="U294" s="54"/>
      <c r="V294" s="54"/>
    </row>
    <row r="295" spans="18:22" s="48" customFormat="1">
      <c r="R295" s="54"/>
      <c r="S295" s="54"/>
      <c r="T295" s="54"/>
      <c r="U295" s="54"/>
      <c r="V295" s="54"/>
    </row>
    <row r="296" spans="18:22" s="48" customFormat="1">
      <c r="R296" s="54"/>
      <c r="S296" s="54"/>
      <c r="T296" s="54"/>
      <c r="U296" s="54"/>
      <c r="V296" s="54"/>
    </row>
    <row r="297" spans="18:22" s="48" customFormat="1">
      <c r="R297" s="54"/>
      <c r="S297" s="54"/>
      <c r="T297" s="54"/>
      <c r="U297" s="54"/>
      <c r="V297" s="54"/>
    </row>
    <row r="298" spans="18:22" s="48" customFormat="1">
      <c r="R298" s="54"/>
      <c r="S298" s="54"/>
      <c r="T298" s="54"/>
      <c r="U298" s="54"/>
      <c r="V298" s="54"/>
    </row>
    <row r="299" spans="18:22" s="48" customFormat="1">
      <c r="R299" s="54"/>
      <c r="S299" s="54"/>
      <c r="T299" s="54"/>
      <c r="U299" s="54"/>
      <c r="V299" s="54"/>
    </row>
    <row r="300" spans="18:22" s="48" customFormat="1">
      <c r="R300" s="54"/>
      <c r="S300" s="54"/>
      <c r="T300" s="54"/>
      <c r="U300" s="54"/>
      <c r="V300" s="54"/>
    </row>
    <row r="301" spans="18:22" s="48" customFormat="1">
      <c r="R301" s="54"/>
      <c r="S301" s="54"/>
      <c r="T301" s="54"/>
      <c r="U301" s="54"/>
      <c r="V301" s="54"/>
    </row>
    <row r="302" spans="18:22" s="48" customFormat="1">
      <c r="R302" s="54"/>
      <c r="S302" s="54"/>
      <c r="T302" s="54"/>
      <c r="U302" s="54"/>
      <c r="V302" s="54"/>
    </row>
    <row r="303" spans="18:22" s="48" customFormat="1">
      <c r="R303" s="54"/>
      <c r="S303" s="54"/>
      <c r="T303" s="54"/>
      <c r="U303" s="54"/>
      <c r="V303" s="54"/>
    </row>
    <row r="304" spans="18:22" s="48" customFormat="1">
      <c r="R304" s="54"/>
      <c r="S304" s="54"/>
      <c r="T304" s="54"/>
      <c r="U304" s="54"/>
      <c r="V304" s="54"/>
    </row>
    <row r="305" spans="18:22" s="48" customFormat="1">
      <c r="R305" s="54"/>
      <c r="S305" s="54"/>
      <c r="T305" s="54"/>
      <c r="U305" s="54"/>
      <c r="V305" s="54"/>
    </row>
    <row r="306" spans="18:22" s="48" customFormat="1">
      <c r="R306" s="54"/>
      <c r="S306" s="54"/>
      <c r="T306" s="54"/>
      <c r="U306" s="54"/>
      <c r="V306" s="54"/>
    </row>
    <row r="307" spans="18:22" s="48" customFormat="1">
      <c r="R307" s="54"/>
      <c r="S307" s="54"/>
      <c r="T307" s="54"/>
      <c r="U307" s="54"/>
      <c r="V307" s="54"/>
    </row>
    <row r="308" spans="18:22" s="48" customFormat="1">
      <c r="R308" s="54"/>
      <c r="S308" s="54"/>
      <c r="T308" s="54"/>
      <c r="U308" s="54"/>
      <c r="V308" s="54"/>
    </row>
    <row r="309" spans="18:22" s="48" customFormat="1">
      <c r="R309" s="54"/>
      <c r="S309" s="54"/>
      <c r="T309" s="54"/>
      <c r="U309" s="54"/>
      <c r="V309" s="54"/>
    </row>
    <row r="310" spans="18:22" s="48" customFormat="1">
      <c r="R310" s="54"/>
      <c r="S310" s="54"/>
      <c r="T310" s="54"/>
      <c r="U310" s="54"/>
      <c r="V310" s="54"/>
    </row>
    <row r="311" spans="18:22" s="48" customFormat="1">
      <c r="R311" s="54"/>
      <c r="S311" s="54"/>
      <c r="T311" s="54"/>
      <c r="U311" s="54"/>
      <c r="V311" s="54"/>
    </row>
    <row r="312" spans="18:22" s="48" customFormat="1">
      <c r="R312" s="54"/>
      <c r="S312" s="54"/>
      <c r="T312" s="54"/>
      <c r="U312" s="54"/>
      <c r="V312" s="54"/>
    </row>
    <row r="313" spans="18:22" s="48" customFormat="1">
      <c r="R313" s="54"/>
      <c r="S313" s="54"/>
      <c r="T313" s="54"/>
      <c r="U313" s="54"/>
      <c r="V313" s="54"/>
    </row>
    <row r="314" spans="18:22" s="48" customFormat="1">
      <c r="R314" s="54"/>
      <c r="S314" s="54"/>
      <c r="T314" s="54"/>
      <c r="U314" s="54"/>
      <c r="V314" s="54"/>
    </row>
    <row r="315" spans="18:22" s="48" customFormat="1">
      <c r="R315" s="54"/>
      <c r="S315" s="54"/>
      <c r="T315" s="54"/>
      <c r="U315" s="54"/>
      <c r="V315" s="54"/>
    </row>
    <row r="316" spans="18:22" s="48" customFormat="1">
      <c r="R316" s="54"/>
      <c r="S316" s="54"/>
      <c r="T316" s="54"/>
      <c r="U316" s="54"/>
      <c r="V316" s="54"/>
    </row>
    <row r="317" spans="18:22" s="48" customFormat="1">
      <c r="R317" s="54"/>
      <c r="S317" s="54"/>
      <c r="T317" s="54"/>
      <c r="U317" s="54"/>
      <c r="V317" s="54"/>
    </row>
    <row r="318" spans="18:22" s="48" customFormat="1">
      <c r="R318" s="54"/>
      <c r="S318" s="54"/>
      <c r="T318" s="54"/>
      <c r="U318" s="54"/>
      <c r="V318" s="54"/>
    </row>
    <row r="319" spans="18:22" s="48" customFormat="1">
      <c r="R319" s="54"/>
      <c r="S319" s="54"/>
      <c r="T319" s="54"/>
      <c r="U319" s="54"/>
      <c r="V319" s="54"/>
    </row>
    <row r="320" spans="18:22" s="48" customFormat="1">
      <c r="R320" s="54"/>
      <c r="S320" s="54"/>
      <c r="T320" s="54"/>
      <c r="U320" s="54"/>
      <c r="V320" s="54"/>
    </row>
    <row r="321" spans="18:22" s="48" customFormat="1">
      <c r="R321" s="54"/>
      <c r="S321" s="54"/>
      <c r="T321" s="54"/>
      <c r="U321" s="54"/>
      <c r="V321" s="54"/>
    </row>
    <row r="322" spans="18:22" s="48" customFormat="1">
      <c r="R322" s="54"/>
      <c r="S322" s="54"/>
      <c r="T322" s="54"/>
      <c r="U322" s="54"/>
      <c r="V322" s="54"/>
    </row>
    <row r="323" spans="18:22" s="48" customFormat="1">
      <c r="R323" s="54"/>
      <c r="S323" s="54"/>
      <c r="T323" s="54"/>
      <c r="U323" s="54"/>
      <c r="V323" s="54"/>
    </row>
    <row r="324" spans="18:22" s="48" customFormat="1">
      <c r="R324" s="54"/>
      <c r="S324" s="54"/>
      <c r="T324" s="54"/>
      <c r="U324" s="54"/>
      <c r="V324" s="54"/>
    </row>
    <row r="325" spans="18:22" s="48" customFormat="1">
      <c r="R325" s="54"/>
      <c r="S325" s="54"/>
      <c r="T325" s="54"/>
      <c r="U325" s="54"/>
      <c r="V325" s="54"/>
    </row>
    <row r="326" spans="18:22" s="48" customFormat="1">
      <c r="R326" s="54"/>
      <c r="S326" s="54"/>
      <c r="T326" s="54"/>
      <c r="U326" s="54"/>
      <c r="V326" s="54"/>
    </row>
    <row r="327" spans="18:22" s="48" customFormat="1">
      <c r="R327" s="54"/>
      <c r="S327" s="54"/>
      <c r="T327" s="54"/>
      <c r="U327" s="54"/>
      <c r="V327" s="54"/>
    </row>
    <row r="328" spans="18:22" s="48" customFormat="1">
      <c r="R328" s="54"/>
      <c r="S328" s="54"/>
      <c r="T328" s="54"/>
      <c r="U328" s="54"/>
      <c r="V328" s="54"/>
    </row>
    <row r="329" spans="18:22" s="48" customFormat="1">
      <c r="R329" s="54"/>
      <c r="S329" s="54"/>
      <c r="T329" s="54"/>
      <c r="U329" s="54"/>
      <c r="V329" s="54"/>
    </row>
    <row r="330" spans="18:22" s="48" customFormat="1">
      <c r="R330" s="54"/>
      <c r="S330" s="54"/>
      <c r="T330" s="54"/>
      <c r="U330" s="54"/>
      <c r="V330" s="54"/>
    </row>
    <row r="331" spans="18:22" s="48" customFormat="1">
      <c r="R331" s="54"/>
      <c r="S331" s="54"/>
      <c r="T331" s="54"/>
      <c r="U331" s="54"/>
      <c r="V331" s="54"/>
    </row>
    <row r="332" spans="18:22" s="48" customFormat="1">
      <c r="R332" s="54"/>
      <c r="S332" s="54"/>
      <c r="T332" s="54"/>
      <c r="U332" s="54"/>
      <c r="V332" s="54"/>
    </row>
    <row r="333" spans="18:22" s="48" customFormat="1">
      <c r="R333" s="54"/>
      <c r="S333" s="54"/>
      <c r="T333" s="54"/>
      <c r="U333" s="54"/>
      <c r="V333" s="54"/>
    </row>
    <row r="334" spans="18:22" s="48" customFormat="1">
      <c r="R334" s="54"/>
      <c r="S334" s="54"/>
      <c r="T334" s="54"/>
      <c r="U334" s="54"/>
      <c r="V334" s="54"/>
    </row>
    <row r="335" spans="18:22" s="48" customFormat="1">
      <c r="R335" s="54"/>
      <c r="S335" s="54"/>
      <c r="T335" s="54"/>
      <c r="U335" s="54"/>
      <c r="V335" s="54"/>
    </row>
    <row r="336" spans="18:22" s="48" customFormat="1">
      <c r="R336" s="54"/>
      <c r="S336" s="54"/>
      <c r="T336" s="54"/>
      <c r="U336" s="54"/>
      <c r="V336" s="54"/>
    </row>
    <row r="337" spans="18:22" s="48" customFormat="1">
      <c r="R337" s="54"/>
      <c r="S337" s="54"/>
      <c r="T337" s="54"/>
      <c r="U337" s="54"/>
      <c r="V337" s="54"/>
    </row>
    <row r="338" spans="18:22" s="48" customFormat="1">
      <c r="R338" s="54"/>
      <c r="S338" s="54"/>
      <c r="T338" s="54"/>
      <c r="U338" s="54"/>
      <c r="V338" s="54"/>
    </row>
    <row r="339" spans="18:22" s="48" customFormat="1">
      <c r="R339" s="54"/>
      <c r="S339" s="54"/>
      <c r="T339" s="54"/>
      <c r="U339" s="54"/>
      <c r="V339" s="54"/>
    </row>
    <row r="340" spans="18:22" s="48" customFormat="1">
      <c r="R340" s="54"/>
      <c r="S340" s="54"/>
      <c r="T340" s="54"/>
      <c r="U340" s="54"/>
      <c r="V340" s="54"/>
    </row>
    <row r="341" spans="18:22" s="48" customFormat="1">
      <c r="R341" s="54"/>
      <c r="S341" s="54"/>
      <c r="T341" s="54"/>
      <c r="U341" s="54"/>
      <c r="V341" s="54"/>
    </row>
    <row r="342" spans="18:22" s="48" customFormat="1">
      <c r="R342" s="54"/>
      <c r="S342" s="54"/>
      <c r="T342" s="54"/>
      <c r="U342" s="54"/>
      <c r="V342" s="54"/>
    </row>
    <row r="343" spans="18:22" s="48" customFormat="1">
      <c r="R343" s="54"/>
      <c r="S343" s="54"/>
      <c r="T343" s="54"/>
      <c r="U343" s="54"/>
      <c r="V343" s="54"/>
    </row>
    <row r="344" spans="18:22" s="48" customFormat="1">
      <c r="R344" s="54"/>
      <c r="S344" s="54"/>
      <c r="T344" s="54"/>
      <c r="U344" s="54"/>
      <c r="V344" s="54"/>
    </row>
    <row r="345" spans="18:22" s="48" customFormat="1">
      <c r="R345" s="54"/>
      <c r="S345" s="54"/>
      <c r="T345" s="54"/>
      <c r="U345" s="54"/>
      <c r="V345" s="54"/>
    </row>
    <row r="346" spans="18:22" s="48" customFormat="1">
      <c r="R346" s="54"/>
      <c r="S346" s="54"/>
      <c r="T346" s="54"/>
      <c r="U346" s="54"/>
      <c r="V346" s="54"/>
    </row>
    <row r="347" spans="18:22" s="48" customFormat="1">
      <c r="R347" s="54"/>
      <c r="S347" s="54"/>
      <c r="T347" s="54"/>
      <c r="U347" s="54"/>
      <c r="V347" s="54"/>
    </row>
    <row r="348" spans="18:22" s="48" customFormat="1">
      <c r="R348" s="54"/>
      <c r="S348" s="54"/>
      <c r="T348" s="54"/>
      <c r="U348" s="54"/>
      <c r="V348" s="54"/>
    </row>
    <row r="349" spans="18:22" s="48" customFormat="1">
      <c r="R349" s="54"/>
      <c r="S349" s="54"/>
      <c r="T349" s="54"/>
      <c r="U349" s="54"/>
      <c r="V349" s="54"/>
    </row>
    <row r="350" spans="18:22" s="48" customFormat="1">
      <c r="R350" s="54"/>
      <c r="S350" s="54"/>
      <c r="T350" s="54"/>
      <c r="U350" s="54"/>
      <c r="V350" s="54"/>
    </row>
    <row r="351" spans="18:22" s="48" customFormat="1">
      <c r="R351" s="54"/>
      <c r="S351" s="54"/>
      <c r="T351" s="54"/>
      <c r="U351" s="54"/>
      <c r="V351" s="54"/>
    </row>
    <row r="352" spans="18:22" s="48" customFormat="1">
      <c r="R352" s="54"/>
      <c r="S352" s="54"/>
      <c r="T352" s="54"/>
      <c r="U352" s="54"/>
      <c r="V352" s="54"/>
    </row>
    <row r="353" spans="18:22" s="48" customFormat="1">
      <c r="R353" s="54"/>
      <c r="S353" s="54"/>
      <c r="T353" s="54"/>
      <c r="U353" s="54"/>
      <c r="V353" s="54"/>
    </row>
    <row r="354" spans="18:22" s="48" customFormat="1">
      <c r="R354" s="54"/>
      <c r="S354" s="54"/>
      <c r="T354" s="54"/>
      <c r="U354" s="54"/>
      <c r="V354" s="54"/>
    </row>
    <row r="355" spans="18:22" s="48" customFormat="1">
      <c r="R355" s="54"/>
      <c r="S355" s="54"/>
      <c r="T355" s="54"/>
      <c r="U355" s="54"/>
      <c r="V355" s="54"/>
    </row>
    <row r="356" spans="18:22" s="48" customFormat="1">
      <c r="R356" s="54"/>
      <c r="S356" s="54"/>
      <c r="T356" s="54"/>
      <c r="U356" s="54"/>
      <c r="V356" s="54"/>
    </row>
    <row r="357" spans="18:22" s="48" customFormat="1">
      <c r="R357" s="54"/>
      <c r="S357" s="54"/>
      <c r="T357" s="54"/>
      <c r="U357" s="54"/>
      <c r="V357" s="54"/>
    </row>
    <row r="358" spans="18:22" s="48" customFormat="1">
      <c r="R358" s="54"/>
      <c r="S358" s="54"/>
      <c r="T358" s="54"/>
      <c r="U358" s="54"/>
      <c r="V358" s="54"/>
    </row>
    <row r="359" spans="18:22" s="48" customFormat="1">
      <c r="R359" s="54"/>
      <c r="S359" s="54"/>
      <c r="T359" s="54"/>
      <c r="U359" s="54"/>
      <c r="V359" s="54"/>
    </row>
    <row r="360" spans="18:22" s="48" customFormat="1">
      <c r="R360" s="54"/>
      <c r="S360" s="54"/>
      <c r="T360" s="54"/>
      <c r="U360" s="54"/>
      <c r="V360" s="54"/>
    </row>
    <row r="361" spans="18:22" s="48" customFormat="1">
      <c r="R361" s="54"/>
      <c r="S361" s="54"/>
      <c r="T361" s="54"/>
      <c r="U361" s="54"/>
      <c r="V361" s="54"/>
    </row>
    <row r="362" spans="18:22" s="48" customFormat="1">
      <c r="R362" s="54"/>
      <c r="S362" s="54"/>
      <c r="T362" s="54"/>
      <c r="U362" s="54"/>
      <c r="V362" s="54"/>
    </row>
    <row r="363" spans="18:22" s="48" customFormat="1">
      <c r="R363" s="54"/>
      <c r="S363" s="54"/>
      <c r="T363" s="54"/>
      <c r="U363" s="54"/>
      <c r="V363" s="54"/>
    </row>
    <row r="364" spans="18:22" s="48" customFormat="1">
      <c r="R364" s="54"/>
      <c r="S364" s="54"/>
      <c r="T364" s="54"/>
      <c r="U364" s="54"/>
      <c r="V364" s="54"/>
    </row>
    <row r="365" spans="18:22" s="48" customFormat="1">
      <c r="R365" s="54"/>
      <c r="S365" s="54"/>
      <c r="T365" s="54"/>
      <c r="U365" s="54"/>
      <c r="V365" s="54"/>
    </row>
    <row r="366" spans="18:22" s="48" customFormat="1">
      <c r="R366" s="54"/>
      <c r="S366" s="54"/>
      <c r="T366" s="54"/>
      <c r="U366" s="54"/>
      <c r="V366" s="54"/>
    </row>
    <row r="367" spans="18:22" s="48" customFormat="1">
      <c r="R367" s="54"/>
      <c r="S367" s="54"/>
      <c r="T367" s="54"/>
      <c r="U367" s="54"/>
      <c r="V367" s="54"/>
    </row>
    <row r="368" spans="18:22" s="48" customFormat="1">
      <c r="R368" s="54"/>
      <c r="S368" s="54"/>
      <c r="T368" s="54"/>
      <c r="U368" s="54"/>
      <c r="V368" s="54"/>
    </row>
    <row r="369" spans="18:22" s="48" customFormat="1">
      <c r="R369" s="54"/>
      <c r="S369" s="54"/>
      <c r="T369" s="54"/>
      <c r="U369" s="54"/>
      <c r="V369" s="54"/>
    </row>
    <row r="370" spans="18:22" s="48" customFormat="1">
      <c r="R370" s="54"/>
      <c r="S370" s="54"/>
      <c r="T370" s="54"/>
      <c r="U370" s="54"/>
      <c r="V370" s="54"/>
    </row>
    <row r="371" spans="18:22" s="48" customFormat="1">
      <c r="R371" s="54"/>
      <c r="S371" s="54"/>
      <c r="T371" s="54"/>
      <c r="U371" s="54"/>
      <c r="V371" s="54"/>
    </row>
    <row r="372" spans="18:22" s="48" customFormat="1">
      <c r="R372" s="54"/>
      <c r="S372" s="54"/>
      <c r="T372" s="54"/>
      <c r="U372" s="54"/>
      <c r="V372" s="54"/>
    </row>
    <row r="373" spans="18:22" s="48" customFormat="1">
      <c r="R373" s="54"/>
      <c r="S373" s="54"/>
      <c r="T373" s="54"/>
      <c r="U373" s="54"/>
      <c r="V373" s="54"/>
    </row>
    <row r="374" spans="18:22" s="48" customFormat="1">
      <c r="R374" s="54"/>
      <c r="S374" s="54"/>
      <c r="T374" s="54"/>
      <c r="U374" s="54"/>
      <c r="V374" s="54"/>
    </row>
    <row r="375" spans="18:22" s="48" customFormat="1">
      <c r="R375" s="54"/>
      <c r="S375" s="54"/>
      <c r="T375" s="54"/>
      <c r="U375" s="54"/>
      <c r="V375" s="54"/>
    </row>
    <row r="376" spans="18:22" s="48" customFormat="1">
      <c r="R376" s="54"/>
      <c r="S376" s="54"/>
      <c r="T376" s="54"/>
      <c r="U376" s="54"/>
      <c r="V376" s="54"/>
    </row>
    <row r="377" spans="18:22" s="48" customFormat="1">
      <c r="R377" s="54"/>
      <c r="S377" s="54"/>
      <c r="T377" s="54"/>
      <c r="U377" s="54"/>
      <c r="V377" s="54"/>
    </row>
    <row r="378" spans="18:22" s="48" customFormat="1">
      <c r="R378" s="54"/>
      <c r="S378" s="54"/>
      <c r="T378" s="54"/>
      <c r="U378" s="54"/>
      <c r="V378" s="54"/>
    </row>
    <row r="379" spans="18:22" s="48" customFormat="1">
      <c r="R379" s="54"/>
      <c r="S379" s="54"/>
      <c r="T379" s="54"/>
      <c r="U379" s="54"/>
      <c r="V379" s="54"/>
    </row>
    <row r="380" spans="18:22" s="48" customFormat="1">
      <c r="R380" s="54"/>
      <c r="S380" s="54"/>
      <c r="T380" s="54"/>
      <c r="U380" s="54"/>
      <c r="V380" s="54"/>
    </row>
    <row r="381" spans="18:22" s="48" customFormat="1">
      <c r="R381" s="54"/>
      <c r="S381" s="54"/>
      <c r="T381" s="54"/>
      <c r="U381" s="54"/>
      <c r="V381" s="54"/>
    </row>
    <row r="382" spans="18:22" s="48" customFormat="1">
      <c r="R382" s="54"/>
      <c r="S382" s="54"/>
      <c r="T382" s="54"/>
      <c r="U382" s="54"/>
      <c r="V382" s="54"/>
    </row>
    <row r="383" spans="18:22" s="48" customFormat="1">
      <c r="R383" s="54"/>
      <c r="S383" s="54"/>
      <c r="T383" s="54"/>
      <c r="U383" s="54"/>
      <c r="V383" s="54"/>
    </row>
    <row r="384" spans="18:22" s="48" customFormat="1">
      <c r="R384" s="54"/>
      <c r="S384" s="54"/>
      <c r="T384" s="54"/>
      <c r="U384" s="54"/>
      <c r="V384" s="54"/>
    </row>
    <row r="385" spans="18:22" s="48" customFormat="1">
      <c r="R385" s="54"/>
      <c r="S385" s="54"/>
      <c r="T385" s="54"/>
      <c r="U385" s="54"/>
      <c r="V385" s="54"/>
    </row>
    <row r="386" spans="18:22" s="48" customFormat="1">
      <c r="R386" s="54"/>
      <c r="S386" s="54"/>
      <c r="T386" s="54"/>
      <c r="U386" s="54"/>
      <c r="V386" s="54"/>
    </row>
    <row r="387" spans="18:22" s="48" customFormat="1">
      <c r="R387" s="54"/>
      <c r="S387" s="54"/>
      <c r="T387" s="54"/>
      <c r="U387" s="54"/>
      <c r="V387" s="54"/>
    </row>
    <row r="388" spans="18:22" s="48" customFormat="1">
      <c r="R388" s="54"/>
      <c r="S388" s="54"/>
      <c r="T388" s="54"/>
      <c r="U388" s="54"/>
      <c r="V388" s="54"/>
    </row>
    <row r="389" spans="18:22" s="48" customFormat="1">
      <c r="R389" s="54"/>
      <c r="S389" s="54"/>
      <c r="T389" s="54"/>
      <c r="U389" s="54"/>
      <c r="V389" s="54"/>
    </row>
    <row r="390" spans="18:22" s="48" customFormat="1">
      <c r="R390" s="54"/>
      <c r="S390" s="54"/>
      <c r="T390" s="54"/>
      <c r="U390" s="54"/>
      <c r="V390" s="54"/>
    </row>
    <row r="391" spans="18:22" s="48" customFormat="1">
      <c r="R391" s="54"/>
      <c r="S391" s="54"/>
      <c r="T391" s="54"/>
      <c r="U391" s="54"/>
      <c r="V391" s="54"/>
    </row>
    <row r="392" spans="18:22" s="48" customFormat="1">
      <c r="R392" s="54"/>
      <c r="S392" s="54"/>
      <c r="T392" s="54"/>
      <c r="U392" s="54"/>
      <c r="V392" s="54"/>
    </row>
    <row r="393" spans="18:22" s="48" customFormat="1">
      <c r="R393" s="54"/>
      <c r="S393" s="54"/>
      <c r="T393" s="54"/>
      <c r="U393" s="54"/>
      <c r="V393" s="54"/>
    </row>
    <row r="394" spans="18:22" s="48" customFormat="1">
      <c r="R394" s="54"/>
      <c r="S394" s="54"/>
      <c r="T394" s="54"/>
      <c r="U394" s="54"/>
      <c r="V394" s="54"/>
    </row>
    <row r="395" spans="18:22" s="48" customFormat="1">
      <c r="R395" s="54"/>
      <c r="S395" s="54"/>
      <c r="T395" s="54"/>
      <c r="U395" s="54"/>
      <c r="V395" s="54"/>
    </row>
    <row r="396" spans="18:22" s="48" customFormat="1">
      <c r="R396" s="54"/>
      <c r="S396" s="54"/>
      <c r="T396" s="54"/>
      <c r="U396" s="54"/>
      <c r="V396" s="54"/>
    </row>
    <row r="397" spans="18:22" s="48" customFormat="1">
      <c r="R397" s="54"/>
      <c r="S397" s="54"/>
      <c r="T397" s="54"/>
      <c r="U397" s="54"/>
      <c r="V397" s="54"/>
    </row>
    <row r="398" spans="18:22" s="48" customFormat="1">
      <c r="R398" s="54"/>
      <c r="S398" s="54"/>
      <c r="T398" s="54"/>
      <c r="U398" s="54"/>
      <c r="V398" s="54"/>
    </row>
    <row r="399" spans="18:22" s="48" customFormat="1">
      <c r="R399" s="54"/>
      <c r="S399" s="54"/>
      <c r="T399" s="54"/>
      <c r="U399" s="54"/>
      <c r="V399" s="54"/>
    </row>
    <row r="400" spans="18:22" s="48" customFormat="1">
      <c r="R400" s="54"/>
      <c r="S400" s="54"/>
      <c r="T400" s="54"/>
      <c r="U400" s="54"/>
      <c r="V400" s="54"/>
    </row>
    <row r="401" spans="18:22" s="48" customFormat="1">
      <c r="R401" s="54"/>
      <c r="S401" s="54"/>
      <c r="T401" s="54"/>
      <c r="U401" s="54"/>
      <c r="V401" s="54"/>
    </row>
    <row r="402" spans="18:22" s="48" customFormat="1">
      <c r="R402" s="54"/>
      <c r="S402" s="54"/>
      <c r="T402" s="54"/>
      <c r="U402" s="54"/>
      <c r="V402" s="54"/>
    </row>
    <row r="403" spans="18:22" s="48" customFormat="1">
      <c r="R403" s="54"/>
      <c r="S403" s="54"/>
      <c r="T403" s="54"/>
      <c r="U403" s="54"/>
      <c r="V403" s="54"/>
    </row>
    <row r="404" spans="18:22" s="48" customFormat="1">
      <c r="R404" s="54"/>
      <c r="S404" s="54"/>
      <c r="T404" s="54"/>
      <c r="U404" s="54"/>
      <c r="V404" s="54"/>
    </row>
    <row r="405" spans="18:22" s="48" customFormat="1">
      <c r="R405" s="54"/>
      <c r="S405" s="54"/>
      <c r="T405" s="54"/>
      <c r="U405" s="54"/>
      <c r="V405" s="54"/>
    </row>
    <row r="406" spans="18:22" s="48" customFormat="1">
      <c r="R406" s="54"/>
      <c r="S406" s="54"/>
      <c r="T406" s="54"/>
      <c r="U406" s="54"/>
      <c r="V406" s="54"/>
    </row>
    <row r="407" spans="18:22" s="48" customFormat="1">
      <c r="R407" s="54"/>
      <c r="S407" s="54"/>
      <c r="T407" s="54"/>
      <c r="U407" s="54"/>
      <c r="V407" s="54"/>
    </row>
    <row r="408" spans="18:22" s="48" customFormat="1">
      <c r="R408" s="54"/>
      <c r="S408" s="54"/>
      <c r="T408" s="54"/>
      <c r="U408" s="54"/>
      <c r="V408" s="54"/>
    </row>
    <row r="409" spans="18:22" s="48" customFormat="1">
      <c r="R409" s="54"/>
      <c r="S409" s="54"/>
      <c r="T409" s="54"/>
      <c r="U409" s="54"/>
      <c r="V409" s="54"/>
    </row>
    <row r="410" spans="18:22" s="48" customFormat="1">
      <c r="R410" s="54"/>
      <c r="S410" s="54"/>
      <c r="T410" s="54"/>
      <c r="U410" s="54"/>
      <c r="V410" s="54"/>
    </row>
    <row r="411" spans="18:22" s="48" customFormat="1">
      <c r="R411" s="54"/>
      <c r="S411" s="54"/>
      <c r="T411" s="54"/>
      <c r="U411" s="54"/>
      <c r="V411" s="54"/>
    </row>
    <row r="412" spans="18:22" s="48" customFormat="1">
      <c r="R412" s="54"/>
      <c r="S412" s="54"/>
      <c r="T412" s="54"/>
      <c r="U412" s="54"/>
      <c r="V412" s="54"/>
    </row>
    <row r="413" spans="18:22" s="48" customFormat="1">
      <c r="R413" s="54"/>
      <c r="S413" s="54"/>
      <c r="T413" s="54"/>
      <c r="U413" s="54"/>
      <c r="V413" s="54"/>
    </row>
    <row r="414" spans="18:22" s="48" customFormat="1">
      <c r="R414" s="54"/>
      <c r="S414" s="54"/>
      <c r="T414" s="54"/>
      <c r="U414" s="54"/>
      <c r="V414" s="54"/>
    </row>
    <row r="415" spans="18:22" s="48" customFormat="1">
      <c r="R415" s="54"/>
      <c r="S415" s="54"/>
      <c r="T415" s="54"/>
      <c r="U415" s="54"/>
      <c r="V415" s="54"/>
    </row>
    <row r="416" spans="18:22" s="48" customFormat="1">
      <c r="R416" s="54"/>
      <c r="S416" s="54"/>
      <c r="T416" s="54"/>
      <c r="U416" s="54"/>
      <c r="V416" s="54"/>
    </row>
    <row r="417" spans="17:22" s="48" customFormat="1">
      <c r="R417" s="54"/>
      <c r="S417" s="54"/>
      <c r="T417" s="54"/>
      <c r="U417" s="54"/>
      <c r="V417" s="54"/>
    </row>
    <row r="418" spans="17:22" s="48" customFormat="1">
      <c r="Q418" s="54"/>
      <c r="R418" s="54"/>
      <c r="S418" s="54"/>
      <c r="T418" s="54"/>
      <c r="U418" s="54"/>
    </row>
    <row r="419" spans="17:22" s="48" customFormat="1">
      <c r="Q419" s="54"/>
      <c r="R419" s="54"/>
      <c r="S419" s="54"/>
      <c r="T419" s="54"/>
      <c r="U419" s="54"/>
    </row>
    <row r="420" spans="17:22" s="48" customFormat="1">
      <c r="Q420" s="54"/>
      <c r="R420" s="54"/>
      <c r="S420" s="54"/>
      <c r="T420" s="54"/>
      <c r="U420" s="54"/>
    </row>
    <row r="421" spans="17:22" s="48" customFormat="1">
      <c r="Q421" s="54"/>
      <c r="R421" s="54"/>
      <c r="S421" s="54"/>
      <c r="T421" s="54"/>
      <c r="U421" s="54"/>
    </row>
    <row r="422" spans="17:22" s="48" customFormat="1">
      <c r="Q422" s="54"/>
      <c r="R422" s="54"/>
      <c r="S422" s="54"/>
      <c r="T422" s="54"/>
      <c r="U422" s="54"/>
    </row>
    <row r="423" spans="17:22" s="48" customFormat="1">
      <c r="Q423" s="54"/>
      <c r="R423" s="54"/>
      <c r="S423" s="54"/>
      <c r="T423" s="54"/>
      <c r="U423" s="54"/>
    </row>
    <row r="424" spans="17:22" s="48" customFormat="1">
      <c r="Q424" s="54"/>
      <c r="R424" s="54"/>
      <c r="S424" s="54"/>
      <c r="T424" s="54"/>
      <c r="U424" s="54"/>
    </row>
    <row r="425" spans="17:22" s="48" customFormat="1">
      <c r="Q425" s="54"/>
      <c r="R425" s="54"/>
      <c r="S425" s="54"/>
      <c r="T425" s="54"/>
      <c r="U425" s="54"/>
    </row>
    <row r="426" spans="17:22" s="48" customFormat="1">
      <c r="Q426" s="54"/>
      <c r="R426" s="54"/>
      <c r="S426" s="54"/>
      <c r="T426" s="54"/>
      <c r="U426" s="54"/>
    </row>
    <row r="427" spans="17:22" s="48" customFormat="1">
      <c r="Q427" s="54"/>
      <c r="R427" s="54"/>
      <c r="S427" s="54"/>
      <c r="T427" s="54"/>
      <c r="U427" s="54"/>
    </row>
    <row r="428" spans="17:22" s="48" customFormat="1">
      <c r="Q428" s="54"/>
      <c r="R428" s="54"/>
      <c r="S428" s="54"/>
      <c r="T428" s="54"/>
      <c r="U428" s="54"/>
    </row>
    <row r="429" spans="17:22" s="48" customFormat="1">
      <c r="Q429" s="54"/>
      <c r="R429" s="54"/>
      <c r="S429" s="54"/>
      <c r="T429" s="54"/>
      <c r="U429" s="54"/>
    </row>
    <row r="430" spans="17:22" s="48" customFormat="1">
      <c r="Q430" s="54"/>
      <c r="R430" s="54"/>
      <c r="S430" s="54"/>
      <c r="T430" s="54"/>
      <c r="U430" s="54"/>
    </row>
    <row r="431" spans="17:22" s="48" customFormat="1">
      <c r="Q431" s="54"/>
      <c r="R431" s="54"/>
      <c r="S431" s="54"/>
      <c r="T431" s="54"/>
      <c r="U431" s="54"/>
    </row>
    <row r="432" spans="17:22" s="48" customFormat="1">
      <c r="Q432" s="54"/>
      <c r="R432" s="54"/>
      <c r="S432" s="54"/>
      <c r="T432" s="54"/>
      <c r="U432" s="54"/>
    </row>
    <row r="433" spans="17:21" s="48" customFormat="1">
      <c r="Q433" s="54"/>
      <c r="R433" s="54"/>
      <c r="S433" s="54"/>
      <c r="T433" s="54"/>
      <c r="U433" s="54"/>
    </row>
    <row r="434" spans="17:21" s="48" customFormat="1">
      <c r="Q434" s="54"/>
      <c r="R434" s="54"/>
      <c r="S434" s="54"/>
      <c r="T434" s="54"/>
      <c r="U434" s="54"/>
    </row>
    <row r="435" spans="17:21" s="48" customFormat="1">
      <c r="Q435" s="54"/>
      <c r="R435" s="54"/>
      <c r="S435" s="54"/>
      <c r="T435" s="54"/>
      <c r="U435" s="54"/>
    </row>
    <row r="436" spans="17:21" s="48" customFormat="1">
      <c r="Q436" s="54"/>
      <c r="R436" s="54"/>
      <c r="S436" s="54"/>
      <c r="T436" s="54"/>
      <c r="U436" s="54"/>
    </row>
    <row r="437" spans="17:21" s="48" customFormat="1">
      <c r="Q437" s="54"/>
      <c r="R437" s="54"/>
      <c r="S437" s="54"/>
      <c r="T437" s="54"/>
      <c r="U437" s="54"/>
    </row>
    <row r="438" spans="17:21" s="48" customFormat="1">
      <c r="Q438" s="54"/>
      <c r="R438" s="54"/>
      <c r="S438" s="54"/>
      <c r="T438" s="54"/>
      <c r="U438" s="54"/>
    </row>
    <row r="439" spans="17:21" s="48" customFormat="1">
      <c r="Q439" s="54"/>
      <c r="R439" s="54"/>
      <c r="S439" s="54"/>
      <c r="T439" s="54"/>
      <c r="U439" s="54"/>
    </row>
    <row r="440" spans="17:21" s="48" customFormat="1">
      <c r="Q440" s="54"/>
      <c r="R440" s="54"/>
      <c r="S440" s="54"/>
      <c r="T440" s="54"/>
      <c r="U440" s="54"/>
    </row>
    <row r="441" spans="17:21" s="48" customFormat="1">
      <c r="Q441" s="54"/>
      <c r="R441" s="54"/>
      <c r="S441" s="54"/>
      <c r="T441" s="54"/>
      <c r="U441" s="54"/>
    </row>
    <row r="442" spans="17:21" s="48" customFormat="1">
      <c r="Q442" s="54"/>
      <c r="R442" s="54"/>
      <c r="S442" s="54"/>
      <c r="T442" s="54"/>
      <c r="U442" s="54"/>
    </row>
    <row r="443" spans="17:21" s="48" customFormat="1">
      <c r="Q443" s="54"/>
      <c r="R443" s="54"/>
      <c r="S443" s="54"/>
      <c r="T443" s="54"/>
      <c r="U443" s="54"/>
    </row>
    <row r="444" spans="17:21" s="48" customFormat="1">
      <c r="Q444" s="54"/>
      <c r="R444" s="54"/>
      <c r="S444" s="54"/>
      <c r="T444" s="54"/>
      <c r="U444" s="54"/>
    </row>
    <row r="445" spans="17:21" s="48" customFormat="1">
      <c r="Q445" s="54"/>
      <c r="R445" s="54"/>
      <c r="S445" s="54"/>
      <c r="T445" s="54"/>
      <c r="U445" s="54"/>
    </row>
    <row r="446" spans="17:21" s="48" customFormat="1">
      <c r="Q446" s="54"/>
      <c r="R446" s="54"/>
      <c r="S446" s="54"/>
      <c r="T446" s="54"/>
      <c r="U446" s="54"/>
    </row>
    <row r="447" spans="17:21" s="48" customFormat="1">
      <c r="Q447" s="54"/>
      <c r="R447" s="54"/>
      <c r="S447" s="54"/>
      <c r="T447" s="54"/>
      <c r="U447" s="54"/>
    </row>
    <row r="448" spans="17:21" s="48" customFormat="1">
      <c r="Q448" s="54"/>
      <c r="R448" s="54"/>
      <c r="S448" s="54"/>
      <c r="T448" s="54"/>
      <c r="U448" s="54"/>
    </row>
    <row r="449" spans="17:21" s="48" customFormat="1">
      <c r="Q449" s="54"/>
      <c r="R449" s="54"/>
      <c r="S449" s="54"/>
      <c r="T449" s="54"/>
      <c r="U449" s="54"/>
    </row>
    <row r="450" spans="17:21" s="48" customFormat="1">
      <c r="Q450" s="54"/>
      <c r="R450" s="54"/>
      <c r="S450" s="54"/>
      <c r="T450" s="54"/>
      <c r="U450" s="54"/>
    </row>
    <row r="451" spans="17:21" s="48" customFormat="1">
      <c r="Q451" s="54"/>
      <c r="R451" s="54"/>
      <c r="S451" s="54"/>
      <c r="T451" s="54"/>
      <c r="U451" s="54"/>
    </row>
    <row r="452" spans="17:21" s="48" customFormat="1">
      <c r="Q452" s="54"/>
      <c r="R452" s="54"/>
      <c r="S452" s="54"/>
      <c r="T452" s="54"/>
      <c r="U452" s="54"/>
    </row>
    <row r="453" spans="17:21" s="48" customFormat="1">
      <c r="Q453" s="54"/>
      <c r="R453" s="54"/>
      <c r="S453" s="54"/>
      <c r="T453" s="54"/>
      <c r="U453" s="54"/>
    </row>
    <row r="454" spans="17:21" s="48" customFormat="1">
      <c r="Q454" s="54"/>
      <c r="R454" s="54"/>
      <c r="S454" s="54"/>
      <c r="T454" s="54"/>
      <c r="U454" s="54"/>
    </row>
    <row r="455" spans="17:21" s="48" customFormat="1">
      <c r="Q455" s="54"/>
      <c r="R455" s="54"/>
      <c r="S455" s="54"/>
      <c r="T455" s="54"/>
      <c r="U455" s="54"/>
    </row>
    <row r="456" spans="17:21" s="48" customFormat="1">
      <c r="Q456" s="54"/>
      <c r="R456" s="54"/>
      <c r="S456" s="54"/>
      <c r="T456" s="54"/>
      <c r="U456" s="54"/>
    </row>
    <row r="457" spans="17:21" s="48" customFormat="1">
      <c r="Q457" s="54"/>
      <c r="R457" s="54"/>
      <c r="S457" s="54"/>
      <c r="T457" s="54"/>
      <c r="U457" s="54"/>
    </row>
    <row r="458" spans="17:21" s="48" customFormat="1">
      <c r="Q458" s="54"/>
      <c r="R458" s="54"/>
      <c r="S458" s="54"/>
      <c r="T458" s="54"/>
      <c r="U458" s="54"/>
    </row>
    <row r="459" spans="17:21" s="48" customFormat="1">
      <c r="Q459" s="54"/>
      <c r="R459" s="54"/>
      <c r="S459" s="54"/>
      <c r="T459" s="54"/>
      <c r="U459" s="54"/>
    </row>
    <row r="460" spans="17:21" s="48" customFormat="1">
      <c r="Q460" s="54"/>
      <c r="R460" s="54"/>
      <c r="S460" s="54"/>
      <c r="T460" s="54"/>
      <c r="U460" s="54"/>
    </row>
    <row r="461" spans="17:21" s="48" customFormat="1">
      <c r="Q461" s="54"/>
      <c r="R461" s="54"/>
      <c r="S461" s="54"/>
      <c r="T461" s="54"/>
      <c r="U461" s="54"/>
    </row>
    <row r="462" spans="17:21" s="48" customFormat="1">
      <c r="Q462" s="54"/>
      <c r="R462" s="54"/>
      <c r="S462" s="54"/>
      <c r="T462" s="54"/>
      <c r="U462" s="54"/>
    </row>
    <row r="463" spans="17:21" s="48" customFormat="1">
      <c r="Q463" s="54"/>
      <c r="R463" s="54"/>
      <c r="S463" s="54"/>
      <c r="T463" s="54"/>
      <c r="U463" s="54"/>
    </row>
    <row r="464" spans="17:21" s="48" customFormat="1">
      <c r="Q464" s="54"/>
      <c r="R464" s="54"/>
      <c r="S464" s="54"/>
      <c r="T464" s="54"/>
      <c r="U464" s="54"/>
    </row>
    <row r="465" spans="17:21" s="48" customFormat="1">
      <c r="Q465" s="54"/>
      <c r="R465" s="54"/>
      <c r="S465" s="54"/>
      <c r="T465" s="54"/>
      <c r="U465" s="54"/>
    </row>
    <row r="466" spans="17:21" s="48" customFormat="1">
      <c r="Q466" s="54"/>
      <c r="R466" s="54"/>
      <c r="S466" s="54"/>
      <c r="T466" s="54"/>
      <c r="U466" s="54"/>
    </row>
    <row r="467" spans="17:21" s="48" customFormat="1">
      <c r="Q467" s="54"/>
      <c r="R467" s="54"/>
      <c r="S467" s="54"/>
      <c r="T467" s="54"/>
      <c r="U467" s="54"/>
    </row>
    <row r="468" spans="17:21" s="48" customFormat="1">
      <c r="Q468" s="54"/>
      <c r="R468" s="54"/>
      <c r="S468" s="54"/>
      <c r="T468" s="54"/>
      <c r="U468" s="54"/>
    </row>
    <row r="469" spans="17:21" s="48" customFormat="1">
      <c r="Q469" s="54"/>
      <c r="R469" s="54"/>
      <c r="S469" s="54"/>
      <c r="T469" s="54"/>
      <c r="U469" s="54"/>
    </row>
    <row r="470" spans="17:21" s="48" customFormat="1">
      <c r="Q470" s="54"/>
      <c r="R470" s="54"/>
      <c r="S470" s="54"/>
      <c r="T470" s="54"/>
      <c r="U470" s="54"/>
    </row>
    <row r="471" spans="17:21" s="48" customFormat="1">
      <c r="Q471" s="54"/>
      <c r="R471" s="54"/>
      <c r="S471" s="54"/>
      <c r="T471" s="54"/>
      <c r="U471" s="54"/>
    </row>
    <row r="472" spans="17:21" s="48" customFormat="1">
      <c r="Q472" s="54"/>
      <c r="R472" s="54"/>
      <c r="S472" s="54"/>
      <c r="T472" s="54"/>
      <c r="U472" s="54"/>
    </row>
    <row r="473" spans="17:21" s="48" customFormat="1">
      <c r="Q473" s="54"/>
      <c r="R473" s="54"/>
      <c r="S473" s="54"/>
      <c r="T473" s="54"/>
      <c r="U473" s="54"/>
    </row>
    <row r="474" spans="17:21" s="48" customFormat="1">
      <c r="Q474" s="54"/>
      <c r="R474" s="54"/>
      <c r="S474" s="54"/>
      <c r="T474" s="54"/>
      <c r="U474" s="54"/>
    </row>
    <row r="475" spans="17:21" s="48" customFormat="1">
      <c r="Q475" s="54"/>
      <c r="R475" s="54"/>
      <c r="S475" s="54"/>
      <c r="T475" s="54"/>
      <c r="U475" s="54"/>
    </row>
    <row r="476" spans="17:21" s="48" customFormat="1">
      <c r="Q476" s="54"/>
      <c r="R476" s="54"/>
      <c r="S476" s="54"/>
      <c r="T476" s="54"/>
      <c r="U476" s="54"/>
    </row>
    <row r="477" spans="17:21" s="48" customFormat="1">
      <c r="Q477" s="54"/>
      <c r="R477" s="54"/>
      <c r="S477" s="54"/>
      <c r="T477" s="54"/>
      <c r="U477" s="54"/>
    </row>
    <row r="478" spans="17:21" s="48" customFormat="1">
      <c r="Q478" s="54"/>
      <c r="R478" s="54"/>
      <c r="S478" s="54"/>
      <c r="T478" s="54"/>
      <c r="U478" s="54"/>
    </row>
    <row r="479" spans="17:21" s="48" customFormat="1">
      <c r="Q479" s="54"/>
      <c r="R479" s="54"/>
      <c r="S479" s="54"/>
      <c r="T479" s="54"/>
      <c r="U479" s="54"/>
    </row>
    <row r="480" spans="17:21" s="48" customFormat="1">
      <c r="Q480" s="54"/>
      <c r="R480" s="54"/>
      <c r="S480" s="54"/>
      <c r="T480" s="54"/>
      <c r="U480" s="54"/>
    </row>
    <row r="481" spans="14:21" s="48" customFormat="1">
      <c r="Q481" s="54"/>
      <c r="R481" s="54"/>
      <c r="S481" s="54"/>
      <c r="T481" s="54"/>
      <c r="U481" s="54"/>
    </row>
    <row r="482" spans="14:21" s="48" customFormat="1">
      <c r="Q482" s="54"/>
      <c r="R482" s="54"/>
      <c r="S482" s="54"/>
      <c r="T482" s="54"/>
      <c r="U482" s="54"/>
    </row>
    <row r="483" spans="14:21" s="48" customFormat="1">
      <c r="Q483" s="54"/>
      <c r="R483" s="54"/>
      <c r="S483" s="54"/>
      <c r="T483" s="54"/>
      <c r="U483" s="54"/>
    </row>
    <row r="484" spans="14:21" s="48" customFormat="1">
      <c r="N484" s="54"/>
      <c r="O484" s="54"/>
      <c r="P484" s="54"/>
      <c r="Q484" s="54"/>
      <c r="R484" s="54"/>
    </row>
    <row r="485" spans="14:21" s="48" customFormat="1">
      <c r="N485" s="54"/>
      <c r="O485" s="54"/>
      <c r="P485" s="54"/>
      <c r="Q485" s="54"/>
      <c r="R485" s="54"/>
    </row>
    <row r="486" spans="14:21" s="48" customFormat="1">
      <c r="N486" s="54"/>
      <c r="O486" s="54"/>
      <c r="P486" s="54"/>
      <c r="Q486" s="54"/>
      <c r="R486" s="54"/>
    </row>
    <row r="487" spans="14:21" s="48" customFormat="1">
      <c r="N487" s="54"/>
      <c r="O487" s="54"/>
      <c r="P487" s="54"/>
      <c r="Q487" s="54"/>
      <c r="R487" s="54"/>
    </row>
    <row r="488" spans="14:21" s="48" customFormat="1">
      <c r="N488" s="54"/>
      <c r="O488" s="54"/>
      <c r="P488" s="54"/>
      <c r="Q488" s="54"/>
      <c r="R488" s="54"/>
    </row>
    <row r="489" spans="14:21" s="48" customFormat="1">
      <c r="N489" s="54"/>
      <c r="O489" s="54"/>
      <c r="P489" s="54"/>
      <c r="Q489" s="54"/>
      <c r="R489" s="54"/>
    </row>
    <row r="490" spans="14:21" s="48" customFormat="1">
      <c r="N490" s="54"/>
      <c r="O490" s="54"/>
      <c r="P490" s="54"/>
      <c r="Q490" s="54"/>
      <c r="R490" s="54"/>
    </row>
    <row r="491" spans="14:21" s="48" customFormat="1">
      <c r="N491" s="54"/>
      <c r="O491" s="54"/>
      <c r="P491" s="54"/>
      <c r="Q491" s="54"/>
      <c r="R491" s="54"/>
    </row>
    <row r="492" spans="14:21" s="48" customFormat="1">
      <c r="N492" s="54"/>
      <c r="O492" s="54"/>
      <c r="P492" s="54"/>
      <c r="Q492" s="54"/>
      <c r="R492" s="54"/>
    </row>
    <row r="493" spans="14:21" s="48" customFormat="1">
      <c r="N493" s="54"/>
      <c r="O493" s="54"/>
      <c r="P493" s="54"/>
      <c r="Q493" s="54"/>
      <c r="R493" s="54"/>
    </row>
    <row r="494" spans="14:21" s="48" customFormat="1">
      <c r="N494" s="54"/>
      <c r="O494" s="54"/>
      <c r="P494" s="54"/>
      <c r="Q494" s="54"/>
      <c r="R494" s="54"/>
    </row>
    <row r="495" spans="14:21" s="48" customFormat="1">
      <c r="N495" s="54"/>
      <c r="O495" s="54"/>
      <c r="P495" s="54"/>
      <c r="Q495" s="54"/>
      <c r="R495" s="54"/>
    </row>
    <row r="496" spans="14:21" s="48" customFormat="1">
      <c r="N496" s="54"/>
      <c r="O496" s="54"/>
      <c r="P496" s="54"/>
      <c r="Q496" s="54"/>
      <c r="R496" s="54"/>
    </row>
    <row r="497" spans="14:18" s="48" customFormat="1">
      <c r="N497" s="54"/>
      <c r="O497" s="54"/>
      <c r="P497" s="54"/>
      <c r="Q497" s="54"/>
      <c r="R497" s="54"/>
    </row>
    <row r="498" spans="14:18" s="48" customFormat="1">
      <c r="N498" s="54"/>
      <c r="O498" s="54"/>
      <c r="P498" s="54"/>
      <c r="Q498" s="54"/>
      <c r="R498" s="54"/>
    </row>
    <row r="499" spans="14:18" s="48" customFormat="1">
      <c r="N499" s="54"/>
      <c r="O499" s="54"/>
      <c r="P499" s="54"/>
      <c r="Q499" s="54"/>
      <c r="R499" s="54"/>
    </row>
    <row r="500" spans="14:18" s="48" customFormat="1">
      <c r="N500" s="54"/>
      <c r="O500" s="54"/>
      <c r="P500" s="54"/>
      <c r="Q500" s="54"/>
      <c r="R500" s="54"/>
    </row>
    <row r="501" spans="14:18" s="48" customFormat="1">
      <c r="N501" s="54"/>
      <c r="O501" s="54"/>
      <c r="P501" s="54"/>
      <c r="Q501" s="54"/>
      <c r="R501" s="54"/>
    </row>
    <row r="502" spans="14:18" s="48" customFormat="1">
      <c r="N502" s="54"/>
      <c r="O502" s="54"/>
      <c r="P502" s="54"/>
      <c r="Q502" s="54"/>
      <c r="R502" s="54"/>
    </row>
    <row r="503" spans="14:18" s="48" customFormat="1">
      <c r="N503" s="54"/>
      <c r="O503" s="54"/>
      <c r="P503" s="54"/>
      <c r="Q503" s="54"/>
      <c r="R503" s="54"/>
    </row>
    <row r="504" spans="14:18" s="48" customFormat="1">
      <c r="N504" s="54"/>
      <c r="O504" s="54"/>
      <c r="P504" s="54"/>
      <c r="Q504" s="54"/>
      <c r="R504" s="54"/>
    </row>
    <row r="505" spans="14:18" s="48" customFormat="1">
      <c r="N505" s="54"/>
      <c r="O505" s="54"/>
      <c r="P505" s="54"/>
      <c r="Q505" s="54"/>
      <c r="R505" s="54"/>
    </row>
    <row r="506" spans="14:18" s="48" customFormat="1">
      <c r="N506" s="54"/>
      <c r="O506" s="54"/>
      <c r="P506" s="54"/>
      <c r="Q506" s="54"/>
      <c r="R506" s="54"/>
    </row>
    <row r="507" spans="14:18" s="48" customFormat="1">
      <c r="N507" s="54"/>
      <c r="O507" s="54"/>
      <c r="P507" s="54"/>
      <c r="Q507" s="54"/>
      <c r="R507" s="54"/>
    </row>
    <row r="508" spans="14:18" s="48" customFormat="1">
      <c r="N508" s="54"/>
      <c r="O508" s="54"/>
      <c r="P508" s="54"/>
      <c r="Q508" s="54"/>
      <c r="R508" s="54"/>
    </row>
    <row r="509" spans="14:18" s="48" customFormat="1">
      <c r="N509" s="54"/>
      <c r="O509" s="54"/>
      <c r="P509" s="54"/>
      <c r="Q509" s="54"/>
      <c r="R509" s="54"/>
    </row>
    <row r="510" spans="14:18" s="48" customFormat="1">
      <c r="N510" s="54"/>
      <c r="O510" s="54"/>
      <c r="P510" s="54"/>
      <c r="Q510" s="54"/>
      <c r="R510" s="54"/>
    </row>
    <row r="511" spans="14:18" s="48" customFormat="1">
      <c r="N511" s="54"/>
      <c r="O511" s="54"/>
      <c r="P511" s="54"/>
      <c r="Q511" s="54"/>
      <c r="R511" s="54"/>
    </row>
    <row r="512" spans="14:18" s="48" customFormat="1">
      <c r="N512" s="54"/>
      <c r="O512" s="54"/>
      <c r="P512" s="54"/>
      <c r="Q512" s="54"/>
      <c r="R512" s="54"/>
    </row>
    <row r="513" spans="13:18" s="48" customFormat="1">
      <c r="N513" s="54"/>
      <c r="O513" s="54"/>
      <c r="P513" s="54"/>
      <c r="Q513" s="54"/>
      <c r="R513" s="54"/>
    </row>
    <row r="514" spans="13:18" s="48" customFormat="1">
      <c r="N514" s="54"/>
      <c r="O514" s="54"/>
      <c r="P514" s="54"/>
      <c r="Q514" s="54"/>
      <c r="R514" s="54"/>
    </row>
    <row r="515" spans="13:18" s="48" customFormat="1">
      <c r="N515" s="54"/>
      <c r="O515" s="54"/>
      <c r="P515" s="54"/>
      <c r="Q515" s="54"/>
      <c r="R515" s="54"/>
    </row>
    <row r="516" spans="13:18" s="48" customFormat="1">
      <c r="N516" s="54"/>
      <c r="O516" s="54"/>
      <c r="P516" s="54"/>
      <c r="Q516" s="54"/>
      <c r="R516" s="54"/>
    </row>
    <row r="517" spans="13:18" s="48" customFormat="1">
      <c r="N517" s="54"/>
      <c r="O517" s="54"/>
      <c r="P517" s="54"/>
      <c r="Q517" s="54"/>
      <c r="R517" s="54"/>
    </row>
    <row r="518" spans="13:18" s="48" customFormat="1">
      <c r="N518" s="54"/>
      <c r="O518" s="54"/>
      <c r="P518" s="54"/>
      <c r="Q518" s="54"/>
      <c r="R518" s="54"/>
    </row>
    <row r="519" spans="13:18" s="48" customFormat="1">
      <c r="N519" s="54"/>
      <c r="O519" s="54"/>
      <c r="P519" s="54"/>
      <c r="Q519" s="54"/>
      <c r="R519" s="54"/>
    </row>
    <row r="520" spans="13:18" s="48" customFormat="1">
      <c r="N520" s="54"/>
      <c r="O520" s="54"/>
      <c r="P520" s="54"/>
      <c r="Q520" s="54"/>
      <c r="R520" s="54"/>
    </row>
    <row r="521" spans="13:18" s="48" customFormat="1">
      <c r="N521" s="54"/>
      <c r="O521" s="54"/>
      <c r="P521" s="54"/>
      <c r="Q521" s="54"/>
      <c r="R521" s="54"/>
    </row>
    <row r="522" spans="13:18" s="48" customFormat="1">
      <c r="N522" s="54"/>
      <c r="O522" s="54"/>
      <c r="P522" s="54"/>
      <c r="Q522" s="54"/>
      <c r="R522" s="54"/>
    </row>
    <row r="523" spans="13:18" s="48" customFormat="1">
      <c r="N523" s="54"/>
      <c r="O523" s="54"/>
      <c r="P523" s="54"/>
      <c r="Q523" s="54"/>
      <c r="R523" s="54"/>
    </row>
    <row r="524" spans="13:18" s="48" customFormat="1">
      <c r="N524" s="54"/>
      <c r="O524" s="54"/>
      <c r="P524" s="54"/>
      <c r="Q524" s="54"/>
      <c r="R524" s="54"/>
    </row>
    <row r="525" spans="13:18" s="48" customFormat="1">
      <c r="N525" s="54"/>
      <c r="O525" s="54"/>
      <c r="P525" s="54"/>
      <c r="Q525" s="54"/>
      <c r="R525" s="54"/>
    </row>
    <row r="526" spans="13:18" s="48" customFormat="1">
      <c r="N526" s="54"/>
      <c r="O526" s="54"/>
      <c r="P526" s="54"/>
      <c r="Q526" s="54"/>
      <c r="R526" s="54"/>
    </row>
    <row r="527" spans="13:18">
      <c r="M527" s="6"/>
      <c r="R527" s="53"/>
    </row>
    <row r="528" spans="13:18">
      <c r="M528" s="6"/>
      <c r="R528" s="53"/>
    </row>
    <row r="529" spans="13:18">
      <c r="M529" s="6"/>
      <c r="R529" s="53"/>
    </row>
    <row r="530" spans="13:18">
      <c r="M530" s="6"/>
      <c r="R530" s="53"/>
    </row>
    <row r="531" spans="13:18">
      <c r="M531" s="6"/>
      <c r="R531" s="53"/>
    </row>
    <row r="532" spans="13:18">
      <c r="M532" s="6"/>
      <c r="R532" s="53"/>
    </row>
    <row r="533" spans="13:18">
      <c r="M533" s="6"/>
      <c r="R533" s="53"/>
    </row>
    <row r="534" spans="13:18">
      <c r="M534" s="6"/>
      <c r="R534" s="53"/>
    </row>
  </sheetData>
  <mergeCells count="1898">
    <mergeCell ref="B144:E144"/>
    <mergeCell ref="F144:I144"/>
    <mergeCell ref="J144:L144"/>
    <mergeCell ref="M144:P144"/>
    <mergeCell ref="R144:S144"/>
    <mergeCell ref="T144:W144"/>
    <mergeCell ref="Y144:Z144"/>
    <mergeCell ref="AA144:AB144"/>
    <mergeCell ref="B238:E238"/>
    <mergeCell ref="F238:I238"/>
    <mergeCell ref="J238:L238"/>
    <mergeCell ref="M238:P238"/>
    <mergeCell ref="R238:S238"/>
    <mergeCell ref="T238:W238"/>
    <mergeCell ref="Y238:Z238"/>
    <mergeCell ref="AA238:AB238"/>
    <mergeCell ref="B151:E151"/>
    <mergeCell ref="F151:I151"/>
    <mergeCell ref="J151:L151"/>
    <mergeCell ref="M151:P151"/>
    <mergeCell ref="R151:S151"/>
    <mergeCell ref="T151:W151"/>
    <mergeCell ref="Y151:Z151"/>
    <mergeCell ref="AA151:AB151"/>
    <mergeCell ref="AA147:AB147"/>
    <mergeCell ref="B226:E226"/>
    <mergeCell ref="F226:I226"/>
    <mergeCell ref="J226:L226"/>
    <mergeCell ref="M226:P226"/>
    <mergeCell ref="R226:S226"/>
    <mergeCell ref="T226:W226"/>
    <mergeCell ref="Y226:Z226"/>
    <mergeCell ref="B141:E141"/>
    <mergeCell ref="F141:I141"/>
    <mergeCell ref="J141:L141"/>
    <mergeCell ref="M141:P141"/>
    <mergeCell ref="R141:S141"/>
    <mergeCell ref="T141:W141"/>
    <mergeCell ref="Y141:Z141"/>
    <mergeCell ref="AA141:AB141"/>
    <mergeCell ref="B142:E142"/>
    <mergeCell ref="F142:I142"/>
    <mergeCell ref="J142:L142"/>
    <mergeCell ref="M142:P142"/>
    <mergeCell ref="R142:S142"/>
    <mergeCell ref="T142:W142"/>
    <mergeCell ref="Y142:Z142"/>
    <mergeCell ref="AA142:AB142"/>
    <mergeCell ref="B138:E138"/>
    <mergeCell ref="F138:I138"/>
    <mergeCell ref="J138:L138"/>
    <mergeCell ref="M138:P138"/>
    <mergeCell ref="R138:S138"/>
    <mergeCell ref="T138:W138"/>
    <mergeCell ref="Y138:Z138"/>
    <mergeCell ref="B145:E145"/>
    <mergeCell ref="F145:I145"/>
    <mergeCell ref="J145:L145"/>
    <mergeCell ref="M145:P145"/>
    <mergeCell ref="R145:S145"/>
    <mergeCell ref="T145:W145"/>
    <mergeCell ref="Y145:Z145"/>
    <mergeCell ref="AA145:AB145"/>
    <mergeCell ref="B137:E137"/>
    <mergeCell ref="F137:I137"/>
    <mergeCell ref="J137:L137"/>
    <mergeCell ref="M137:P137"/>
    <mergeCell ref="R137:S137"/>
    <mergeCell ref="T137:W137"/>
    <mergeCell ref="Y137:Z137"/>
    <mergeCell ref="AA137:AB137"/>
    <mergeCell ref="B140:E140"/>
    <mergeCell ref="F140:I140"/>
    <mergeCell ref="J140:L140"/>
    <mergeCell ref="M140:P140"/>
    <mergeCell ref="R140:S140"/>
    <mergeCell ref="T140:W140"/>
    <mergeCell ref="Y140:Z140"/>
    <mergeCell ref="AA140:AB140"/>
    <mergeCell ref="B143:E143"/>
    <mergeCell ref="F143:I143"/>
    <mergeCell ref="J143:L143"/>
    <mergeCell ref="M143:P143"/>
    <mergeCell ref="R143:S143"/>
    <mergeCell ref="T143:W143"/>
    <mergeCell ref="Y143:Z143"/>
    <mergeCell ref="AA143:AB143"/>
    <mergeCell ref="B139:E139"/>
    <mergeCell ref="F139:I139"/>
    <mergeCell ref="J139:L139"/>
    <mergeCell ref="M139:P139"/>
    <mergeCell ref="R139:S139"/>
    <mergeCell ref="T139:W139"/>
    <mergeCell ref="Y139:Z139"/>
    <mergeCell ref="AA139:AB139"/>
    <mergeCell ref="AA132:AB132"/>
    <mergeCell ref="B136:E136"/>
    <mergeCell ref="F136:I136"/>
    <mergeCell ref="J136:L136"/>
    <mergeCell ref="M136:P136"/>
    <mergeCell ref="R136:S136"/>
    <mergeCell ref="T136:W136"/>
    <mergeCell ref="Y136:Z136"/>
    <mergeCell ref="AA136:AB136"/>
    <mergeCell ref="B133:E133"/>
    <mergeCell ref="F133:I133"/>
    <mergeCell ref="J133:L133"/>
    <mergeCell ref="M133:P133"/>
    <mergeCell ref="R133:S133"/>
    <mergeCell ref="T133:W133"/>
    <mergeCell ref="AA138:AB138"/>
    <mergeCell ref="Y134:Z134"/>
    <mergeCell ref="AA134:AB134"/>
    <mergeCell ref="B135:E135"/>
    <mergeCell ref="F135:I135"/>
    <mergeCell ref="J135:L135"/>
    <mergeCell ref="M135:P135"/>
    <mergeCell ref="R135:S135"/>
    <mergeCell ref="T135:W135"/>
    <mergeCell ref="Y135:Z135"/>
    <mergeCell ref="AA128:AB128"/>
    <mergeCell ref="B129:E129"/>
    <mergeCell ref="F129:I129"/>
    <mergeCell ref="J129:L129"/>
    <mergeCell ref="M129:P129"/>
    <mergeCell ref="R129:S129"/>
    <mergeCell ref="T129:W129"/>
    <mergeCell ref="Y129:Z129"/>
    <mergeCell ref="AA129:AB129"/>
    <mergeCell ref="B128:E128"/>
    <mergeCell ref="F128:I128"/>
    <mergeCell ref="J128:L128"/>
    <mergeCell ref="M128:P128"/>
    <mergeCell ref="R128:S128"/>
    <mergeCell ref="T128:W128"/>
    <mergeCell ref="Y128:Z128"/>
    <mergeCell ref="AA135:AB135"/>
    <mergeCell ref="B130:E130"/>
    <mergeCell ref="F130:I130"/>
    <mergeCell ref="J130:L130"/>
    <mergeCell ref="M130:P130"/>
    <mergeCell ref="R130:S130"/>
    <mergeCell ref="T130:W130"/>
    <mergeCell ref="Y130:Z130"/>
    <mergeCell ref="AA130:AB130"/>
    <mergeCell ref="B131:E131"/>
    <mergeCell ref="F131:I131"/>
    <mergeCell ref="J131:L131"/>
    <mergeCell ref="M131:P131"/>
    <mergeCell ref="R131:S131"/>
    <mergeCell ref="T131:W131"/>
    <mergeCell ref="Y131:Z131"/>
    <mergeCell ref="AA131:AB131"/>
    <mergeCell ref="B132:E132"/>
    <mergeCell ref="F132:I132"/>
    <mergeCell ref="J132:L132"/>
    <mergeCell ref="M132:P132"/>
    <mergeCell ref="R132:S132"/>
    <mergeCell ref="T132:W132"/>
    <mergeCell ref="Y132:Z132"/>
    <mergeCell ref="Y133:Z133"/>
    <mergeCell ref="AA133:AB133"/>
    <mergeCell ref="B134:E134"/>
    <mergeCell ref="F134:I134"/>
    <mergeCell ref="J134:L134"/>
    <mergeCell ref="M134:P134"/>
    <mergeCell ref="R134:S134"/>
    <mergeCell ref="T134:W134"/>
    <mergeCell ref="B125:E125"/>
    <mergeCell ref="F125:I125"/>
    <mergeCell ref="J125:L125"/>
    <mergeCell ref="M125:P125"/>
    <mergeCell ref="R125:S125"/>
    <mergeCell ref="T125:W125"/>
    <mergeCell ref="Y125:Z125"/>
    <mergeCell ref="AA125:AB125"/>
    <mergeCell ref="B126:E126"/>
    <mergeCell ref="F126:I126"/>
    <mergeCell ref="J126:L126"/>
    <mergeCell ref="M126:P126"/>
    <mergeCell ref="R126:S126"/>
    <mergeCell ref="T126:W126"/>
    <mergeCell ref="Y126:Z126"/>
    <mergeCell ref="AA126:AB126"/>
    <mergeCell ref="B127:E127"/>
    <mergeCell ref="F127:I127"/>
    <mergeCell ref="J127:L127"/>
    <mergeCell ref="M127:P127"/>
    <mergeCell ref="R127:S127"/>
    <mergeCell ref="T127:W127"/>
    <mergeCell ref="Y127:Z127"/>
    <mergeCell ref="AA127:AB127"/>
    <mergeCell ref="B122:E122"/>
    <mergeCell ref="F122:I122"/>
    <mergeCell ref="J122:L122"/>
    <mergeCell ref="M122:P122"/>
    <mergeCell ref="R122:S122"/>
    <mergeCell ref="T122:W122"/>
    <mergeCell ref="Y122:Z122"/>
    <mergeCell ref="AA122:AB122"/>
    <mergeCell ref="B123:E123"/>
    <mergeCell ref="F123:I123"/>
    <mergeCell ref="J123:L123"/>
    <mergeCell ref="M123:P123"/>
    <mergeCell ref="R123:S123"/>
    <mergeCell ref="T123:W123"/>
    <mergeCell ref="Y123:Z123"/>
    <mergeCell ref="AA123:AB123"/>
    <mergeCell ref="B124:E124"/>
    <mergeCell ref="F124:I124"/>
    <mergeCell ref="J124:L124"/>
    <mergeCell ref="M124:P124"/>
    <mergeCell ref="R124:S124"/>
    <mergeCell ref="T124:W124"/>
    <mergeCell ref="Y124:Z124"/>
    <mergeCell ref="AA124:AB124"/>
    <mergeCell ref="B119:E119"/>
    <mergeCell ref="F119:I119"/>
    <mergeCell ref="J119:L119"/>
    <mergeCell ref="M119:P119"/>
    <mergeCell ref="R119:S119"/>
    <mergeCell ref="T119:W119"/>
    <mergeCell ref="Y119:Z119"/>
    <mergeCell ref="AA119:AB119"/>
    <mergeCell ref="B120:E120"/>
    <mergeCell ref="F120:I120"/>
    <mergeCell ref="J120:L120"/>
    <mergeCell ref="M120:P120"/>
    <mergeCell ref="R120:S120"/>
    <mergeCell ref="T120:W120"/>
    <mergeCell ref="Y120:Z120"/>
    <mergeCell ref="AA120:AB120"/>
    <mergeCell ref="B121:E121"/>
    <mergeCell ref="F121:I121"/>
    <mergeCell ref="J121:L121"/>
    <mergeCell ref="M121:P121"/>
    <mergeCell ref="R121:S121"/>
    <mergeCell ref="T121:W121"/>
    <mergeCell ref="Y121:Z121"/>
    <mergeCell ref="AA121:AB121"/>
    <mergeCell ref="B116:E116"/>
    <mergeCell ref="F116:I116"/>
    <mergeCell ref="J116:L116"/>
    <mergeCell ref="M116:P116"/>
    <mergeCell ref="R116:S116"/>
    <mergeCell ref="T116:W116"/>
    <mergeCell ref="Y116:Z116"/>
    <mergeCell ref="AA116:AB116"/>
    <mergeCell ref="B117:E117"/>
    <mergeCell ref="F117:I117"/>
    <mergeCell ref="J117:L117"/>
    <mergeCell ref="M117:P117"/>
    <mergeCell ref="R117:S117"/>
    <mergeCell ref="T117:W117"/>
    <mergeCell ref="Y117:Z117"/>
    <mergeCell ref="AA117:AB117"/>
    <mergeCell ref="B118:E118"/>
    <mergeCell ref="F118:I118"/>
    <mergeCell ref="J118:L118"/>
    <mergeCell ref="M118:P118"/>
    <mergeCell ref="R118:S118"/>
    <mergeCell ref="T118:W118"/>
    <mergeCell ref="Y118:Z118"/>
    <mergeCell ref="AA118:AB118"/>
    <mergeCell ref="B113:E113"/>
    <mergeCell ref="F113:I113"/>
    <mergeCell ref="J113:L113"/>
    <mergeCell ref="M113:P113"/>
    <mergeCell ref="R113:S113"/>
    <mergeCell ref="T113:W113"/>
    <mergeCell ref="Y113:Z113"/>
    <mergeCell ref="AA113:AB113"/>
    <mergeCell ref="B114:E114"/>
    <mergeCell ref="F114:I114"/>
    <mergeCell ref="J114:L114"/>
    <mergeCell ref="M114:P114"/>
    <mergeCell ref="R114:S114"/>
    <mergeCell ref="T114:W114"/>
    <mergeCell ref="Y114:Z114"/>
    <mergeCell ref="AA114:AB114"/>
    <mergeCell ref="B115:E115"/>
    <mergeCell ref="F115:I115"/>
    <mergeCell ref="J115:L115"/>
    <mergeCell ref="M115:P115"/>
    <mergeCell ref="R115:S115"/>
    <mergeCell ref="T115:W115"/>
    <mergeCell ref="Y115:Z115"/>
    <mergeCell ref="AA115:AB115"/>
    <mergeCell ref="B110:E110"/>
    <mergeCell ref="F110:I110"/>
    <mergeCell ref="J110:L110"/>
    <mergeCell ref="M110:P110"/>
    <mergeCell ref="R110:S110"/>
    <mergeCell ref="T110:W110"/>
    <mergeCell ref="Y110:Z110"/>
    <mergeCell ref="AA110:AB110"/>
    <mergeCell ref="B111:E111"/>
    <mergeCell ref="F111:I111"/>
    <mergeCell ref="J111:L111"/>
    <mergeCell ref="M111:P111"/>
    <mergeCell ref="R111:S111"/>
    <mergeCell ref="T111:W111"/>
    <mergeCell ref="Y111:Z111"/>
    <mergeCell ref="AA111:AB111"/>
    <mergeCell ref="B112:E112"/>
    <mergeCell ref="F112:I112"/>
    <mergeCell ref="J112:L112"/>
    <mergeCell ref="M112:P112"/>
    <mergeCell ref="R112:S112"/>
    <mergeCell ref="T112:W112"/>
    <mergeCell ref="Y112:Z112"/>
    <mergeCell ref="AA112:AB112"/>
    <mergeCell ref="B107:E107"/>
    <mergeCell ref="F107:I107"/>
    <mergeCell ref="J107:L107"/>
    <mergeCell ref="M107:P107"/>
    <mergeCell ref="R107:S107"/>
    <mergeCell ref="T107:W107"/>
    <mergeCell ref="Y107:Z107"/>
    <mergeCell ref="AA107:AB107"/>
    <mergeCell ref="B108:E108"/>
    <mergeCell ref="F108:I108"/>
    <mergeCell ref="J108:L108"/>
    <mergeCell ref="M108:P108"/>
    <mergeCell ref="R108:S108"/>
    <mergeCell ref="T108:W108"/>
    <mergeCell ref="Y108:Z108"/>
    <mergeCell ref="AA108:AB108"/>
    <mergeCell ref="B109:E109"/>
    <mergeCell ref="F109:I109"/>
    <mergeCell ref="J109:L109"/>
    <mergeCell ref="M109:P109"/>
    <mergeCell ref="R109:S109"/>
    <mergeCell ref="T109:W109"/>
    <mergeCell ref="Y109:Z109"/>
    <mergeCell ref="AA109:AB109"/>
    <mergeCell ref="B104:E104"/>
    <mergeCell ref="F104:I104"/>
    <mergeCell ref="J104:L104"/>
    <mergeCell ref="M104:P104"/>
    <mergeCell ref="R104:S104"/>
    <mergeCell ref="T104:W104"/>
    <mergeCell ref="Y104:Z104"/>
    <mergeCell ref="AA104:AB104"/>
    <mergeCell ref="B105:E105"/>
    <mergeCell ref="F105:I105"/>
    <mergeCell ref="J105:L105"/>
    <mergeCell ref="M105:P105"/>
    <mergeCell ref="R105:S105"/>
    <mergeCell ref="T105:W105"/>
    <mergeCell ref="Y105:Z105"/>
    <mergeCell ref="AA105:AB105"/>
    <mergeCell ref="B106:E106"/>
    <mergeCell ref="F106:I106"/>
    <mergeCell ref="J106:L106"/>
    <mergeCell ref="M106:P106"/>
    <mergeCell ref="R106:S106"/>
    <mergeCell ref="T106:W106"/>
    <mergeCell ref="Y106:Z106"/>
    <mergeCell ref="AA106:AB106"/>
    <mergeCell ref="B101:E101"/>
    <mergeCell ref="F101:I101"/>
    <mergeCell ref="J101:L101"/>
    <mergeCell ref="M101:P101"/>
    <mergeCell ref="R101:S101"/>
    <mergeCell ref="T101:W101"/>
    <mergeCell ref="Y101:Z101"/>
    <mergeCell ref="AA101:AB101"/>
    <mergeCell ref="B102:E102"/>
    <mergeCell ref="F102:I102"/>
    <mergeCell ref="J102:L102"/>
    <mergeCell ref="M102:P102"/>
    <mergeCell ref="R102:S102"/>
    <mergeCell ref="T102:W102"/>
    <mergeCell ref="Y102:Z102"/>
    <mergeCell ref="AA102:AB102"/>
    <mergeCell ref="B103:E103"/>
    <mergeCell ref="F103:I103"/>
    <mergeCell ref="J103:L103"/>
    <mergeCell ref="M103:P103"/>
    <mergeCell ref="R103:S103"/>
    <mergeCell ref="T103:W103"/>
    <mergeCell ref="Y103:Z103"/>
    <mergeCell ref="AA103:AB103"/>
    <mergeCell ref="B98:E98"/>
    <mergeCell ref="F98:I98"/>
    <mergeCell ref="J98:L98"/>
    <mergeCell ref="M98:P98"/>
    <mergeCell ref="R98:S98"/>
    <mergeCell ref="T98:W98"/>
    <mergeCell ref="Y98:Z98"/>
    <mergeCell ref="AA98:AB98"/>
    <mergeCell ref="B99:E99"/>
    <mergeCell ref="F99:I99"/>
    <mergeCell ref="J99:L99"/>
    <mergeCell ref="M99:P99"/>
    <mergeCell ref="R99:S99"/>
    <mergeCell ref="T99:W99"/>
    <mergeCell ref="Y99:Z99"/>
    <mergeCell ref="AA99:AB99"/>
    <mergeCell ref="B100:E100"/>
    <mergeCell ref="F100:I100"/>
    <mergeCell ref="J100:L100"/>
    <mergeCell ref="M100:P100"/>
    <mergeCell ref="R100:S100"/>
    <mergeCell ref="T100:W100"/>
    <mergeCell ref="Y100:Z100"/>
    <mergeCell ref="AA100:AB100"/>
    <mergeCell ref="B95:E95"/>
    <mergeCell ref="F95:I95"/>
    <mergeCell ref="J95:L95"/>
    <mergeCell ref="M95:P95"/>
    <mergeCell ref="R95:S95"/>
    <mergeCell ref="T95:W95"/>
    <mergeCell ref="Y95:Z95"/>
    <mergeCell ref="AA95:AB95"/>
    <mergeCell ref="B96:E96"/>
    <mergeCell ref="F96:I96"/>
    <mergeCell ref="J96:L96"/>
    <mergeCell ref="M96:P96"/>
    <mergeCell ref="R96:S96"/>
    <mergeCell ref="T96:W96"/>
    <mergeCell ref="Y96:Z96"/>
    <mergeCell ref="AA96:AB96"/>
    <mergeCell ref="B97:E97"/>
    <mergeCell ref="F97:I97"/>
    <mergeCell ref="J97:L97"/>
    <mergeCell ref="M97:P97"/>
    <mergeCell ref="R97:S97"/>
    <mergeCell ref="T97:W97"/>
    <mergeCell ref="Y97:Z97"/>
    <mergeCell ref="AA97:AB97"/>
    <mergeCell ref="B92:E92"/>
    <mergeCell ref="F92:I92"/>
    <mergeCell ref="J92:L92"/>
    <mergeCell ref="M92:P92"/>
    <mergeCell ref="R92:S92"/>
    <mergeCell ref="T92:W92"/>
    <mergeCell ref="Y92:Z92"/>
    <mergeCell ref="AA92:AB92"/>
    <mergeCell ref="B93:E93"/>
    <mergeCell ref="F93:I93"/>
    <mergeCell ref="J93:L93"/>
    <mergeCell ref="M93:P93"/>
    <mergeCell ref="R93:S93"/>
    <mergeCell ref="T93:W93"/>
    <mergeCell ref="Y93:Z93"/>
    <mergeCell ref="AA93:AB93"/>
    <mergeCell ref="B94:E94"/>
    <mergeCell ref="F94:I94"/>
    <mergeCell ref="J94:L94"/>
    <mergeCell ref="M94:P94"/>
    <mergeCell ref="R94:S94"/>
    <mergeCell ref="T94:W94"/>
    <mergeCell ref="Y94:Z94"/>
    <mergeCell ref="AA94:AB94"/>
    <mergeCell ref="B89:E89"/>
    <mergeCell ref="F89:I89"/>
    <mergeCell ref="J89:L89"/>
    <mergeCell ref="M89:P89"/>
    <mergeCell ref="R89:S89"/>
    <mergeCell ref="T89:W89"/>
    <mergeCell ref="Y89:Z89"/>
    <mergeCell ref="AA89:AB89"/>
    <mergeCell ref="B90:E90"/>
    <mergeCell ref="F90:I90"/>
    <mergeCell ref="J90:L90"/>
    <mergeCell ref="M90:P90"/>
    <mergeCell ref="R90:S90"/>
    <mergeCell ref="T90:W90"/>
    <mergeCell ref="Y90:Z90"/>
    <mergeCell ref="AA90:AB90"/>
    <mergeCell ref="B91:E91"/>
    <mergeCell ref="F91:I91"/>
    <mergeCell ref="J91:L91"/>
    <mergeCell ref="M91:P91"/>
    <mergeCell ref="R91:S91"/>
    <mergeCell ref="T91:W91"/>
    <mergeCell ref="Y91:Z91"/>
    <mergeCell ref="AA91:AB91"/>
    <mergeCell ref="B86:E86"/>
    <mergeCell ref="F86:I86"/>
    <mergeCell ref="J86:L86"/>
    <mergeCell ref="M86:P86"/>
    <mergeCell ref="R86:S86"/>
    <mergeCell ref="T86:W86"/>
    <mergeCell ref="Y86:Z86"/>
    <mergeCell ref="AA86:AB86"/>
    <mergeCell ref="B87:E87"/>
    <mergeCell ref="F87:I87"/>
    <mergeCell ref="J87:L87"/>
    <mergeCell ref="M87:P87"/>
    <mergeCell ref="R87:S87"/>
    <mergeCell ref="T87:W87"/>
    <mergeCell ref="Y87:Z87"/>
    <mergeCell ref="AA87:AB87"/>
    <mergeCell ref="B88:E88"/>
    <mergeCell ref="F88:I88"/>
    <mergeCell ref="J88:L88"/>
    <mergeCell ref="M88:P88"/>
    <mergeCell ref="R88:S88"/>
    <mergeCell ref="T88:W88"/>
    <mergeCell ref="Y88:Z88"/>
    <mergeCell ref="AA88:AB88"/>
    <mergeCell ref="B83:E83"/>
    <mergeCell ref="F83:I83"/>
    <mergeCell ref="J83:L83"/>
    <mergeCell ref="M83:P83"/>
    <mergeCell ref="R83:S83"/>
    <mergeCell ref="T83:W83"/>
    <mergeCell ref="Y83:Z83"/>
    <mergeCell ref="AA83:AB83"/>
    <mergeCell ref="B84:E84"/>
    <mergeCell ref="F84:I84"/>
    <mergeCell ref="J84:L84"/>
    <mergeCell ref="M84:P84"/>
    <mergeCell ref="R84:S84"/>
    <mergeCell ref="T84:W84"/>
    <mergeCell ref="Y84:Z84"/>
    <mergeCell ref="AA84:AB84"/>
    <mergeCell ref="B85:E85"/>
    <mergeCell ref="F85:I85"/>
    <mergeCell ref="J85:L85"/>
    <mergeCell ref="M85:P85"/>
    <mergeCell ref="R85:S85"/>
    <mergeCell ref="T85:W85"/>
    <mergeCell ref="Y85:Z85"/>
    <mergeCell ref="AA85:AB85"/>
    <mergeCell ref="B80:E80"/>
    <mergeCell ref="F80:I80"/>
    <mergeCell ref="J80:L80"/>
    <mergeCell ref="M80:P80"/>
    <mergeCell ref="R80:S80"/>
    <mergeCell ref="T80:W80"/>
    <mergeCell ref="Y80:Z80"/>
    <mergeCell ref="AA80:AB80"/>
    <mergeCell ref="B81:E81"/>
    <mergeCell ref="F81:I81"/>
    <mergeCell ref="J81:L81"/>
    <mergeCell ref="M81:P81"/>
    <mergeCell ref="R81:S81"/>
    <mergeCell ref="T81:W81"/>
    <mergeCell ref="Y81:Z81"/>
    <mergeCell ref="AA81:AB81"/>
    <mergeCell ref="B82:E82"/>
    <mergeCell ref="F82:I82"/>
    <mergeCell ref="J82:L82"/>
    <mergeCell ref="M82:P82"/>
    <mergeCell ref="R82:S82"/>
    <mergeCell ref="T82:W82"/>
    <mergeCell ref="Y82:Z82"/>
    <mergeCell ref="AA82:AB82"/>
    <mergeCell ref="B78:E78"/>
    <mergeCell ref="B77:E77"/>
    <mergeCell ref="F77:I77"/>
    <mergeCell ref="J77:L77"/>
    <mergeCell ref="M77:P77"/>
    <mergeCell ref="R77:S77"/>
    <mergeCell ref="T77:W77"/>
    <mergeCell ref="Y77:Z77"/>
    <mergeCell ref="AA77:AB77"/>
    <mergeCell ref="F78:I78"/>
    <mergeCell ref="J78:L78"/>
    <mergeCell ref="M78:P78"/>
    <mergeCell ref="R78:S78"/>
    <mergeCell ref="T78:W78"/>
    <mergeCell ref="Y78:Z78"/>
    <mergeCell ref="AA78:AB78"/>
    <mergeCell ref="B79:E79"/>
    <mergeCell ref="F79:I79"/>
    <mergeCell ref="J79:L79"/>
    <mergeCell ref="M79:P79"/>
    <mergeCell ref="R79:S79"/>
    <mergeCell ref="T79:W79"/>
    <mergeCell ref="Y79:Z79"/>
    <mergeCell ref="AA79:AB79"/>
    <mergeCell ref="B75:E75"/>
    <mergeCell ref="F75:I75"/>
    <mergeCell ref="J75:L75"/>
    <mergeCell ref="M75:P75"/>
    <mergeCell ref="R75:S75"/>
    <mergeCell ref="T75:W75"/>
    <mergeCell ref="Y75:Z75"/>
    <mergeCell ref="AA75:AB75"/>
    <mergeCell ref="B76:E76"/>
    <mergeCell ref="F76:I76"/>
    <mergeCell ref="J76:L76"/>
    <mergeCell ref="M76:P76"/>
    <mergeCell ref="R76:S76"/>
    <mergeCell ref="T76:W76"/>
    <mergeCell ref="Y76:Z76"/>
    <mergeCell ref="AA76:AB76"/>
    <mergeCell ref="B72:E72"/>
    <mergeCell ref="F72:I72"/>
    <mergeCell ref="J72:L72"/>
    <mergeCell ref="M72:P72"/>
    <mergeCell ref="R72:S72"/>
    <mergeCell ref="T72:W72"/>
    <mergeCell ref="Y72:Z72"/>
    <mergeCell ref="AA72:AB72"/>
    <mergeCell ref="B73:E73"/>
    <mergeCell ref="F73:I73"/>
    <mergeCell ref="J73:L73"/>
    <mergeCell ref="M73:P73"/>
    <mergeCell ref="R73:S73"/>
    <mergeCell ref="T73:W73"/>
    <mergeCell ref="Y73:Z73"/>
    <mergeCell ref="AA73:AB73"/>
    <mergeCell ref="B74:E74"/>
    <mergeCell ref="F74:I74"/>
    <mergeCell ref="J74:L74"/>
    <mergeCell ref="M74:P74"/>
    <mergeCell ref="R74:S74"/>
    <mergeCell ref="T74:W74"/>
    <mergeCell ref="Y74:Z74"/>
    <mergeCell ref="AA74:AB74"/>
    <mergeCell ref="B69:E69"/>
    <mergeCell ref="F69:I69"/>
    <mergeCell ref="J69:L69"/>
    <mergeCell ref="M69:P69"/>
    <mergeCell ref="R69:S69"/>
    <mergeCell ref="T69:W69"/>
    <mergeCell ref="Y69:Z69"/>
    <mergeCell ref="AA69:AB69"/>
    <mergeCell ref="B70:E70"/>
    <mergeCell ref="F70:I70"/>
    <mergeCell ref="J70:L70"/>
    <mergeCell ref="M70:P70"/>
    <mergeCell ref="R70:S70"/>
    <mergeCell ref="T70:W70"/>
    <mergeCell ref="Y70:Z70"/>
    <mergeCell ref="AA70:AB70"/>
    <mergeCell ref="B71:E71"/>
    <mergeCell ref="F71:I71"/>
    <mergeCell ref="J71:L71"/>
    <mergeCell ref="M71:P71"/>
    <mergeCell ref="R71:S71"/>
    <mergeCell ref="T71:W71"/>
    <mergeCell ref="Y71:Z71"/>
    <mergeCell ref="AA71:AB71"/>
    <mergeCell ref="B66:E66"/>
    <mergeCell ref="F66:I66"/>
    <mergeCell ref="J66:L66"/>
    <mergeCell ref="M66:P66"/>
    <mergeCell ref="R66:S66"/>
    <mergeCell ref="T66:W66"/>
    <mergeCell ref="Y66:Z66"/>
    <mergeCell ref="AA66:AB66"/>
    <mergeCell ref="B67:E67"/>
    <mergeCell ref="F67:I67"/>
    <mergeCell ref="J67:L67"/>
    <mergeCell ref="M67:P67"/>
    <mergeCell ref="R67:S67"/>
    <mergeCell ref="T67:W67"/>
    <mergeCell ref="Y67:Z67"/>
    <mergeCell ref="AA67:AB67"/>
    <mergeCell ref="B68:E68"/>
    <mergeCell ref="F68:I68"/>
    <mergeCell ref="J68:L68"/>
    <mergeCell ref="M68:P68"/>
    <mergeCell ref="R68:S68"/>
    <mergeCell ref="T68:W68"/>
    <mergeCell ref="Y68:Z68"/>
    <mergeCell ref="AA68:AB68"/>
    <mergeCell ref="B63:E63"/>
    <mergeCell ref="F63:I63"/>
    <mergeCell ref="J63:L63"/>
    <mergeCell ref="M63:P63"/>
    <mergeCell ref="R63:S63"/>
    <mergeCell ref="T63:W63"/>
    <mergeCell ref="Y63:Z63"/>
    <mergeCell ref="AA63:AB63"/>
    <mergeCell ref="B64:E64"/>
    <mergeCell ref="F64:I64"/>
    <mergeCell ref="J64:L64"/>
    <mergeCell ref="M64:P64"/>
    <mergeCell ref="R64:S64"/>
    <mergeCell ref="T64:W64"/>
    <mergeCell ref="Y64:Z64"/>
    <mergeCell ref="AA64:AB64"/>
    <mergeCell ref="B65:E65"/>
    <mergeCell ref="F65:I65"/>
    <mergeCell ref="J65:L65"/>
    <mergeCell ref="M65:P65"/>
    <mergeCell ref="R65:S65"/>
    <mergeCell ref="T65:W65"/>
    <mergeCell ref="Y65:Z65"/>
    <mergeCell ref="AA65:AB65"/>
    <mergeCell ref="B59:E59"/>
    <mergeCell ref="F59:I59"/>
    <mergeCell ref="J59:L59"/>
    <mergeCell ref="M59:P59"/>
    <mergeCell ref="R59:S59"/>
    <mergeCell ref="T59:W59"/>
    <mergeCell ref="Y59:Z59"/>
    <mergeCell ref="AA59:AB59"/>
    <mergeCell ref="B60:E60"/>
    <mergeCell ref="F60:I60"/>
    <mergeCell ref="J60:L60"/>
    <mergeCell ref="M60:P60"/>
    <mergeCell ref="R60:S60"/>
    <mergeCell ref="T60:W60"/>
    <mergeCell ref="Y60:Z60"/>
    <mergeCell ref="AA60:AB60"/>
    <mergeCell ref="B62:E62"/>
    <mergeCell ref="F62:I62"/>
    <mergeCell ref="J62:L62"/>
    <mergeCell ref="M62:P62"/>
    <mergeCell ref="R62:S62"/>
    <mergeCell ref="T62:W62"/>
    <mergeCell ref="Y62:Z62"/>
    <mergeCell ref="AA62:AB62"/>
    <mergeCell ref="B56:E56"/>
    <mergeCell ref="F56:I56"/>
    <mergeCell ref="J56:L56"/>
    <mergeCell ref="M56:P56"/>
    <mergeCell ref="R56:S56"/>
    <mergeCell ref="T56:W56"/>
    <mergeCell ref="Y56:Z56"/>
    <mergeCell ref="AA56:AB56"/>
    <mergeCell ref="B57:E57"/>
    <mergeCell ref="F57:I57"/>
    <mergeCell ref="J57:L57"/>
    <mergeCell ref="M57:P57"/>
    <mergeCell ref="R57:S57"/>
    <mergeCell ref="T57:W57"/>
    <mergeCell ref="Y57:Z57"/>
    <mergeCell ref="AA57:AB57"/>
    <mergeCell ref="B58:E58"/>
    <mergeCell ref="F58:I58"/>
    <mergeCell ref="J58:L58"/>
    <mergeCell ref="M58:P58"/>
    <mergeCell ref="R58:S58"/>
    <mergeCell ref="T58:W58"/>
    <mergeCell ref="Y58:Z58"/>
    <mergeCell ref="AA58:AB58"/>
    <mergeCell ref="B53:E53"/>
    <mergeCell ref="F53:I53"/>
    <mergeCell ref="J53:L53"/>
    <mergeCell ref="M53:P53"/>
    <mergeCell ref="R53:S53"/>
    <mergeCell ref="T53:W53"/>
    <mergeCell ref="Y53:Z53"/>
    <mergeCell ref="AA53:AB53"/>
    <mergeCell ref="B54:E54"/>
    <mergeCell ref="F54:I54"/>
    <mergeCell ref="J54:L54"/>
    <mergeCell ref="M54:P54"/>
    <mergeCell ref="R54:S54"/>
    <mergeCell ref="T54:W54"/>
    <mergeCell ref="Y54:Z54"/>
    <mergeCell ref="AA54:AB54"/>
    <mergeCell ref="B55:E55"/>
    <mergeCell ref="F55:I55"/>
    <mergeCell ref="J55:L55"/>
    <mergeCell ref="M55:P55"/>
    <mergeCell ref="R55:S55"/>
    <mergeCell ref="T55:W55"/>
    <mergeCell ref="Y55:Z55"/>
    <mergeCell ref="AA55:AB55"/>
    <mergeCell ref="B50:E50"/>
    <mergeCell ref="F50:I50"/>
    <mergeCell ref="J50:L50"/>
    <mergeCell ref="M50:P50"/>
    <mergeCell ref="R50:S50"/>
    <mergeCell ref="T50:W50"/>
    <mergeCell ref="Y50:Z50"/>
    <mergeCell ref="AA50:AB50"/>
    <mergeCell ref="B51:E51"/>
    <mergeCell ref="F51:I51"/>
    <mergeCell ref="J51:L51"/>
    <mergeCell ref="M51:P51"/>
    <mergeCell ref="R51:S51"/>
    <mergeCell ref="T51:W51"/>
    <mergeCell ref="Y51:Z51"/>
    <mergeCell ref="AA51:AB51"/>
    <mergeCell ref="B52:E52"/>
    <mergeCell ref="F52:I52"/>
    <mergeCell ref="J52:L52"/>
    <mergeCell ref="M52:P52"/>
    <mergeCell ref="R52:S52"/>
    <mergeCell ref="T52:W52"/>
    <mergeCell ref="Y52:Z52"/>
    <mergeCell ref="AA52:AB52"/>
    <mergeCell ref="B47:E47"/>
    <mergeCell ref="F47:I47"/>
    <mergeCell ref="J47:L47"/>
    <mergeCell ref="M47:P47"/>
    <mergeCell ref="R47:S47"/>
    <mergeCell ref="T47:W47"/>
    <mergeCell ref="Y47:Z47"/>
    <mergeCell ref="AA47:AB47"/>
    <mergeCell ref="B48:E48"/>
    <mergeCell ref="F48:I48"/>
    <mergeCell ref="J48:L48"/>
    <mergeCell ref="M48:P48"/>
    <mergeCell ref="R48:S48"/>
    <mergeCell ref="T48:W48"/>
    <mergeCell ref="Y48:Z48"/>
    <mergeCell ref="AA48:AB48"/>
    <mergeCell ref="B49:E49"/>
    <mergeCell ref="F49:I49"/>
    <mergeCell ref="J49:L49"/>
    <mergeCell ref="M49:P49"/>
    <mergeCell ref="R49:S49"/>
    <mergeCell ref="T49:W49"/>
    <mergeCell ref="Y49:Z49"/>
    <mergeCell ref="AA49:AB49"/>
    <mergeCell ref="B44:E44"/>
    <mergeCell ref="F44:I44"/>
    <mergeCell ref="J44:L44"/>
    <mergeCell ref="M44:P44"/>
    <mergeCell ref="R44:S44"/>
    <mergeCell ref="T44:W44"/>
    <mergeCell ref="Y44:Z44"/>
    <mergeCell ref="AA44:AB44"/>
    <mergeCell ref="B45:E45"/>
    <mergeCell ref="F45:I45"/>
    <mergeCell ref="J45:L45"/>
    <mergeCell ref="M45:P45"/>
    <mergeCell ref="R45:S45"/>
    <mergeCell ref="T45:W45"/>
    <mergeCell ref="Y45:Z45"/>
    <mergeCell ref="AA45:AB45"/>
    <mergeCell ref="B46:E46"/>
    <mergeCell ref="F46:I46"/>
    <mergeCell ref="J46:L46"/>
    <mergeCell ref="M46:P46"/>
    <mergeCell ref="R46:S46"/>
    <mergeCell ref="T46:W46"/>
    <mergeCell ref="Y46:Z46"/>
    <mergeCell ref="AA46:AB46"/>
    <mergeCell ref="B41:E41"/>
    <mergeCell ref="F41:I41"/>
    <mergeCell ref="J41:L41"/>
    <mergeCell ref="M41:P41"/>
    <mergeCell ref="R41:S41"/>
    <mergeCell ref="T41:W41"/>
    <mergeCell ref="Y41:Z41"/>
    <mergeCell ref="AA41:AB41"/>
    <mergeCell ref="B42:E42"/>
    <mergeCell ref="F42:I42"/>
    <mergeCell ref="J42:L42"/>
    <mergeCell ref="M42:P42"/>
    <mergeCell ref="R42:S42"/>
    <mergeCell ref="T42:W42"/>
    <mergeCell ref="Y42:Z42"/>
    <mergeCell ref="AA42:AB42"/>
    <mergeCell ref="B43:E43"/>
    <mergeCell ref="F43:I43"/>
    <mergeCell ref="J43:L43"/>
    <mergeCell ref="M43:P43"/>
    <mergeCell ref="R43:S43"/>
    <mergeCell ref="T43:W43"/>
    <mergeCell ref="Y43:Z43"/>
    <mergeCell ref="AA43:AB43"/>
    <mergeCell ref="B39:E39"/>
    <mergeCell ref="F39:I39"/>
    <mergeCell ref="J39:L39"/>
    <mergeCell ref="M39:P39"/>
    <mergeCell ref="R39:S39"/>
    <mergeCell ref="T39:W39"/>
    <mergeCell ref="Y39:Z39"/>
    <mergeCell ref="AA39:AB39"/>
    <mergeCell ref="J37:L37"/>
    <mergeCell ref="M37:P37"/>
    <mergeCell ref="R37:S37"/>
    <mergeCell ref="T37:W37"/>
    <mergeCell ref="Y37:Z37"/>
    <mergeCell ref="AA37:AB37"/>
    <mergeCell ref="B40:E40"/>
    <mergeCell ref="F40:I40"/>
    <mergeCell ref="J40:L40"/>
    <mergeCell ref="M40:P40"/>
    <mergeCell ref="R40:S40"/>
    <mergeCell ref="T40:W40"/>
    <mergeCell ref="Y40:Z40"/>
    <mergeCell ref="AA40:AB40"/>
    <mergeCell ref="AA22:AB22"/>
    <mergeCell ref="J25:L25"/>
    <mergeCell ref="M25:P25"/>
    <mergeCell ref="R25:S25"/>
    <mergeCell ref="J30:L30"/>
    <mergeCell ref="J27:L27"/>
    <mergeCell ref="T24:W24"/>
    <mergeCell ref="T26:W26"/>
    <mergeCell ref="M27:P27"/>
    <mergeCell ref="M28:P28"/>
    <mergeCell ref="M29:P29"/>
    <mergeCell ref="AA29:AB29"/>
    <mergeCell ref="Y27:Z27"/>
    <mergeCell ref="AA27:AB27"/>
    <mergeCell ref="M26:P26"/>
    <mergeCell ref="J38:L38"/>
    <mergeCell ref="M38:P38"/>
    <mergeCell ref="R38:S38"/>
    <mergeCell ref="T38:W38"/>
    <mergeCell ref="Y38:Z38"/>
    <mergeCell ref="AA38:AB38"/>
    <mergeCell ref="B16:E16"/>
    <mergeCell ref="B29:E29"/>
    <mergeCell ref="F29:I29"/>
    <mergeCell ref="M13:P13"/>
    <mergeCell ref="M10:P11"/>
    <mergeCell ref="Q10:Q11"/>
    <mergeCell ref="J16:L16"/>
    <mergeCell ref="R16:S16"/>
    <mergeCell ref="Y16:Z16"/>
    <mergeCell ref="M14:P14"/>
    <mergeCell ref="M15:P15"/>
    <mergeCell ref="M16:P16"/>
    <mergeCell ref="M17:P17"/>
    <mergeCell ref="M19:P19"/>
    <mergeCell ref="M20:P20"/>
    <mergeCell ref="M21:P21"/>
    <mergeCell ref="M22:P22"/>
    <mergeCell ref="M23:P23"/>
    <mergeCell ref="M24:P24"/>
    <mergeCell ref="J22:L22"/>
    <mergeCell ref="R22:S22"/>
    <mergeCell ref="R17:S17"/>
    <mergeCell ref="Y17:Z17"/>
    <mergeCell ref="Y23:Z23"/>
    <mergeCell ref="J24:L24"/>
    <mergeCell ref="R24:S24"/>
    <mergeCell ref="Y24:Z24"/>
    <mergeCell ref="Y22:Z22"/>
    <mergeCell ref="X10:X11"/>
    <mergeCell ref="J36:L36"/>
    <mergeCell ref="M36:P36"/>
    <mergeCell ref="R36:S36"/>
    <mergeCell ref="T36:W36"/>
    <mergeCell ref="Y36:Z36"/>
    <mergeCell ref="AA36:AB36"/>
    <mergeCell ref="B18:E18"/>
    <mergeCell ref="F18:I18"/>
    <mergeCell ref="B25:E25"/>
    <mergeCell ref="F25:I25"/>
    <mergeCell ref="B30:E30"/>
    <mergeCell ref="F30:I30"/>
    <mergeCell ref="M30:P30"/>
    <mergeCell ref="R30:S30"/>
    <mergeCell ref="T30:W30"/>
    <mergeCell ref="Y30:Z30"/>
    <mergeCell ref="T23:W23"/>
    <mergeCell ref="F19:I19"/>
    <mergeCell ref="J20:L20"/>
    <mergeCell ref="R20:S20"/>
    <mergeCell ref="R21:S21"/>
    <mergeCell ref="J19:L19"/>
    <mergeCell ref="R19:S19"/>
    <mergeCell ref="R35:S35"/>
    <mergeCell ref="Y32:Z32"/>
    <mergeCell ref="AA32:AB32"/>
    <mergeCell ref="Y35:Z35"/>
    <mergeCell ref="AA35:AB35"/>
    <mergeCell ref="R31:S31"/>
    <mergeCell ref="B24:E24"/>
    <mergeCell ref="AA30:AB30"/>
    <mergeCell ref="AA23:AB23"/>
    <mergeCell ref="J34:L34"/>
    <mergeCell ref="R34:S34"/>
    <mergeCell ref="J29:L29"/>
    <mergeCell ref="T15:W15"/>
    <mergeCell ref="J26:L26"/>
    <mergeCell ref="R26:S26"/>
    <mergeCell ref="Y26:Z26"/>
    <mergeCell ref="AA26:AB26"/>
    <mergeCell ref="J33:L33"/>
    <mergeCell ref="R33:S33"/>
    <mergeCell ref="F35:I35"/>
    <mergeCell ref="T29:W29"/>
    <mergeCell ref="T31:W31"/>
    <mergeCell ref="T33:W33"/>
    <mergeCell ref="T34:W34"/>
    <mergeCell ref="T35:W35"/>
    <mergeCell ref="F28:I28"/>
    <mergeCell ref="R27:S27"/>
    <mergeCell ref="F27:I27"/>
    <mergeCell ref="T27:W27"/>
    <mergeCell ref="J28:L28"/>
    <mergeCell ref="R28:S28"/>
    <mergeCell ref="R29:S29"/>
    <mergeCell ref="F15:I15"/>
    <mergeCell ref="F24:I24"/>
    <mergeCell ref="J35:L35"/>
    <mergeCell ref="Y34:Z34"/>
    <mergeCell ref="AA34:AB34"/>
    <mergeCell ref="J31:L31"/>
    <mergeCell ref="R32:S32"/>
    <mergeCell ref="T32:W32"/>
    <mergeCell ref="AA24:AB24"/>
    <mergeCell ref="W1:AB6"/>
    <mergeCell ref="W7:AB8"/>
    <mergeCell ref="Y14:Z14"/>
    <mergeCell ref="AA14:AB14"/>
    <mergeCell ref="T21:W21"/>
    <mergeCell ref="Y21:Z21"/>
    <mergeCell ref="AA21:AB21"/>
    <mergeCell ref="AA28:AB28"/>
    <mergeCell ref="Y29:Z29"/>
    <mergeCell ref="T17:W17"/>
    <mergeCell ref="T19:W19"/>
    <mergeCell ref="T20:W20"/>
    <mergeCell ref="T22:W22"/>
    <mergeCell ref="A7:F7"/>
    <mergeCell ref="A8:F8"/>
    <mergeCell ref="A1:F6"/>
    <mergeCell ref="B26:E26"/>
    <mergeCell ref="F22:I22"/>
    <mergeCell ref="Y28:Z28"/>
    <mergeCell ref="T28:W28"/>
    <mergeCell ref="B10:E11"/>
    <mergeCell ref="F10:I11"/>
    <mergeCell ref="J15:L15"/>
    <mergeCell ref="J17:L17"/>
    <mergeCell ref="T16:W16"/>
    <mergeCell ref="T10:W11"/>
    <mergeCell ref="T13:W13"/>
    <mergeCell ref="Y10:Z11"/>
    <mergeCell ref="AA10:AB11"/>
    <mergeCell ref="B28:E28"/>
    <mergeCell ref="B27:E27"/>
    <mergeCell ref="B15:E15"/>
    <mergeCell ref="J13:L13"/>
    <mergeCell ref="R13:S13"/>
    <mergeCell ref="Y13:Z13"/>
    <mergeCell ref="AA13:AB13"/>
    <mergeCell ref="B14:E14"/>
    <mergeCell ref="F14:I14"/>
    <mergeCell ref="J14:L14"/>
    <mergeCell ref="G7:H7"/>
    <mergeCell ref="G8:H8"/>
    <mergeCell ref="I7:J7"/>
    <mergeCell ref="K7:L7"/>
    <mergeCell ref="M7:N7"/>
    <mergeCell ref="O7:P7"/>
    <mergeCell ref="Q7:R7"/>
    <mergeCell ref="S7:T7"/>
    <mergeCell ref="U7:V7"/>
    <mergeCell ref="I8:J8"/>
    <mergeCell ref="K8:L8"/>
    <mergeCell ref="M8:N8"/>
    <mergeCell ref="O8:P8"/>
    <mergeCell ref="Q8:R8"/>
    <mergeCell ref="S8:T8"/>
    <mergeCell ref="U8:V8"/>
    <mergeCell ref="M18:P18"/>
    <mergeCell ref="R18:S18"/>
    <mergeCell ref="T18:W18"/>
    <mergeCell ref="Y18:Z18"/>
    <mergeCell ref="AA18:AB18"/>
    <mergeCell ref="B34:E34"/>
    <mergeCell ref="F34:I34"/>
    <mergeCell ref="A10:A11"/>
    <mergeCell ref="J10:L11"/>
    <mergeCell ref="R10:S11"/>
    <mergeCell ref="B20:E20"/>
    <mergeCell ref="F20:I20"/>
    <mergeCell ref="B22:E22"/>
    <mergeCell ref="B31:E31"/>
    <mergeCell ref="F31:I31"/>
    <mergeCell ref="B33:E33"/>
    <mergeCell ref="F33:I33"/>
    <mergeCell ref="B19:E19"/>
    <mergeCell ref="R15:S15"/>
    <mergeCell ref="B23:E23"/>
    <mergeCell ref="F23:I23"/>
    <mergeCell ref="F16:I16"/>
    <mergeCell ref="B17:E17"/>
    <mergeCell ref="F17:I17"/>
    <mergeCell ref="F26:I26"/>
    <mergeCell ref="B32:E32"/>
    <mergeCell ref="F32:I32"/>
    <mergeCell ref="J32:L32"/>
    <mergeCell ref="Y31:Z31"/>
    <mergeCell ref="AA31:AB31"/>
    <mergeCell ref="Y33:Z33"/>
    <mergeCell ref="AA33:AB33"/>
    <mergeCell ref="M31:P31"/>
    <mergeCell ref="M32:P32"/>
    <mergeCell ref="M33:P33"/>
    <mergeCell ref="M34:P34"/>
    <mergeCell ref="M35:P35"/>
    <mergeCell ref="B36:E36"/>
    <mergeCell ref="F36:I36"/>
    <mergeCell ref="B37:E37"/>
    <mergeCell ref="F37:I37"/>
    <mergeCell ref="B38:E38"/>
    <mergeCell ref="F38:I38"/>
    <mergeCell ref="B35:E35"/>
    <mergeCell ref="A12:AB12"/>
    <mergeCell ref="R14:S14"/>
    <mergeCell ref="T14:W14"/>
    <mergeCell ref="B21:E21"/>
    <mergeCell ref="F21:I21"/>
    <mergeCell ref="J21:L21"/>
    <mergeCell ref="AA15:AB15"/>
    <mergeCell ref="AA19:AB19"/>
    <mergeCell ref="B13:E13"/>
    <mergeCell ref="F13:I13"/>
    <mergeCell ref="T25:W25"/>
    <mergeCell ref="Y25:Z25"/>
    <mergeCell ref="AA25:AB25"/>
    <mergeCell ref="AA16:AB16"/>
    <mergeCell ref="Y20:Z20"/>
    <mergeCell ref="AA20:AB20"/>
    <mergeCell ref="AA17:AB17"/>
    <mergeCell ref="J23:L23"/>
    <mergeCell ref="R23:S23"/>
    <mergeCell ref="J18:L18"/>
    <mergeCell ref="AA226:AB226"/>
    <mergeCell ref="B149:E149"/>
    <mergeCell ref="F149:I149"/>
    <mergeCell ref="J149:L149"/>
    <mergeCell ref="M149:P149"/>
    <mergeCell ref="R149:S149"/>
    <mergeCell ref="T149:W149"/>
    <mergeCell ref="Y149:Z149"/>
    <mergeCell ref="A146:AB146"/>
    <mergeCell ref="B148:E148"/>
    <mergeCell ref="F148:I148"/>
    <mergeCell ref="J148:L148"/>
    <mergeCell ref="M148:P148"/>
    <mergeCell ref="R148:S148"/>
    <mergeCell ref="T148:W148"/>
    <mergeCell ref="Y148:Z148"/>
    <mergeCell ref="AA148:AB148"/>
    <mergeCell ref="B147:E147"/>
    <mergeCell ref="F147:I147"/>
    <mergeCell ref="J147:L147"/>
    <mergeCell ref="M147:P147"/>
    <mergeCell ref="R147:S147"/>
    <mergeCell ref="T147:W147"/>
    <mergeCell ref="Y147:Z147"/>
    <mergeCell ref="AA149:AB149"/>
    <mergeCell ref="B221:E221"/>
    <mergeCell ref="F221:I221"/>
    <mergeCell ref="J221:L221"/>
    <mergeCell ref="M221:P221"/>
    <mergeCell ref="R221:S221"/>
    <mergeCell ref="T221:W221"/>
    <mergeCell ref="Y221:Z221"/>
    <mergeCell ref="AA221:AB221"/>
    <mergeCell ref="B152:E152"/>
    <mergeCell ref="F152:I152"/>
    <mergeCell ref="J152:L152"/>
    <mergeCell ref="M152:P152"/>
    <mergeCell ref="R152:S152"/>
    <mergeCell ref="T152:W152"/>
    <mergeCell ref="Y152:Z152"/>
    <mergeCell ref="B227:E227"/>
    <mergeCell ref="F227:I227"/>
    <mergeCell ref="J227:L227"/>
    <mergeCell ref="M227:P227"/>
    <mergeCell ref="R227:S227"/>
    <mergeCell ref="T227:W227"/>
    <mergeCell ref="Y227:Z227"/>
    <mergeCell ref="AA227:AB227"/>
    <mergeCell ref="B224:E224"/>
    <mergeCell ref="F224:I224"/>
    <mergeCell ref="J224:L224"/>
    <mergeCell ref="M224:P224"/>
    <mergeCell ref="R224:S224"/>
    <mergeCell ref="T224:W224"/>
    <mergeCell ref="Y224:Z224"/>
    <mergeCell ref="AA224:AB224"/>
    <mergeCell ref="AA152:AB152"/>
    <mergeCell ref="B225:E225"/>
    <mergeCell ref="F225:I225"/>
    <mergeCell ref="J225:L225"/>
    <mergeCell ref="M225:P225"/>
    <mergeCell ref="R225:S225"/>
    <mergeCell ref="T225:W225"/>
    <mergeCell ref="Y225:Z225"/>
    <mergeCell ref="AA225:AB225"/>
    <mergeCell ref="B222:E222"/>
    <mergeCell ref="F222:I222"/>
    <mergeCell ref="J222:L222"/>
    <mergeCell ref="M222:P222"/>
    <mergeCell ref="R222:S222"/>
    <mergeCell ref="T222:W222"/>
    <mergeCell ref="Y222:Z222"/>
    <mergeCell ref="AA222:AB222"/>
    <mergeCell ref="B153:E153"/>
    <mergeCell ref="F153:I153"/>
    <mergeCell ref="J153:L153"/>
    <mergeCell ref="M153:P153"/>
    <mergeCell ref="R153:S153"/>
    <mergeCell ref="T153:W153"/>
    <mergeCell ref="Y153:Z153"/>
    <mergeCell ref="AA153:AB153"/>
    <mergeCell ref="B158:E158"/>
    <mergeCell ref="F158:I158"/>
    <mergeCell ref="J158:L158"/>
    <mergeCell ref="M158:P158"/>
    <mergeCell ref="R158:S158"/>
    <mergeCell ref="T158:W158"/>
    <mergeCell ref="Y158:Z158"/>
    <mergeCell ref="AA158:AB158"/>
    <mergeCell ref="B154:E154"/>
    <mergeCell ref="F154:I154"/>
    <mergeCell ref="J154:L154"/>
    <mergeCell ref="M154:P154"/>
    <mergeCell ref="R154:S154"/>
    <mergeCell ref="T154:W154"/>
    <mergeCell ref="Y154:Z154"/>
    <mergeCell ref="AA154:AB154"/>
    <mergeCell ref="B155:E155"/>
    <mergeCell ref="F155:I155"/>
    <mergeCell ref="J155:L155"/>
    <mergeCell ref="M155:P155"/>
    <mergeCell ref="R155:S155"/>
    <mergeCell ref="T155:W155"/>
    <mergeCell ref="Y155:Z155"/>
    <mergeCell ref="AA155:AB155"/>
    <mergeCell ref="B162:E162"/>
    <mergeCell ref="F162:I162"/>
    <mergeCell ref="J162:L162"/>
    <mergeCell ref="M162:P162"/>
    <mergeCell ref="R162:S162"/>
    <mergeCell ref="T162:W162"/>
    <mergeCell ref="Y162:Z162"/>
    <mergeCell ref="AA162:AB162"/>
    <mergeCell ref="B159:E159"/>
    <mergeCell ref="F159:I159"/>
    <mergeCell ref="J159:L159"/>
    <mergeCell ref="M159:P159"/>
    <mergeCell ref="R159:S159"/>
    <mergeCell ref="T159:W159"/>
    <mergeCell ref="Y159:Z159"/>
    <mergeCell ref="AA159:AB159"/>
    <mergeCell ref="B156:E156"/>
    <mergeCell ref="F156:I156"/>
    <mergeCell ref="J156:L156"/>
    <mergeCell ref="M156:P156"/>
    <mergeCell ref="R156:S156"/>
    <mergeCell ref="T156:W156"/>
    <mergeCell ref="Y156:Z156"/>
    <mergeCell ref="AA156:AB156"/>
    <mergeCell ref="B157:E157"/>
    <mergeCell ref="F157:I157"/>
    <mergeCell ref="J157:L157"/>
    <mergeCell ref="M157:P157"/>
    <mergeCell ref="R157:S157"/>
    <mergeCell ref="T157:W157"/>
    <mergeCell ref="Y157:Z157"/>
    <mergeCell ref="AA157:AB157"/>
    <mergeCell ref="B163:E163"/>
    <mergeCell ref="F163:I163"/>
    <mergeCell ref="J163:L163"/>
    <mergeCell ref="M163:P163"/>
    <mergeCell ref="R163:S163"/>
    <mergeCell ref="T163:W163"/>
    <mergeCell ref="Y163:Z163"/>
    <mergeCell ref="AA163:AB163"/>
    <mergeCell ref="B164:E164"/>
    <mergeCell ref="F164:I164"/>
    <mergeCell ref="J164:L164"/>
    <mergeCell ref="M164:P164"/>
    <mergeCell ref="R164:S164"/>
    <mergeCell ref="T164:W164"/>
    <mergeCell ref="Y164:Z164"/>
    <mergeCell ref="AA164:AB164"/>
    <mergeCell ref="B160:E160"/>
    <mergeCell ref="F160:I160"/>
    <mergeCell ref="J160:L160"/>
    <mergeCell ref="M160:P160"/>
    <mergeCell ref="R160:S160"/>
    <mergeCell ref="T160:W160"/>
    <mergeCell ref="Y160:Z160"/>
    <mergeCell ref="AA160:AB160"/>
    <mergeCell ref="B161:E161"/>
    <mergeCell ref="F161:I161"/>
    <mergeCell ref="J161:L161"/>
    <mergeCell ref="M161:P161"/>
    <mergeCell ref="R161:S161"/>
    <mergeCell ref="T161:W161"/>
    <mergeCell ref="Y161:Z161"/>
    <mergeCell ref="AA161:AB161"/>
    <mergeCell ref="B166:E166"/>
    <mergeCell ref="F166:I166"/>
    <mergeCell ref="J166:L166"/>
    <mergeCell ref="M166:P166"/>
    <mergeCell ref="R166:S166"/>
    <mergeCell ref="T166:W166"/>
    <mergeCell ref="Y166:Z166"/>
    <mergeCell ref="AA166:AB166"/>
    <mergeCell ref="B167:E167"/>
    <mergeCell ref="F167:I167"/>
    <mergeCell ref="J167:L167"/>
    <mergeCell ref="M167:P167"/>
    <mergeCell ref="R167:S167"/>
    <mergeCell ref="T167:W167"/>
    <mergeCell ref="Y167:Z167"/>
    <mergeCell ref="AA167:AB167"/>
    <mergeCell ref="B168:E168"/>
    <mergeCell ref="F168:I168"/>
    <mergeCell ref="J168:L168"/>
    <mergeCell ref="M168:P168"/>
    <mergeCell ref="R168:S168"/>
    <mergeCell ref="T168:W168"/>
    <mergeCell ref="Y168:Z168"/>
    <mergeCell ref="AA168:AB168"/>
    <mergeCell ref="B169:E169"/>
    <mergeCell ref="F169:I169"/>
    <mergeCell ref="J169:L169"/>
    <mergeCell ref="M169:P169"/>
    <mergeCell ref="R169:S169"/>
    <mergeCell ref="T169:W169"/>
    <mergeCell ref="Y169:Z169"/>
    <mergeCell ref="AA169:AB169"/>
    <mergeCell ref="B170:E170"/>
    <mergeCell ref="F170:I170"/>
    <mergeCell ref="J170:L170"/>
    <mergeCell ref="M170:P170"/>
    <mergeCell ref="R170:S170"/>
    <mergeCell ref="T170:W170"/>
    <mergeCell ref="Y170:Z170"/>
    <mergeCell ref="AA170:AB170"/>
    <mergeCell ref="B171:E171"/>
    <mergeCell ref="F171:I171"/>
    <mergeCell ref="J171:L171"/>
    <mergeCell ref="M171:P171"/>
    <mergeCell ref="R171:S171"/>
    <mergeCell ref="T171:W171"/>
    <mergeCell ref="Y171:Z171"/>
    <mergeCell ref="AA171:AB171"/>
    <mergeCell ref="B172:E172"/>
    <mergeCell ref="F172:I172"/>
    <mergeCell ref="J172:L172"/>
    <mergeCell ref="M172:P172"/>
    <mergeCell ref="R172:S172"/>
    <mergeCell ref="T172:W172"/>
    <mergeCell ref="Y172:Z172"/>
    <mergeCell ref="AA172:AB172"/>
    <mergeCell ref="B173:E173"/>
    <mergeCell ref="F173:I173"/>
    <mergeCell ref="J173:L173"/>
    <mergeCell ref="M173:P173"/>
    <mergeCell ref="R173:S173"/>
    <mergeCell ref="T173:W173"/>
    <mergeCell ref="Y173:Z173"/>
    <mergeCell ref="AA173:AB173"/>
    <mergeCell ref="B174:E174"/>
    <mergeCell ref="F174:I174"/>
    <mergeCell ref="J174:L174"/>
    <mergeCell ref="M174:P174"/>
    <mergeCell ref="R174:S174"/>
    <mergeCell ref="T174:W174"/>
    <mergeCell ref="Y174:Z174"/>
    <mergeCell ref="AA174:AB174"/>
    <mergeCell ref="B175:E175"/>
    <mergeCell ref="F175:I175"/>
    <mergeCell ref="J175:L175"/>
    <mergeCell ref="M175:P175"/>
    <mergeCell ref="R175:S175"/>
    <mergeCell ref="T175:W175"/>
    <mergeCell ref="Y175:Z175"/>
    <mergeCell ref="AA175:AB175"/>
    <mergeCell ref="B176:E176"/>
    <mergeCell ref="F176:I176"/>
    <mergeCell ref="J176:L176"/>
    <mergeCell ref="M176:P176"/>
    <mergeCell ref="R176:S176"/>
    <mergeCell ref="T176:W176"/>
    <mergeCell ref="Y176:Z176"/>
    <mergeCell ref="AA176:AB176"/>
    <mergeCell ref="B177:E177"/>
    <mergeCell ref="F177:I177"/>
    <mergeCell ref="J177:L177"/>
    <mergeCell ref="M177:P177"/>
    <mergeCell ref="R177:S177"/>
    <mergeCell ref="T177:W177"/>
    <mergeCell ref="Y177:Z177"/>
    <mergeCell ref="AA177:AB177"/>
    <mergeCell ref="B178:E178"/>
    <mergeCell ref="F178:I178"/>
    <mergeCell ref="J178:L178"/>
    <mergeCell ref="M178:P178"/>
    <mergeCell ref="R178:S178"/>
    <mergeCell ref="T178:W178"/>
    <mergeCell ref="Y178:Z178"/>
    <mergeCell ref="AA178:AB178"/>
    <mergeCell ref="B179:E179"/>
    <mergeCell ref="F179:I179"/>
    <mergeCell ref="J179:L179"/>
    <mergeCell ref="M179:P179"/>
    <mergeCell ref="R179:S179"/>
    <mergeCell ref="T179:W179"/>
    <mergeCell ref="Y179:Z179"/>
    <mergeCell ref="AA179:AB179"/>
    <mergeCell ref="B180:E180"/>
    <mergeCell ref="F180:I180"/>
    <mergeCell ref="J180:L180"/>
    <mergeCell ref="M180:P180"/>
    <mergeCell ref="R180:S180"/>
    <mergeCell ref="T180:W180"/>
    <mergeCell ref="Y180:Z180"/>
    <mergeCell ref="AA180:AB180"/>
    <mergeCell ref="B181:E181"/>
    <mergeCell ref="F181:I181"/>
    <mergeCell ref="J181:L181"/>
    <mergeCell ref="M181:P181"/>
    <mergeCell ref="R181:S181"/>
    <mergeCell ref="T181:W181"/>
    <mergeCell ref="Y181:Z181"/>
    <mergeCell ref="AA181:AB181"/>
    <mergeCell ref="B182:E182"/>
    <mergeCell ref="F182:I182"/>
    <mergeCell ref="J182:L182"/>
    <mergeCell ref="M182:P182"/>
    <mergeCell ref="R182:S182"/>
    <mergeCell ref="T182:W182"/>
    <mergeCell ref="Y182:Z182"/>
    <mergeCell ref="AA182:AB182"/>
    <mergeCell ref="B183:E183"/>
    <mergeCell ref="F183:I183"/>
    <mergeCell ref="J183:L183"/>
    <mergeCell ref="M183:P183"/>
    <mergeCell ref="R183:S183"/>
    <mergeCell ref="T183:W183"/>
    <mergeCell ref="Y183:Z183"/>
    <mergeCell ref="AA183:AB183"/>
    <mergeCell ref="B189:E189"/>
    <mergeCell ref="F189:I189"/>
    <mergeCell ref="J189:L189"/>
    <mergeCell ref="M189:P189"/>
    <mergeCell ref="R189:S189"/>
    <mergeCell ref="T189:W189"/>
    <mergeCell ref="Y189:Z189"/>
    <mergeCell ref="AA189:AB189"/>
    <mergeCell ref="B186:E186"/>
    <mergeCell ref="F186:I186"/>
    <mergeCell ref="J186:L186"/>
    <mergeCell ref="M186:P186"/>
    <mergeCell ref="R186:S186"/>
    <mergeCell ref="T186:W186"/>
    <mergeCell ref="Y186:Z186"/>
    <mergeCell ref="AA186:AB186"/>
    <mergeCell ref="B184:E184"/>
    <mergeCell ref="F184:I184"/>
    <mergeCell ref="J184:L184"/>
    <mergeCell ref="M184:P184"/>
    <mergeCell ref="R184:S184"/>
    <mergeCell ref="T184:W184"/>
    <mergeCell ref="Y184:Z184"/>
    <mergeCell ref="AA184:AB184"/>
    <mergeCell ref="B187:E187"/>
    <mergeCell ref="F187:I187"/>
    <mergeCell ref="J187:L187"/>
    <mergeCell ref="M187:P187"/>
    <mergeCell ref="R187:S187"/>
    <mergeCell ref="T187:W187"/>
    <mergeCell ref="Y187:Z187"/>
    <mergeCell ref="AA187:AB187"/>
    <mergeCell ref="B188:E188"/>
    <mergeCell ref="F188:I188"/>
    <mergeCell ref="J188:L188"/>
    <mergeCell ref="M188:P188"/>
    <mergeCell ref="R188:S188"/>
    <mergeCell ref="T188:W188"/>
    <mergeCell ref="Y188:Z188"/>
    <mergeCell ref="AA188:AB188"/>
    <mergeCell ref="B203:E203"/>
    <mergeCell ref="F203:I203"/>
    <mergeCell ref="J203:L203"/>
    <mergeCell ref="M203:P203"/>
    <mergeCell ref="R203:S203"/>
    <mergeCell ref="T203:W203"/>
    <mergeCell ref="Y203:Z203"/>
    <mergeCell ref="AA203:AB203"/>
    <mergeCell ref="B190:E190"/>
    <mergeCell ref="F190:I190"/>
    <mergeCell ref="J190:L190"/>
    <mergeCell ref="M190:P190"/>
    <mergeCell ref="R190:S190"/>
    <mergeCell ref="T190:W190"/>
    <mergeCell ref="Y190:Z190"/>
    <mergeCell ref="AA190:AB190"/>
    <mergeCell ref="B193:E193"/>
    <mergeCell ref="F193:I193"/>
    <mergeCell ref="J193:L193"/>
    <mergeCell ref="M193:P193"/>
    <mergeCell ref="R193:S193"/>
    <mergeCell ref="T193:W193"/>
    <mergeCell ref="Y193:Z193"/>
    <mergeCell ref="AA193:AB193"/>
    <mergeCell ref="R205:S205"/>
    <mergeCell ref="T205:W205"/>
    <mergeCell ref="Y205:Z205"/>
    <mergeCell ref="AA205:AB205"/>
    <mergeCell ref="B211:E211"/>
    <mergeCell ref="F211:I211"/>
    <mergeCell ref="J211:L211"/>
    <mergeCell ref="M211:P211"/>
    <mergeCell ref="R211:S211"/>
    <mergeCell ref="T211:W211"/>
    <mergeCell ref="Y211:Z211"/>
    <mergeCell ref="AA211:AB211"/>
    <mergeCell ref="B206:E206"/>
    <mergeCell ref="F206:I206"/>
    <mergeCell ref="J206:L206"/>
    <mergeCell ref="M206:P206"/>
    <mergeCell ref="R206:S206"/>
    <mergeCell ref="T206:W206"/>
    <mergeCell ref="Y206:Z206"/>
    <mergeCell ref="AA206:AB206"/>
    <mergeCell ref="B216:E216"/>
    <mergeCell ref="F216:I216"/>
    <mergeCell ref="J216:L216"/>
    <mergeCell ref="M216:P216"/>
    <mergeCell ref="R216:S216"/>
    <mergeCell ref="T216:W216"/>
    <mergeCell ref="AA216:AB216"/>
    <mergeCell ref="B208:E208"/>
    <mergeCell ref="F208:I208"/>
    <mergeCell ref="J208:L208"/>
    <mergeCell ref="M208:P208"/>
    <mergeCell ref="R208:S208"/>
    <mergeCell ref="T208:W208"/>
    <mergeCell ref="Y208:Z208"/>
    <mergeCell ref="AA208:AB208"/>
    <mergeCell ref="B219:E219"/>
    <mergeCell ref="F219:I219"/>
    <mergeCell ref="J219:L219"/>
    <mergeCell ref="M219:P219"/>
    <mergeCell ref="R219:S219"/>
    <mergeCell ref="T219:W219"/>
    <mergeCell ref="Y219:Z219"/>
    <mergeCell ref="AA219:AB219"/>
    <mergeCell ref="B214:E214"/>
    <mergeCell ref="F214:I214"/>
    <mergeCell ref="J214:L214"/>
    <mergeCell ref="M214:P214"/>
    <mergeCell ref="R214:S214"/>
    <mergeCell ref="T214:W214"/>
    <mergeCell ref="AA214:AB214"/>
    <mergeCell ref="B210:E210"/>
    <mergeCell ref="F210:I210"/>
    <mergeCell ref="B150:E150"/>
    <mergeCell ref="F150:I150"/>
    <mergeCell ref="J150:L150"/>
    <mergeCell ref="M150:P150"/>
    <mergeCell ref="R150:S150"/>
    <mergeCell ref="T150:W150"/>
    <mergeCell ref="Y150:Z150"/>
    <mergeCell ref="AA150:AB150"/>
    <mergeCell ref="B207:E207"/>
    <mergeCell ref="F207:I207"/>
    <mergeCell ref="J207:L207"/>
    <mergeCell ref="M207:P207"/>
    <mergeCell ref="R207:S207"/>
    <mergeCell ref="T207:W207"/>
    <mergeCell ref="Y207:Z207"/>
    <mergeCell ref="AA207:AB207"/>
    <mergeCell ref="B215:E215"/>
    <mergeCell ref="F215:I215"/>
    <mergeCell ref="J215:L215"/>
    <mergeCell ref="M215:P215"/>
    <mergeCell ref="R215:S215"/>
    <mergeCell ref="T215:W215"/>
    <mergeCell ref="AA215:AB215"/>
    <mergeCell ref="J210:L210"/>
    <mergeCell ref="M210:P210"/>
    <mergeCell ref="R210:S210"/>
    <mergeCell ref="T210:W210"/>
    <mergeCell ref="Y210:Z210"/>
    <mergeCell ref="AA210:AB210"/>
    <mergeCell ref="B204:E204"/>
    <mergeCell ref="F204:I204"/>
    <mergeCell ref="J204:L204"/>
    <mergeCell ref="Y215:Z215"/>
    <mergeCell ref="B185:E185"/>
    <mergeCell ref="F185:I185"/>
    <mergeCell ref="J185:L185"/>
    <mergeCell ref="M185:P185"/>
    <mergeCell ref="R185:S185"/>
    <mergeCell ref="T185:W185"/>
    <mergeCell ref="Y185:Z185"/>
    <mergeCell ref="AA185:AB185"/>
    <mergeCell ref="Y216:Z216"/>
    <mergeCell ref="Y212:Z212"/>
    <mergeCell ref="Y214:Z214"/>
    <mergeCell ref="B199:E199"/>
    <mergeCell ref="F199:I199"/>
    <mergeCell ref="J199:L199"/>
    <mergeCell ref="M199:P199"/>
    <mergeCell ref="R199:S199"/>
    <mergeCell ref="T199:W199"/>
    <mergeCell ref="Y199:Z199"/>
    <mergeCell ref="AA199:AB199"/>
    <mergeCell ref="B194:E194"/>
    <mergeCell ref="F194:I194"/>
    <mergeCell ref="J194:L194"/>
    <mergeCell ref="M194:P194"/>
    <mergeCell ref="R194:S194"/>
    <mergeCell ref="T194:W194"/>
    <mergeCell ref="Y194:Z194"/>
    <mergeCell ref="AA194:AB194"/>
    <mergeCell ref="B195:E195"/>
    <mergeCell ref="F195:I195"/>
    <mergeCell ref="J195:L195"/>
    <mergeCell ref="M195:P195"/>
    <mergeCell ref="B212:E212"/>
    <mergeCell ref="F212:I212"/>
    <mergeCell ref="J212:L212"/>
    <mergeCell ref="M212:P212"/>
    <mergeCell ref="R212:S212"/>
    <mergeCell ref="T212:W212"/>
    <mergeCell ref="AA212:AB212"/>
    <mergeCell ref="B202:E202"/>
    <mergeCell ref="F202:I202"/>
    <mergeCell ref="J202:L202"/>
    <mergeCell ref="M202:P202"/>
    <mergeCell ref="R202:S202"/>
    <mergeCell ref="T202:W202"/>
    <mergeCell ref="Y202:Z202"/>
    <mergeCell ref="AA202:AB202"/>
    <mergeCell ref="B201:E201"/>
    <mergeCell ref="F201:I201"/>
    <mergeCell ref="J201:L201"/>
    <mergeCell ref="M201:P201"/>
    <mergeCell ref="R201:S201"/>
    <mergeCell ref="T201:W201"/>
    <mergeCell ref="Y201:Z201"/>
    <mergeCell ref="AA201:AB201"/>
    <mergeCell ref="M204:P204"/>
    <mergeCell ref="R204:S204"/>
    <mergeCell ref="T204:W204"/>
    <mergeCell ref="Y204:Z204"/>
    <mergeCell ref="AA204:AB204"/>
    <mergeCell ref="B205:E205"/>
    <mergeCell ref="F205:I205"/>
    <mergeCell ref="J205:L205"/>
    <mergeCell ref="M205:P205"/>
    <mergeCell ref="B213:E213"/>
    <mergeCell ref="F213:I213"/>
    <mergeCell ref="J213:L213"/>
    <mergeCell ref="M213:P213"/>
    <mergeCell ref="R213:S213"/>
    <mergeCell ref="T213:W213"/>
    <mergeCell ref="Y213:Z213"/>
    <mergeCell ref="AA213:AB213"/>
    <mergeCell ref="B209:E209"/>
    <mergeCell ref="F209:I209"/>
    <mergeCell ref="J209:L209"/>
    <mergeCell ref="M209:P209"/>
    <mergeCell ref="R209:S209"/>
    <mergeCell ref="T209:W209"/>
    <mergeCell ref="Y209:Z209"/>
    <mergeCell ref="AA209:AB209"/>
    <mergeCell ref="B223:E223"/>
    <mergeCell ref="F223:I223"/>
    <mergeCell ref="J223:L223"/>
    <mergeCell ref="M223:P223"/>
    <mergeCell ref="R223:S223"/>
    <mergeCell ref="T223:W223"/>
    <mergeCell ref="Y223:Z223"/>
    <mergeCell ref="AA223:AB223"/>
    <mergeCell ref="B220:E220"/>
    <mergeCell ref="F220:I220"/>
    <mergeCell ref="J220:L220"/>
    <mergeCell ref="M220:P220"/>
    <mergeCell ref="R220:S220"/>
    <mergeCell ref="T220:W220"/>
    <mergeCell ref="Y220:Z220"/>
    <mergeCell ref="AA220:AB220"/>
    <mergeCell ref="B217:E217"/>
    <mergeCell ref="F217:I217"/>
    <mergeCell ref="J217:L217"/>
    <mergeCell ref="M217:P217"/>
    <mergeCell ref="R217:S217"/>
    <mergeCell ref="T217:W217"/>
    <mergeCell ref="Y217:Z217"/>
    <mergeCell ref="AA217:AB217"/>
    <mergeCell ref="B231:E231"/>
    <mergeCell ref="F231:I231"/>
    <mergeCell ref="J231:L231"/>
    <mergeCell ref="M231:P231"/>
    <mergeCell ref="R231:S231"/>
    <mergeCell ref="T231:W231"/>
    <mergeCell ref="Y231:Z231"/>
    <mergeCell ref="AA231:AB231"/>
    <mergeCell ref="B228:E228"/>
    <mergeCell ref="F228:I228"/>
    <mergeCell ref="J228:L228"/>
    <mergeCell ref="M228:P228"/>
    <mergeCell ref="R228:S228"/>
    <mergeCell ref="T228:W228"/>
    <mergeCell ref="Y228:Z228"/>
    <mergeCell ref="AA228:AB228"/>
    <mergeCell ref="B218:E218"/>
    <mergeCell ref="F218:I218"/>
    <mergeCell ref="J218:L218"/>
    <mergeCell ref="M218:P218"/>
    <mergeCell ref="R218:S218"/>
    <mergeCell ref="T218:W218"/>
    <mergeCell ref="Y218:Z218"/>
    <mergeCell ref="AA218:AB218"/>
    <mergeCell ref="Y234:Z234"/>
    <mergeCell ref="AA234:AB234"/>
    <mergeCell ref="B235:E235"/>
    <mergeCell ref="F235:I235"/>
    <mergeCell ref="J235:L235"/>
    <mergeCell ref="M235:P235"/>
    <mergeCell ref="R235:S235"/>
    <mergeCell ref="T235:W235"/>
    <mergeCell ref="Y235:Z235"/>
    <mergeCell ref="AA235:AB235"/>
    <mergeCell ref="B232:E232"/>
    <mergeCell ref="F232:I232"/>
    <mergeCell ref="J232:L232"/>
    <mergeCell ref="M232:P232"/>
    <mergeCell ref="R232:S232"/>
    <mergeCell ref="T232:W232"/>
    <mergeCell ref="Y232:Z232"/>
    <mergeCell ref="AA232:AB232"/>
    <mergeCell ref="Y230:Z230"/>
    <mergeCell ref="AA230:AB230"/>
    <mergeCell ref="B236:E236"/>
    <mergeCell ref="F236:I236"/>
    <mergeCell ref="J236:L236"/>
    <mergeCell ref="M236:P236"/>
    <mergeCell ref="R236:S236"/>
    <mergeCell ref="T236:W236"/>
    <mergeCell ref="Y236:Z236"/>
    <mergeCell ref="AA236:AB236"/>
    <mergeCell ref="B237:E237"/>
    <mergeCell ref="F237:I237"/>
    <mergeCell ref="J237:L237"/>
    <mergeCell ref="M237:P237"/>
    <mergeCell ref="R237:S237"/>
    <mergeCell ref="T237:W237"/>
    <mergeCell ref="Y237:Z237"/>
    <mergeCell ref="AA237:AB237"/>
    <mergeCell ref="B233:E233"/>
    <mergeCell ref="F233:I233"/>
    <mergeCell ref="J233:L233"/>
    <mergeCell ref="M233:P233"/>
    <mergeCell ref="R233:S233"/>
    <mergeCell ref="T233:W233"/>
    <mergeCell ref="Y233:Z233"/>
    <mergeCell ref="AA233:AB233"/>
    <mergeCell ref="B234:E234"/>
    <mergeCell ref="F234:I234"/>
    <mergeCell ref="J234:L234"/>
    <mergeCell ref="M234:P234"/>
    <mergeCell ref="R234:S234"/>
    <mergeCell ref="T234:W234"/>
    <mergeCell ref="B61:E61"/>
    <mergeCell ref="F61:I61"/>
    <mergeCell ref="J61:L61"/>
    <mergeCell ref="M61:P61"/>
    <mergeCell ref="R61:S61"/>
    <mergeCell ref="T61:W61"/>
    <mergeCell ref="Y61:Z61"/>
    <mergeCell ref="AA61:AB61"/>
    <mergeCell ref="B165:E165"/>
    <mergeCell ref="F165:I165"/>
    <mergeCell ref="J165:L165"/>
    <mergeCell ref="M165:P165"/>
    <mergeCell ref="R165:S165"/>
    <mergeCell ref="T165:W165"/>
    <mergeCell ref="Y165:Z165"/>
    <mergeCell ref="AA165:AB165"/>
    <mergeCell ref="B192:E192"/>
    <mergeCell ref="F192:I192"/>
    <mergeCell ref="J192:L192"/>
    <mergeCell ref="M192:P192"/>
    <mergeCell ref="R192:S192"/>
    <mergeCell ref="T192:W192"/>
    <mergeCell ref="Y192:Z192"/>
    <mergeCell ref="AA192:AB192"/>
    <mergeCell ref="B191:E191"/>
    <mergeCell ref="F191:I191"/>
    <mergeCell ref="J191:L191"/>
    <mergeCell ref="M191:P191"/>
    <mergeCell ref="R191:S191"/>
    <mergeCell ref="T191:W191"/>
    <mergeCell ref="Y191:Z191"/>
    <mergeCell ref="AA191:AB191"/>
    <mergeCell ref="B196:E196"/>
    <mergeCell ref="F196:I196"/>
    <mergeCell ref="J196:L196"/>
    <mergeCell ref="M196:P196"/>
    <mergeCell ref="R196:S196"/>
    <mergeCell ref="T196:W196"/>
    <mergeCell ref="Y196:Z196"/>
    <mergeCell ref="AA196:AB196"/>
    <mergeCell ref="B197:E197"/>
    <mergeCell ref="F197:I197"/>
    <mergeCell ref="J197:L197"/>
    <mergeCell ref="M197:P197"/>
    <mergeCell ref="R197:S197"/>
    <mergeCell ref="T197:W197"/>
    <mergeCell ref="Y197:Z197"/>
    <mergeCell ref="AA197:AB197"/>
    <mergeCell ref="R195:S195"/>
    <mergeCell ref="T195:W195"/>
    <mergeCell ref="Y195:Z195"/>
    <mergeCell ref="AA195:AB195"/>
    <mergeCell ref="Y198:Z198"/>
    <mergeCell ref="AA198:AB198"/>
    <mergeCell ref="B200:E200"/>
    <mergeCell ref="F200:I200"/>
    <mergeCell ref="J200:L200"/>
    <mergeCell ref="M200:P200"/>
    <mergeCell ref="R200:S200"/>
    <mergeCell ref="T200:W200"/>
    <mergeCell ref="Y200:Z200"/>
    <mergeCell ref="AA200:AB200"/>
    <mergeCell ref="B240:E240"/>
    <mergeCell ref="F240:I240"/>
    <mergeCell ref="J240:L240"/>
    <mergeCell ref="M240:P240"/>
    <mergeCell ref="R240:S240"/>
    <mergeCell ref="T240:W240"/>
    <mergeCell ref="Y240:Z240"/>
    <mergeCell ref="AA240:AB240"/>
    <mergeCell ref="B229:E229"/>
    <mergeCell ref="F229:I229"/>
    <mergeCell ref="J229:L229"/>
    <mergeCell ref="M229:P229"/>
    <mergeCell ref="R229:S229"/>
    <mergeCell ref="T229:W229"/>
    <mergeCell ref="Y229:Z229"/>
    <mergeCell ref="AA229:AB229"/>
    <mergeCell ref="B230:E230"/>
    <mergeCell ref="F230:I230"/>
    <mergeCell ref="J230:L230"/>
    <mergeCell ref="M230:P230"/>
    <mergeCell ref="R230:S230"/>
    <mergeCell ref="T230:W230"/>
    <mergeCell ref="B245:E245"/>
    <mergeCell ref="F245:I245"/>
    <mergeCell ref="J245:L245"/>
    <mergeCell ref="M245:P245"/>
    <mergeCell ref="R245:S245"/>
    <mergeCell ref="T245:W245"/>
    <mergeCell ref="Y245:Z245"/>
    <mergeCell ref="AA245:AB245"/>
    <mergeCell ref="B246:E246"/>
    <mergeCell ref="F246:I246"/>
    <mergeCell ref="J246:L246"/>
    <mergeCell ref="M246:P246"/>
    <mergeCell ref="R246:S246"/>
    <mergeCell ref="T246:W246"/>
    <mergeCell ref="Y246:Z246"/>
    <mergeCell ref="AA246:AB246"/>
    <mergeCell ref="B241:E241"/>
    <mergeCell ref="F241:I241"/>
    <mergeCell ref="J241:L241"/>
    <mergeCell ref="M241:P241"/>
    <mergeCell ref="R241:S241"/>
    <mergeCell ref="T241:W241"/>
    <mergeCell ref="Y241:Z241"/>
    <mergeCell ref="AA241:AB241"/>
    <mergeCell ref="B242:E242"/>
    <mergeCell ref="F242:I242"/>
    <mergeCell ref="J242:L242"/>
    <mergeCell ref="M242:P242"/>
    <mergeCell ref="R242:S242"/>
    <mergeCell ref="T242:W242"/>
    <mergeCell ref="Y242:Z242"/>
    <mergeCell ref="AA242:AB242"/>
    <mergeCell ref="G1:V5"/>
    <mergeCell ref="G6:V6"/>
    <mergeCell ref="B239:E239"/>
    <mergeCell ref="F239:I239"/>
    <mergeCell ref="J239:L239"/>
    <mergeCell ref="M239:P239"/>
    <mergeCell ref="R239:S239"/>
    <mergeCell ref="T239:W239"/>
    <mergeCell ref="Y239:Z239"/>
    <mergeCell ref="AA239:AB239"/>
    <mergeCell ref="B244:E244"/>
    <mergeCell ref="F244:I244"/>
    <mergeCell ref="J244:L244"/>
    <mergeCell ref="M244:P244"/>
    <mergeCell ref="R244:S244"/>
    <mergeCell ref="T244:W244"/>
    <mergeCell ref="Y244:Z244"/>
    <mergeCell ref="AA244:AB244"/>
    <mergeCell ref="B243:E243"/>
    <mergeCell ref="F243:I243"/>
    <mergeCell ref="J243:L243"/>
    <mergeCell ref="M243:P243"/>
    <mergeCell ref="R243:S243"/>
    <mergeCell ref="T243:W243"/>
    <mergeCell ref="Y243:Z243"/>
    <mergeCell ref="AA243:AB243"/>
    <mergeCell ref="B198:E198"/>
    <mergeCell ref="F198:I198"/>
    <mergeCell ref="J198:L198"/>
    <mergeCell ref="M198:P198"/>
    <mergeCell ref="R198:S198"/>
    <mergeCell ref="T198:W198"/>
  </mergeCells>
  <conditionalFormatting sqref="B26">
    <cfRule type="duplicateValues" dxfId="154" priority="664"/>
  </conditionalFormatting>
  <conditionalFormatting sqref="B26">
    <cfRule type="duplicateValues" dxfId="153" priority="1015"/>
  </conditionalFormatting>
  <conditionalFormatting sqref="B26">
    <cfRule type="duplicateValues" dxfId="152" priority="1148"/>
  </conditionalFormatting>
  <conditionalFormatting sqref="B26">
    <cfRule type="duplicateValues" dxfId="151" priority="1170"/>
  </conditionalFormatting>
  <conditionalFormatting sqref="B26">
    <cfRule type="duplicateValues" dxfId="150" priority="1190"/>
  </conditionalFormatting>
  <conditionalFormatting sqref="B26">
    <cfRule type="duplicateValues" dxfId="149" priority="1428"/>
  </conditionalFormatting>
  <conditionalFormatting sqref="B27:B29">
    <cfRule type="duplicateValues" dxfId="148" priority="1431"/>
  </conditionalFormatting>
  <conditionalFormatting sqref="B19:B21">
    <cfRule type="duplicateValues" dxfId="147" priority="468"/>
  </conditionalFormatting>
  <conditionalFormatting sqref="B19:B21">
    <cfRule type="duplicateValues" dxfId="146" priority="469"/>
  </conditionalFormatting>
  <conditionalFormatting sqref="B19:B21">
    <cfRule type="duplicateValues" dxfId="145" priority="470"/>
  </conditionalFormatting>
  <conditionalFormatting sqref="B19:B21">
    <cfRule type="duplicateValues" dxfId="144" priority="471"/>
  </conditionalFormatting>
  <conditionalFormatting sqref="B19:B21">
    <cfRule type="duplicateValues" dxfId="143" priority="472"/>
  </conditionalFormatting>
  <conditionalFormatting sqref="B19:B21">
    <cfRule type="duplicateValues" dxfId="142" priority="473"/>
  </conditionalFormatting>
  <conditionalFormatting sqref="B22:B24">
    <cfRule type="duplicateValues" dxfId="141" priority="461"/>
  </conditionalFormatting>
  <conditionalFormatting sqref="B13">
    <cfRule type="duplicateValues" dxfId="140" priority="455"/>
  </conditionalFormatting>
  <conditionalFormatting sqref="B13">
    <cfRule type="duplicateValues" dxfId="139" priority="456"/>
  </conditionalFormatting>
  <conditionalFormatting sqref="B13">
    <cfRule type="duplicateValues" dxfId="138" priority="457"/>
  </conditionalFormatting>
  <conditionalFormatting sqref="B13">
    <cfRule type="duplicateValues" dxfId="137" priority="458"/>
  </conditionalFormatting>
  <conditionalFormatting sqref="B13">
    <cfRule type="duplicateValues" dxfId="136" priority="459"/>
  </conditionalFormatting>
  <conditionalFormatting sqref="B13">
    <cfRule type="duplicateValues" dxfId="135" priority="460"/>
  </conditionalFormatting>
  <conditionalFormatting sqref="B15:B17">
    <cfRule type="duplicateValues" dxfId="134" priority="454"/>
  </conditionalFormatting>
  <conditionalFormatting sqref="B31:B32">
    <cfRule type="duplicateValues" dxfId="133" priority="434"/>
  </conditionalFormatting>
  <conditionalFormatting sqref="B31:B32">
    <cfRule type="duplicateValues" dxfId="132" priority="435"/>
  </conditionalFormatting>
  <conditionalFormatting sqref="B31:B32">
    <cfRule type="duplicateValues" dxfId="131" priority="436"/>
  </conditionalFormatting>
  <conditionalFormatting sqref="B31:B32">
    <cfRule type="duplicateValues" dxfId="130" priority="437"/>
  </conditionalFormatting>
  <conditionalFormatting sqref="B31:B32">
    <cfRule type="duplicateValues" dxfId="129" priority="438"/>
  </conditionalFormatting>
  <conditionalFormatting sqref="B31:B32">
    <cfRule type="duplicateValues" dxfId="128" priority="439"/>
  </conditionalFormatting>
  <conditionalFormatting sqref="B33:B35">
    <cfRule type="duplicateValues" dxfId="127" priority="433"/>
  </conditionalFormatting>
  <conditionalFormatting sqref="B14">
    <cfRule type="duplicateValues" dxfId="126" priority="361"/>
  </conditionalFormatting>
  <conditionalFormatting sqref="B14">
    <cfRule type="duplicateValues" dxfId="125" priority="362"/>
  </conditionalFormatting>
  <conditionalFormatting sqref="B14">
    <cfRule type="duplicateValues" dxfId="124" priority="363"/>
  </conditionalFormatting>
  <conditionalFormatting sqref="B14">
    <cfRule type="duplicateValues" dxfId="123" priority="364"/>
  </conditionalFormatting>
  <conditionalFormatting sqref="B14">
    <cfRule type="duplicateValues" dxfId="122" priority="365"/>
  </conditionalFormatting>
  <conditionalFormatting sqref="B14">
    <cfRule type="duplicateValues" dxfId="121" priority="366"/>
  </conditionalFormatting>
  <conditionalFormatting sqref="B147">
    <cfRule type="duplicateValues" dxfId="120" priority="284"/>
  </conditionalFormatting>
  <conditionalFormatting sqref="B148">
    <cfRule type="duplicateValues" dxfId="119" priority="244"/>
  </conditionalFormatting>
  <conditionalFormatting sqref="B210">
    <cfRule type="duplicateValues" dxfId="118" priority="242"/>
  </conditionalFormatting>
  <conditionalFormatting sqref="B211">
    <cfRule type="duplicateValues" dxfId="117" priority="241"/>
  </conditionalFormatting>
  <conditionalFormatting sqref="B181">
    <cfRule type="duplicateValues" dxfId="116" priority="232"/>
  </conditionalFormatting>
  <conditionalFormatting sqref="B177:B178 B180">
    <cfRule type="duplicateValues" dxfId="115" priority="230"/>
  </conditionalFormatting>
  <conditionalFormatting sqref="B172">
    <cfRule type="duplicateValues" dxfId="114" priority="229"/>
  </conditionalFormatting>
  <conditionalFormatting sqref="B173:B175">
    <cfRule type="duplicateValues" dxfId="113" priority="228"/>
  </conditionalFormatting>
  <conditionalFormatting sqref="B168:B171">
    <cfRule type="duplicateValues" dxfId="112" priority="226"/>
  </conditionalFormatting>
  <conditionalFormatting sqref="B162">
    <cfRule type="duplicateValues" dxfId="111" priority="225"/>
  </conditionalFormatting>
  <conditionalFormatting sqref="B163:B164">
    <cfRule type="duplicateValues" dxfId="110" priority="224"/>
  </conditionalFormatting>
  <conditionalFormatting sqref="B159:B161">
    <cfRule type="duplicateValues" dxfId="109" priority="222"/>
  </conditionalFormatting>
  <conditionalFormatting sqref="B155">
    <cfRule type="duplicateValues" dxfId="108" priority="221"/>
  </conditionalFormatting>
  <conditionalFormatting sqref="B156:B158">
    <cfRule type="duplicateValues" dxfId="107" priority="220"/>
  </conditionalFormatting>
  <conditionalFormatting sqref="B152:B153">
    <cfRule type="duplicateValues" dxfId="106" priority="218"/>
  </conditionalFormatting>
  <conditionalFormatting sqref="B18">
    <cfRule type="duplicateValues" dxfId="105" priority="216"/>
  </conditionalFormatting>
  <conditionalFormatting sqref="B25">
    <cfRule type="duplicateValues" dxfId="104" priority="215"/>
  </conditionalFormatting>
  <conditionalFormatting sqref="B30">
    <cfRule type="duplicateValues" dxfId="103" priority="214"/>
  </conditionalFormatting>
  <conditionalFormatting sqref="B37:B39">
    <cfRule type="duplicateValues" dxfId="102" priority="212"/>
  </conditionalFormatting>
  <conditionalFormatting sqref="B40">
    <cfRule type="duplicateValues" dxfId="101" priority="211"/>
  </conditionalFormatting>
  <conditionalFormatting sqref="B43:B45">
    <cfRule type="duplicateValues" dxfId="100" priority="202"/>
  </conditionalFormatting>
  <conditionalFormatting sqref="B46">
    <cfRule type="duplicateValues" dxfId="99" priority="201"/>
  </conditionalFormatting>
  <conditionalFormatting sqref="B41:B42">
    <cfRule type="duplicateValues" dxfId="98" priority="200"/>
  </conditionalFormatting>
  <conditionalFormatting sqref="B47:B48">
    <cfRule type="duplicateValues" dxfId="97" priority="190"/>
  </conditionalFormatting>
  <conditionalFormatting sqref="B47:B48">
    <cfRule type="duplicateValues" dxfId="96" priority="191"/>
  </conditionalFormatting>
  <conditionalFormatting sqref="B47:B48">
    <cfRule type="duplicateValues" dxfId="95" priority="192"/>
  </conditionalFormatting>
  <conditionalFormatting sqref="B47:B48">
    <cfRule type="duplicateValues" dxfId="94" priority="193"/>
  </conditionalFormatting>
  <conditionalFormatting sqref="B47:B48">
    <cfRule type="duplicateValues" dxfId="93" priority="194"/>
  </conditionalFormatting>
  <conditionalFormatting sqref="B47:B48">
    <cfRule type="duplicateValues" dxfId="92" priority="195"/>
  </conditionalFormatting>
  <conditionalFormatting sqref="B49:B51">
    <cfRule type="duplicateValues" dxfId="91" priority="196"/>
  </conditionalFormatting>
  <conditionalFormatting sqref="B52">
    <cfRule type="duplicateValues" dxfId="90" priority="189"/>
  </conditionalFormatting>
  <conditionalFormatting sqref="B53:B54">
    <cfRule type="duplicateValues" dxfId="89" priority="174"/>
  </conditionalFormatting>
  <conditionalFormatting sqref="B53:B54">
    <cfRule type="duplicateValues" dxfId="88" priority="175"/>
  </conditionalFormatting>
  <conditionalFormatting sqref="B53:B54">
    <cfRule type="duplicateValues" dxfId="87" priority="176"/>
  </conditionalFormatting>
  <conditionalFormatting sqref="B53:B54">
    <cfRule type="duplicateValues" dxfId="86" priority="177"/>
  </conditionalFormatting>
  <conditionalFormatting sqref="B53:B54">
    <cfRule type="duplicateValues" dxfId="85" priority="178"/>
  </conditionalFormatting>
  <conditionalFormatting sqref="B55:B57">
    <cfRule type="duplicateValues" dxfId="84" priority="180"/>
  </conditionalFormatting>
  <conditionalFormatting sqref="B58">
    <cfRule type="duplicateValues" dxfId="83" priority="179"/>
  </conditionalFormatting>
  <conditionalFormatting sqref="B53:B54">
    <cfRule type="duplicateValues" dxfId="82" priority="173"/>
  </conditionalFormatting>
  <conditionalFormatting sqref="B59:B61">
    <cfRule type="duplicateValues" dxfId="81" priority="156"/>
  </conditionalFormatting>
  <conditionalFormatting sqref="B66:B67">
    <cfRule type="duplicateValues" dxfId="80" priority="150"/>
  </conditionalFormatting>
  <conditionalFormatting sqref="B66:B67">
    <cfRule type="duplicateValues" dxfId="79" priority="151"/>
  </conditionalFormatting>
  <conditionalFormatting sqref="B66:B67">
    <cfRule type="duplicateValues" dxfId="78" priority="149"/>
  </conditionalFormatting>
  <conditionalFormatting sqref="B62:B64">
    <cfRule type="duplicateValues" dxfId="77" priority="155"/>
  </conditionalFormatting>
  <conditionalFormatting sqref="B65">
    <cfRule type="duplicateValues" dxfId="76" priority="154"/>
  </conditionalFormatting>
  <conditionalFormatting sqref="B68:B70">
    <cfRule type="duplicateValues" dxfId="75" priority="153"/>
  </conditionalFormatting>
  <conditionalFormatting sqref="B71">
    <cfRule type="duplicateValues" dxfId="74" priority="152"/>
  </conditionalFormatting>
  <conditionalFormatting sqref="B66:B67">
    <cfRule type="duplicateValues" dxfId="73" priority="146"/>
  </conditionalFormatting>
  <conditionalFormatting sqref="B66:B67">
    <cfRule type="duplicateValues" dxfId="72" priority="147"/>
  </conditionalFormatting>
  <conditionalFormatting sqref="B66:B67">
    <cfRule type="duplicateValues" dxfId="71" priority="148"/>
  </conditionalFormatting>
  <conditionalFormatting sqref="B74:B76">
    <cfRule type="duplicateValues" dxfId="70" priority="139"/>
  </conditionalFormatting>
  <conditionalFormatting sqref="B73">
    <cfRule type="duplicateValues" dxfId="69" priority="140"/>
  </conditionalFormatting>
  <conditionalFormatting sqref="B72">
    <cfRule type="duplicateValues" dxfId="68" priority="141"/>
  </conditionalFormatting>
  <conditionalFormatting sqref="B79">
    <cfRule type="duplicateValues" dxfId="67" priority="134"/>
  </conditionalFormatting>
  <conditionalFormatting sqref="B81:B82">
    <cfRule type="duplicateValues" dxfId="66" priority="133"/>
  </conditionalFormatting>
  <conditionalFormatting sqref="B83">
    <cfRule type="duplicateValues" dxfId="65" priority="132"/>
  </conditionalFormatting>
  <conditionalFormatting sqref="B77:B78">
    <cfRule type="duplicateValues" dxfId="64" priority="135"/>
  </conditionalFormatting>
  <conditionalFormatting sqref="B80">
    <cfRule type="duplicateValues" dxfId="63" priority="131"/>
  </conditionalFormatting>
  <conditionalFormatting sqref="B84">
    <cfRule type="duplicateValues" dxfId="62" priority="136"/>
  </conditionalFormatting>
  <conditionalFormatting sqref="B94">
    <cfRule type="duplicateValues" dxfId="61" priority="121"/>
  </conditionalFormatting>
  <conditionalFormatting sqref="B86 B90">
    <cfRule type="duplicateValues" dxfId="60" priority="122"/>
  </conditionalFormatting>
  <conditionalFormatting sqref="B87:B89">
    <cfRule type="duplicateValues" dxfId="59" priority="120"/>
  </conditionalFormatting>
  <conditionalFormatting sqref="B91:B93">
    <cfRule type="duplicateValues" dxfId="58" priority="119"/>
  </conditionalFormatting>
  <conditionalFormatting sqref="B95:B97">
    <cfRule type="duplicateValues" dxfId="57" priority="118"/>
  </conditionalFormatting>
  <conditionalFormatting sqref="B106">
    <cfRule type="duplicateValues" dxfId="56" priority="116"/>
  </conditionalFormatting>
  <conditionalFormatting sqref="B98 B102">
    <cfRule type="duplicateValues" dxfId="55" priority="117"/>
  </conditionalFormatting>
  <conditionalFormatting sqref="B99:B101">
    <cfRule type="duplicateValues" dxfId="54" priority="115"/>
  </conditionalFormatting>
  <conditionalFormatting sqref="B103:B105">
    <cfRule type="duplicateValues" dxfId="53" priority="114"/>
  </conditionalFormatting>
  <conditionalFormatting sqref="B107:B109">
    <cfRule type="duplicateValues" dxfId="52" priority="113"/>
  </conditionalFormatting>
  <conditionalFormatting sqref="B118">
    <cfRule type="duplicateValues" dxfId="51" priority="111"/>
  </conditionalFormatting>
  <conditionalFormatting sqref="B110 B114">
    <cfRule type="duplicateValues" dxfId="50" priority="112"/>
  </conditionalFormatting>
  <conditionalFormatting sqref="B111:B113">
    <cfRule type="duplicateValues" dxfId="49" priority="110"/>
  </conditionalFormatting>
  <conditionalFormatting sqref="B115:B117">
    <cfRule type="duplicateValues" dxfId="48" priority="109"/>
  </conditionalFormatting>
  <conditionalFormatting sqref="B119:B121">
    <cfRule type="duplicateValues" dxfId="47" priority="108"/>
  </conditionalFormatting>
  <conditionalFormatting sqref="B126:B127">
    <cfRule type="duplicateValues" dxfId="46" priority="101"/>
  </conditionalFormatting>
  <conditionalFormatting sqref="B125">
    <cfRule type="duplicateValues" dxfId="45" priority="102"/>
  </conditionalFormatting>
  <conditionalFormatting sqref="B122">
    <cfRule type="duplicateValues" dxfId="44" priority="103"/>
  </conditionalFormatting>
  <conditionalFormatting sqref="B123:B124">
    <cfRule type="duplicateValues" dxfId="43" priority="104"/>
  </conditionalFormatting>
  <conditionalFormatting sqref="B133:B135">
    <cfRule type="duplicateValues" dxfId="42" priority="94"/>
  </conditionalFormatting>
  <conditionalFormatting sqref="B128 B130:B132">
    <cfRule type="duplicateValues" dxfId="41" priority="95"/>
  </conditionalFormatting>
  <conditionalFormatting sqref="B129">
    <cfRule type="duplicateValues" dxfId="40" priority="93"/>
  </conditionalFormatting>
  <conditionalFormatting sqref="B141:B143">
    <cfRule type="duplicateValues" dxfId="39" priority="86"/>
  </conditionalFormatting>
  <conditionalFormatting sqref="B138:B140">
    <cfRule type="duplicateValues" dxfId="38" priority="87"/>
  </conditionalFormatting>
  <conditionalFormatting sqref="B36">
    <cfRule type="duplicateValues" dxfId="37" priority="1464"/>
  </conditionalFormatting>
  <conditionalFormatting sqref="B150">
    <cfRule type="duplicateValues" dxfId="36" priority="83"/>
  </conditionalFormatting>
  <conditionalFormatting sqref="B201:B202">
    <cfRule type="duplicateValues" dxfId="35" priority="69"/>
  </conditionalFormatting>
  <conditionalFormatting sqref="B204:B209">
    <cfRule type="duplicateValues" dxfId="34" priority="65"/>
  </conditionalFormatting>
  <conditionalFormatting sqref="B203">
    <cfRule type="duplicateValues" dxfId="33" priority="63"/>
  </conditionalFormatting>
  <conditionalFormatting sqref="B212:B213">
    <cfRule type="duplicateValues" dxfId="32" priority="62"/>
  </conditionalFormatting>
  <conditionalFormatting sqref="B231">
    <cfRule type="duplicateValues" dxfId="31" priority="53"/>
  </conditionalFormatting>
  <conditionalFormatting sqref="B228:B230">
    <cfRule type="duplicateValues" dxfId="30" priority="52"/>
  </conditionalFormatting>
  <conditionalFormatting sqref="B144">
    <cfRule type="duplicateValues" dxfId="29" priority="50"/>
  </conditionalFormatting>
  <conditionalFormatting sqref="B182:B200">
    <cfRule type="duplicateValues" dxfId="28" priority="1468"/>
  </conditionalFormatting>
  <conditionalFormatting sqref="B151">
    <cfRule type="duplicateValues" dxfId="27" priority="48"/>
  </conditionalFormatting>
  <conditionalFormatting sqref="B176">
    <cfRule type="duplicateValues" dxfId="26" priority="46"/>
  </conditionalFormatting>
  <conditionalFormatting sqref="B179">
    <cfRule type="duplicateValues" dxfId="25" priority="45"/>
  </conditionalFormatting>
  <conditionalFormatting sqref="B167">
    <cfRule type="duplicateValues" dxfId="24" priority="44"/>
  </conditionalFormatting>
  <conditionalFormatting sqref="B154">
    <cfRule type="duplicateValues" dxfId="23" priority="43"/>
  </conditionalFormatting>
  <conditionalFormatting sqref="B214:B217">
    <cfRule type="duplicateValues" dxfId="22" priority="42"/>
  </conditionalFormatting>
  <conditionalFormatting sqref="B218">
    <cfRule type="duplicateValues" dxfId="21" priority="41"/>
  </conditionalFormatting>
  <conditionalFormatting sqref="B219">
    <cfRule type="duplicateValues" dxfId="20" priority="40"/>
  </conditionalFormatting>
  <conditionalFormatting sqref="B220:B223">
    <cfRule type="duplicateValues" dxfId="19" priority="39"/>
  </conditionalFormatting>
  <conditionalFormatting sqref="B224">
    <cfRule type="duplicateValues" dxfId="18" priority="38"/>
  </conditionalFormatting>
  <conditionalFormatting sqref="B225:B227">
    <cfRule type="duplicateValues" dxfId="17" priority="37"/>
  </conditionalFormatting>
  <conditionalFormatting sqref="B232">
    <cfRule type="duplicateValues" dxfId="16" priority="36"/>
  </conditionalFormatting>
  <conditionalFormatting sqref="B233">
    <cfRule type="duplicateValues" dxfId="15" priority="35"/>
  </conditionalFormatting>
  <conditionalFormatting sqref="B234">
    <cfRule type="duplicateValues" dxfId="14" priority="34"/>
  </conditionalFormatting>
  <conditionalFormatting sqref="B235">
    <cfRule type="duplicateValues" dxfId="13" priority="33"/>
  </conditionalFormatting>
  <conditionalFormatting sqref="B238">
    <cfRule type="duplicateValues" dxfId="12" priority="23"/>
  </conditionalFormatting>
  <conditionalFormatting sqref="B236:B237">
    <cfRule type="duplicateValues" dxfId="11" priority="22"/>
  </conditionalFormatting>
  <conditionalFormatting sqref="B85">
    <cfRule type="duplicateValues" dxfId="10" priority="1471"/>
  </conditionalFormatting>
  <conditionalFormatting sqref="B136:B137">
    <cfRule type="duplicateValues" dxfId="9" priority="1474"/>
  </conditionalFormatting>
  <conditionalFormatting sqref="B149">
    <cfRule type="duplicateValues" dxfId="8" priority="1476"/>
  </conditionalFormatting>
  <conditionalFormatting sqref="B165:B166">
    <cfRule type="duplicateValues" dxfId="7" priority="18"/>
  </conditionalFormatting>
  <conditionalFormatting sqref="B243">
    <cfRule type="duplicateValues" dxfId="6" priority="9"/>
  </conditionalFormatting>
  <conditionalFormatting sqref="B240:B242">
    <cfRule type="duplicateValues" dxfId="5" priority="8"/>
  </conditionalFormatting>
  <conditionalFormatting sqref="B244">
    <cfRule type="duplicateValues" dxfId="4" priority="7"/>
  </conditionalFormatting>
  <conditionalFormatting sqref="B245">
    <cfRule type="duplicateValues" dxfId="3" priority="6"/>
  </conditionalFormatting>
  <conditionalFormatting sqref="B246">
    <cfRule type="duplicateValues" dxfId="2" priority="5"/>
  </conditionalFormatting>
  <conditionalFormatting sqref="B239">
    <cfRule type="duplicateValues" dxfId="1" priority="3"/>
  </conditionalFormatting>
  <conditionalFormatting sqref="B145">
    <cfRule type="duplicateValues" dxfId="0" priority="1"/>
  </conditionalFormatting>
  <printOptions horizontalCentered="1" gridLinesSet="0"/>
  <pageMargins left="0.23622047244094499" right="0.25" top="0.393700787" bottom="0.393700787" header="0" footer="0"/>
  <pageSetup paperSize="9" scale="56" fitToHeight="0" orientation="landscape" r:id="rId1"/>
  <headerFooter alignWithMargins="0">
    <oddHeader xml:space="preserve">&amp;R&amp;12
               &amp;"B Zar,Regular"شماره صفحه:   &amp;P  از   &amp;N      &amp;"Arial,Regular"    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</vt:lpstr>
      <vt:lpstr>REVISION</vt:lpstr>
      <vt:lpstr>REF &amp; NOTE</vt:lpstr>
      <vt:lpstr>ABBREVIATION</vt:lpstr>
      <vt:lpstr>INDEX</vt:lpstr>
      <vt:lpstr>ABBREVIATION!Print_Area</vt:lpstr>
      <vt:lpstr>Cover!Print_Area</vt:lpstr>
      <vt:lpstr>INDEX!Print_Area</vt:lpstr>
      <vt:lpstr>'REF &amp; NOTE'!Print_Area</vt:lpstr>
      <vt:lpstr>REVISION!Print_Area</vt:lpstr>
      <vt:lpstr>INDEX!Print_Titles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Zohre Zandi</cp:lastModifiedBy>
  <cp:lastPrinted>2024-11-16T10:33:22Z</cp:lastPrinted>
  <dcterms:created xsi:type="dcterms:W3CDTF">1996-10-14T23:33:28Z</dcterms:created>
  <dcterms:modified xsi:type="dcterms:W3CDTF">2024-11-16T10:38:04Z</dcterms:modified>
</cp:coreProperties>
</file>