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25" windowHeight="9735" tabRatio="843"/>
  </bookViews>
  <sheets>
    <sheet name="Cover" sheetId="16" r:id="rId1"/>
    <sheet name="REVISION" sheetId="23" r:id="rId2"/>
    <sheet name="110 VDC." sheetId="33" r:id="rId3"/>
    <sheet name="24 VDC" sheetId="36" r:id="rId4"/>
  </sheets>
  <definedNames>
    <definedName name="_Fill" localSheetId="3" hidden="1">#REF!</definedName>
    <definedName name="_Fill" localSheetId="1" hidden="1">#REF!</definedName>
    <definedName name="_Fill" hidden="1">#REF!</definedName>
    <definedName name="_Parse_Out" localSheetId="3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'110 VDC.'!$A$1:$D$213</definedName>
    <definedName name="_xlnm.Print_Area" localSheetId="3">'24 VDC'!$A$1:$D$209</definedName>
    <definedName name="_xlnm.Print_Area" localSheetId="0">Cover!$A$1:$AM$50</definedName>
    <definedName name="_xlnm.Print_Area" localSheetId="1">REVISION!$A$1:$AM$62</definedName>
    <definedName name="_xlnm.Print_Titles" localSheetId="2">'110 VDC.'!$1:$4</definedName>
    <definedName name="_xlnm.Print_Titles" localSheetId="3">'24 VDC'!$1:$4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Z8" i="23" l="1"/>
  <c r="Q8" i="23" l="1"/>
  <c r="S8" i="23"/>
  <c r="U8" i="23"/>
  <c r="W8" i="23" l="1"/>
</calcChain>
</file>

<file path=xl/sharedStrings.xml><?xml version="1.0" encoding="utf-8"?>
<sst xmlns="http://schemas.openxmlformats.org/spreadsheetml/2006/main" count="1021" uniqueCount="427">
  <si>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</si>
  <si>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</si>
  <si>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</si>
  <si>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</si>
  <si>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</si>
  <si>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</si>
  <si>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</si>
  <si>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</si>
  <si>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</si>
  <si>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</si>
  <si>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</si>
  <si>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</si>
  <si>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</si>
  <si>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</si>
  <si>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</si>
  <si>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</si>
  <si>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</si>
  <si>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</si>
  <si>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</si>
  <si>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</si>
  <si>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</si>
  <si>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</si>
  <si>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</si>
  <si>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</si>
  <si>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</si>
  <si>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</si>
  <si>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</si>
  <si>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</si>
  <si>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</si>
  <si>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</si>
  <si>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</si>
  <si>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</si>
  <si>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</si>
  <si>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</si>
  <si>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</si>
  <si>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</si>
  <si>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</si>
  <si>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</si>
  <si>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</si>
  <si>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</si>
  <si>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</si>
  <si>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</si>
  <si>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Item</t>
  </si>
  <si>
    <t>Description</t>
  </si>
  <si>
    <t>Required</t>
  </si>
  <si>
    <t>Safe Area</t>
  </si>
  <si>
    <t>RAL 7032</t>
  </si>
  <si>
    <t>Quantity</t>
  </si>
  <si>
    <t>Standard</t>
  </si>
  <si>
    <t>Type</t>
  </si>
  <si>
    <t>Manufacturer</t>
  </si>
  <si>
    <t>Location</t>
  </si>
  <si>
    <t>Cable entry</t>
  </si>
  <si>
    <t>DT</t>
  </si>
  <si>
    <t>EL</t>
  </si>
  <si>
    <t>IFC</t>
  </si>
  <si>
    <t>By Vendor</t>
  </si>
  <si>
    <t>H.Shakiba</t>
  </si>
  <si>
    <t>Service</t>
  </si>
  <si>
    <t>Applicable SLD</t>
  </si>
  <si>
    <t>1 sec</t>
  </si>
  <si>
    <t>Charger Topology</t>
  </si>
  <si>
    <t>Floor Mounted, Free Standing</t>
  </si>
  <si>
    <t>IP42</t>
  </si>
  <si>
    <t>Front</t>
  </si>
  <si>
    <t>Carbon Steel Sheet</t>
  </si>
  <si>
    <t>Bottom and Cable Gland</t>
  </si>
  <si>
    <t>Natural</t>
  </si>
  <si>
    <t>Illumination</t>
  </si>
  <si>
    <t>Wiring</t>
  </si>
  <si>
    <t>Nameplate</t>
  </si>
  <si>
    <t>Earthling System</t>
  </si>
  <si>
    <t>Manufacturer Model</t>
  </si>
  <si>
    <t>1 Complete set (2×50% Battery Bank)</t>
  </si>
  <si>
    <t>Indoor</t>
  </si>
  <si>
    <t>Battery type</t>
  </si>
  <si>
    <t>1.2 V/Cell</t>
  </si>
  <si>
    <t>8 Hours</t>
  </si>
  <si>
    <t>Medium Rate</t>
  </si>
  <si>
    <t>Container</t>
  </si>
  <si>
    <t>Plastic</t>
  </si>
  <si>
    <t>Vented</t>
  </si>
  <si>
    <t>Thickness</t>
  </si>
  <si>
    <t>Bottom by Cable Gland</t>
  </si>
  <si>
    <t>Cable Entry</t>
  </si>
  <si>
    <t>Via Removable Gland Plate</t>
  </si>
  <si>
    <t>Fix</t>
  </si>
  <si>
    <t>Dielectric Strength Test</t>
  </si>
  <si>
    <t>Charger Voltage Adjustment Test</t>
  </si>
  <si>
    <t>Output Regulation / Adjustments Test</t>
  </si>
  <si>
    <t>Alarms Check</t>
  </si>
  <si>
    <t>Autonomy Test</t>
  </si>
  <si>
    <t>Current Limit Test</t>
  </si>
  <si>
    <t>Short Circuit test</t>
  </si>
  <si>
    <t xml:space="preserve">نگهداشت و افزایش تولید میدان نفتی بینک 
سطح‌الارض 
احداث رديف تراكم گاز در ايستگاه جمع آوري بينك </t>
  </si>
  <si>
    <t>Dec.2021</t>
  </si>
  <si>
    <t>120</t>
  </si>
  <si>
    <t>0002</t>
  </si>
  <si>
    <t>GCS</t>
  </si>
  <si>
    <t>M.Mehrshad</t>
  </si>
  <si>
    <t>DATA SHEETS FOR DC CHARGER</t>
  </si>
  <si>
    <t>Average Ambient Temperature (Min/Max)</t>
  </si>
  <si>
    <t>Max.Design Temperature:</t>
  </si>
  <si>
    <t>Max. Sun Temperature:</t>
  </si>
  <si>
    <t>+ 85 °c</t>
  </si>
  <si>
    <t>Max.Relative Humidity:</t>
  </si>
  <si>
    <t>Mean Sea Level:</t>
  </si>
  <si>
    <t>Seismic Factor:</t>
  </si>
  <si>
    <t>0.3g</t>
  </si>
  <si>
    <t>Max. Wind Velocity(Max)</t>
  </si>
  <si>
    <t>Vendor Data</t>
  </si>
  <si>
    <t>Standard(s)</t>
  </si>
  <si>
    <t>Applicable Specification</t>
  </si>
  <si>
    <t>Area classification</t>
  </si>
  <si>
    <t>Relative humidity</t>
  </si>
  <si>
    <t>Atmosphere</t>
  </si>
  <si>
    <t>Max.allowable input voltage variation</t>
  </si>
  <si>
    <t>±10%</t>
  </si>
  <si>
    <t>Max.allowable input frequency variation</t>
  </si>
  <si>
    <t>±5%</t>
  </si>
  <si>
    <t>Network short circuit current (rms)</t>
  </si>
  <si>
    <t>50KA</t>
  </si>
  <si>
    <t>Network short circuit current (Peak)</t>
  </si>
  <si>
    <t>Max. short circuit clearing time</t>
  </si>
  <si>
    <t>Max. power consumption</t>
  </si>
  <si>
    <t>Input THDi% ( acc to IEEE-519 )</t>
  </si>
  <si>
    <t>Rated voltage</t>
  </si>
  <si>
    <t>±1%</t>
  </si>
  <si>
    <t>Allowable Ripple voltage (r.m.s )</t>
  </si>
  <si>
    <t>&lt;1%</t>
  </si>
  <si>
    <t>&gt;90%</t>
  </si>
  <si>
    <t>Rectifier control voltage (Full Control)</t>
  </si>
  <si>
    <t>Rectifier Input Filter type</t>
  </si>
  <si>
    <t>R.F.I &amp; Surge Arrester</t>
  </si>
  <si>
    <t>110% Continues</t>
  </si>
  <si>
    <t>Charger DC LC Filter</t>
  </si>
  <si>
    <t>Flat face</t>
  </si>
  <si>
    <t>Construction</t>
  </si>
  <si>
    <t>Ingress protection class</t>
  </si>
  <si>
    <t>Access for maintenance</t>
  </si>
  <si>
    <t>Body material</t>
  </si>
  <si>
    <t>Thickness of body material</t>
  </si>
  <si>
    <t>Min.2 mm</t>
  </si>
  <si>
    <t>Finish color</t>
  </si>
  <si>
    <t>Cable entrance</t>
  </si>
  <si>
    <t>Bottom closing method</t>
  </si>
  <si>
    <t>Cooling method</t>
  </si>
  <si>
    <t>Space heater</t>
  </si>
  <si>
    <t>Noise level</t>
  </si>
  <si>
    <t>IEC 60623, IEEE 1115 2014</t>
  </si>
  <si>
    <t>Battery requirements</t>
  </si>
  <si>
    <t>Nickel-Cadmium   (IEC60623)</t>
  </si>
  <si>
    <t>Battery charging method</t>
  </si>
  <si>
    <t>Back-up time</t>
  </si>
  <si>
    <t>1.35 V  ± 0.01 V</t>
  </si>
  <si>
    <t>Battery float charging voltage</t>
  </si>
  <si>
    <t>1.55~1.65 V/Cell</t>
  </si>
  <si>
    <t>1.75 V/Cell</t>
  </si>
  <si>
    <t>Battery nominal voltage</t>
  </si>
  <si>
    <t>Final discharge voltage per cell(V)</t>
  </si>
  <si>
    <t>1.14 V/Cell</t>
  </si>
  <si>
    <t>Rated capacity of each cell at 20 ⁰C</t>
  </si>
  <si>
    <t>Re-charging time to 90% Rated Capacity</t>
  </si>
  <si>
    <t>Required battery ampere-hour (C5)</t>
  </si>
  <si>
    <t>Total quantity of cells</t>
  </si>
  <si>
    <t>No. of battery banks</t>
  </si>
  <si>
    <t>No. of batteries per each bank</t>
  </si>
  <si>
    <t>Battery cell dimension (W × D × H )</t>
  </si>
  <si>
    <t>Battery cell weight</t>
  </si>
  <si>
    <t>Rate of H2 production during charging</t>
  </si>
  <si>
    <t>Liter/Cell</t>
  </si>
  <si>
    <t>Required air volume of exchange in battery room</t>
  </si>
  <si>
    <t>Required air volume of electrolyte</t>
  </si>
  <si>
    <t>Composition of electrolyte</t>
  </si>
  <si>
    <t>Required volume of electrolyte</t>
  </si>
  <si>
    <t>Liter</t>
  </si>
  <si>
    <t>Required Max. charging current</t>
  </si>
  <si>
    <t>Thermometer</t>
  </si>
  <si>
    <t>Hydrometer</t>
  </si>
  <si>
    <t>Voltmeter</t>
  </si>
  <si>
    <t>Stand Type</t>
  </si>
  <si>
    <t>Note1:Data shown are typical</t>
  </si>
  <si>
    <t>Note2:The blank items shall be filled by  battery manufacture</t>
  </si>
  <si>
    <t>T1 :1 Min</t>
  </si>
  <si>
    <t>T2 : 7Hr , 58 Min</t>
  </si>
  <si>
    <t>T3 : 1 Min</t>
  </si>
  <si>
    <t>1 Complete set</t>
  </si>
  <si>
    <t>DC Distribution Panel</t>
  </si>
  <si>
    <t>Mounting type</t>
  </si>
  <si>
    <t>Body martial</t>
  </si>
  <si>
    <t>Protection class</t>
  </si>
  <si>
    <t>Weight</t>
  </si>
  <si>
    <t>Dimensions</t>
  </si>
  <si>
    <t>Name plate</t>
  </si>
  <si>
    <t>English Black in White Background</t>
  </si>
  <si>
    <t>Finished color</t>
  </si>
  <si>
    <t>Rated incoming voltage</t>
  </si>
  <si>
    <t>Rated insulation voltage</t>
  </si>
  <si>
    <t>Entry side</t>
  </si>
  <si>
    <t>Terminal Type and quantity</t>
  </si>
  <si>
    <t>Circuit breaker construction</t>
  </si>
  <si>
    <t>Outgoing cable size and tag no.</t>
  </si>
  <si>
    <t>Outgoing circuit breaker</t>
  </si>
  <si>
    <t>Circuit breaker constructor</t>
  </si>
  <si>
    <t>Battery Low DC alarm</t>
  </si>
  <si>
    <t>Required ,With Dry Contacts</t>
  </si>
  <si>
    <t>Load Low DC alarm</t>
  </si>
  <si>
    <t>Load Hi DC alarm</t>
  </si>
  <si>
    <t>Batteries disconnected</t>
  </si>
  <si>
    <t>Battery voltmeter</t>
  </si>
  <si>
    <t>Battery ammeter</t>
  </si>
  <si>
    <t>Load  voltmeter</t>
  </si>
  <si>
    <t>Load ammeter</t>
  </si>
  <si>
    <t>Cable gland</t>
  </si>
  <si>
    <t>Removable gland plate</t>
  </si>
  <si>
    <t>Visual Inspection &amp; Dimensional Check</t>
  </si>
  <si>
    <t>Performance and Function Test</t>
  </si>
  <si>
    <t>Sequence , Operation and Logic Test</t>
  </si>
  <si>
    <t>Output Voltage and Ripple Check</t>
  </si>
  <si>
    <t>THDi% Check</t>
  </si>
  <si>
    <t>Training</t>
  </si>
  <si>
    <r>
      <rPr>
        <sz val="9"/>
        <rFont val="Cambria"/>
        <family val="1"/>
        <scheme val="major"/>
      </rPr>
      <t>Constant Voltage-Dual Rate and Current Limit with Float/Auto/Equalize/Initial Mode charging</t>
    </r>
  </si>
  <si>
    <r>
      <rPr>
        <sz val="9"/>
        <rFont val="Cambria"/>
        <family val="1"/>
        <scheme val="major"/>
      </rPr>
      <t>Battery Equalize charging voltage ( 0-30Hr Timer and Reset Push Button are required)</t>
    </r>
  </si>
  <si>
    <r>
      <rPr>
        <sz val="9"/>
        <rFont val="Cambria"/>
        <family val="1"/>
        <scheme val="major"/>
      </rPr>
      <t>Battery boost charging voltage ( 0-30Hr Timer and Reset Push Button are required)</t>
    </r>
  </si>
  <si>
    <r>
      <rPr>
        <sz val="9"/>
        <rFont val="Cambria"/>
        <family val="1"/>
        <scheme val="major"/>
      </rPr>
      <t>Battery initial charging voltage ( 0-30Hr Timer and Returnable Switch are required)</t>
    </r>
  </si>
  <si>
    <r>
      <rPr>
        <sz val="9"/>
        <rFont val="Cambria"/>
        <family val="1"/>
        <scheme val="major"/>
      </rPr>
      <t>m</t>
    </r>
    <r>
      <rPr>
        <vertAlign val="superscript"/>
        <sz val="9"/>
        <rFont val="Cambria"/>
        <family val="1"/>
        <scheme val="major"/>
      </rPr>
      <t>3</t>
    </r>
    <r>
      <rPr>
        <sz val="9"/>
        <rFont val="Cambria"/>
        <family val="1"/>
        <scheme val="major"/>
      </rPr>
      <t>/Hours</t>
    </r>
  </si>
  <si>
    <r>
      <rPr>
        <sz val="9"/>
        <rFont val="Cambria"/>
        <family val="1"/>
        <scheme val="major"/>
      </rPr>
      <t>Power and Control Min.2.5mm²,Metering Min.1.5mm²,</t>
    </r>
  </si>
  <si>
    <r>
      <rPr>
        <sz val="9"/>
        <rFont val="Cambria"/>
        <family val="1"/>
        <scheme val="major"/>
      </rPr>
      <t>MIMIC Panel With LED To Show Operation Condition (shall be finalized by vendor) .</t>
    </r>
  </si>
  <si>
    <r>
      <rPr>
        <sz val="9"/>
        <rFont val="Cambria"/>
        <family val="1"/>
        <scheme val="major"/>
      </rPr>
      <t>Battery Room Fan failure (Activated by external Signal )</t>
    </r>
  </si>
  <si>
    <t>Emergency Mode Voltage for each cell (Activated by Battery Room Fan Failure)</t>
  </si>
  <si>
    <t>All type of Batteries and Battery accessories shall be original and approved by Iranian representative</t>
  </si>
  <si>
    <t>The Supplier /Vendor shall be assumed the maintenance and repair training course at least for 5 People</t>
  </si>
  <si>
    <t>Hardware and Software for Communication, Programming or Setting up the CPU or MPU Boards (If Required),</t>
  </si>
  <si>
    <t>Other Tests shall be performed in Accordance with IEC60146  (Battery Charger Testing)</t>
  </si>
  <si>
    <t>Commissioning and two years spare parts shall be provided</t>
  </si>
  <si>
    <t>The Accuracy of all meters shall be better than 1.5%</t>
  </si>
  <si>
    <t>On load break switch-fuse For Battery Banks:Exd 
type IIC-T3</t>
  </si>
  <si>
    <t>Batteries shall be performed from SAFT,ALCAD Batteries</t>
  </si>
  <si>
    <t>Name of Project / Plant</t>
  </si>
  <si>
    <t xml:space="preserve">Binak Oilfield in Bushehr Province </t>
  </si>
  <si>
    <t>1-General</t>
  </si>
  <si>
    <t>1.10</t>
  </si>
  <si>
    <t>1.12</t>
  </si>
  <si>
    <t>1.13</t>
  </si>
  <si>
    <t>1.14</t>
  </si>
  <si>
    <t>1.15</t>
  </si>
  <si>
    <t>1.16</t>
  </si>
  <si>
    <t>1.17</t>
  </si>
  <si>
    <t>Technical Data For Industrial Battery &amp; Battery Charger for 110 VDC</t>
  </si>
  <si>
    <t>12.5 m above Sea Level</t>
  </si>
  <si>
    <t>120 km/hr</t>
  </si>
  <si>
    <t>110 VDC for LV &amp; MV Switchgear</t>
  </si>
  <si>
    <t>BK-GCS-PEDCO-120-EL-SL-0006</t>
  </si>
  <si>
    <t>BK-GNRAL-PEDCO-000-EL-SP-0005</t>
  </si>
  <si>
    <t>2-Environment</t>
  </si>
  <si>
    <t>Site Elevation</t>
  </si>
  <si>
    <t>12.5 m</t>
  </si>
  <si>
    <t>Ambient Temperature</t>
  </si>
  <si>
    <t>Not Required</t>
  </si>
  <si>
    <t>Tropical &amp; Dusty</t>
  </si>
  <si>
    <t>Building Temperature Control</t>
  </si>
  <si>
    <t>Seismic Acceleration</t>
  </si>
  <si>
    <t>Rectifiers Input Voltage</t>
  </si>
  <si>
    <t>Max. Allowable Voltage Variation</t>
  </si>
  <si>
    <t>3.AC Input</t>
  </si>
  <si>
    <t>Rated Output Current (Amp)</t>
  </si>
  <si>
    <t>Overall Efficiency</t>
  </si>
  <si>
    <t>Constant Voltage Control</t>
  </si>
  <si>
    <t>Constant Current Control</t>
  </si>
  <si>
    <t>Rectifier Over Load (%)</t>
  </si>
  <si>
    <t>Rectifiers Protection</t>
  </si>
  <si>
    <t>MCCB for AC Inputs</t>
  </si>
  <si>
    <t>MCCB for DC Output</t>
  </si>
  <si>
    <t>Ultra Fast Fuse to Protect Thrusters</t>
  </si>
  <si>
    <t>Charger Output Fuse</t>
  </si>
  <si>
    <t>4.DC Output</t>
  </si>
  <si>
    <t>4.2</t>
  </si>
  <si>
    <t>4.1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</si>
  <si>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</si>
  <si>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</si>
  <si>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</si>
  <si>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</si>
  <si>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</si>
  <si>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</si>
  <si>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</si>
  <si>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</si>
  <si>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</si>
  <si>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</si>
  <si>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</si>
  <si>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</si>
  <si>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</si>
  <si>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</si>
  <si>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</si>
  <si>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</si>
  <si>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</si>
  <si>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</si>
  <si>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</si>
  <si>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</si>
  <si>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</si>
  <si>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</si>
  <si>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</si>
  <si>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</si>
  <si>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</si>
  <si>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AC Input Voltmeter</t>
  </si>
  <si>
    <t>AC Input Ammeter</t>
  </si>
  <si>
    <t>Charger DC Voltmeter</t>
  </si>
  <si>
    <t>Charger DC Ammeter</t>
  </si>
  <si>
    <t>Load Current Ammeter</t>
  </si>
  <si>
    <t>Charger Selector Switch</t>
  </si>
  <si>
    <t>Battery Low DC Alarm (Indicator &amp; Dry Contact)</t>
  </si>
  <si>
    <t>Batteries Disconnected (Indicator)</t>
  </si>
  <si>
    <t>Load Low DC Alarm (Indicator &amp; Dry Contact)</t>
  </si>
  <si>
    <t>Load Hi DC Alarm (Indicator &amp; Dry Contact)</t>
  </si>
  <si>
    <t>5.Battery Charger Cabinet</t>
  </si>
  <si>
    <t>5.10</t>
  </si>
  <si>
    <t>5.11</t>
  </si>
  <si>
    <t>5.12</t>
  </si>
  <si>
    <t>5.13</t>
  </si>
  <si>
    <t>IT</t>
  </si>
  <si>
    <t>Space Heater</t>
  </si>
  <si>
    <t>5.14</t>
  </si>
  <si>
    <t>5.15</t>
  </si>
  <si>
    <t>5.16</t>
  </si>
  <si>
    <t>Power and Control Min.2.5mm², Metering Min.1.5mm²</t>
  </si>
  <si>
    <t>Note1: Data shown are typical; manufacturer shall provide his own data</t>
  </si>
  <si>
    <t>Note2: The blank items shall be filled by battery manufacture</t>
  </si>
  <si>
    <t>6.Batteries</t>
  </si>
  <si>
    <t>6.10</t>
  </si>
  <si>
    <t>IEC,IPS-M-EL-174(2), IPS-E-EL-100(1)</t>
  </si>
  <si>
    <t>8 Hr</t>
  </si>
  <si>
    <t>6.8</t>
  </si>
  <si>
    <t>6.9</t>
  </si>
  <si>
    <t>Min 325 Ah</t>
  </si>
  <si>
    <t>7.Data sheet for Battery</t>
  </si>
  <si>
    <t>Battery Discharging Rate</t>
  </si>
  <si>
    <t>8.Accessories &amp; Special Tools</t>
  </si>
  <si>
    <t>Battery Racks</t>
  </si>
  <si>
    <t>Flame Arrester</t>
  </si>
  <si>
    <t>Required (Seismic Factor:0.3g)</t>
  </si>
  <si>
    <t>9.Load Profile Graph</t>
  </si>
  <si>
    <t>I1 :5090 W</t>
  </si>
  <si>
    <t>I2 : 2090 W</t>
  </si>
  <si>
    <t>10.Data Sheet for Distribution Board</t>
  </si>
  <si>
    <t>11.Mechanical specification</t>
  </si>
  <si>
    <t>11.10</t>
  </si>
  <si>
    <t>11.12</t>
  </si>
  <si>
    <t>12.Electrical Specification</t>
  </si>
  <si>
    <t>Incoming Cables Size &amp; Tag no.</t>
  </si>
  <si>
    <t>Entry Side</t>
  </si>
  <si>
    <t>13.Incoming</t>
  </si>
  <si>
    <t>13.4</t>
  </si>
  <si>
    <t>13.5</t>
  </si>
  <si>
    <t>14.Outgoing</t>
  </si>
  <si>
    <t>15.Data Sheet for Distribution Board</t>
  </si>
  <si>
    <t>16.Indicating lights , Alarms and Accessories</t>
  </si>
  <si>
    <t>16.2</t>
  </si>
  <si>
    <t>16.3</t>
  </si>
  <si>
    <t>16.4</t>
  </si>
  <si>
    <t>16.5</t>
  </si>
  <si>
    <t>16.6</t>
  </si>
  <si>
    <t>16.7</t>
  </si>
  <si>
    <t>16.8</t>
  </si>
  <si>
    <t>17.Tests  ( Factory Acceptance test  and Site Acceptance Test shall be performed By the Vendor )</t>
  </si>
  <si>
    <t>16.9</t>
  </si>
  <si>
    <t>16.10</t>
  </si>
  <si>
    <t>17.10</t>
  </si>
  <si>
    <t>17.12</t>
  </si>
  <si>
    <t>17.13</t>
  </si>
  <si>
    <t>17.14</t>
  </si>
  <si>
    <t>18.Accessories And Special Tools</t>
  </si>
  <si>
    <t>19.Electromagnetic Compatibility (EMC)</t>
  </si>
  <si>
    <t>1.18</t>
  </si>
  <si>
    <t>Tag Number</t>
  </si>
  <si>
    <t>GCS-110-CHG-001 &amp; GCS-110-CHG-002</t>
  </si>
  <si>
    <t>1 Complete set (2×100% Charger) with commissioning and two years Spare Parts, Two battery bank(2×92cell), Battery Stand with special tools for Batteries, switch-fuse For Battery Banks: Exd IIC-T3 type.</t>
  </si>
  <si>
    <t>Incoming Circuit breaker</t>
  </si>
  <si>
    <t>GCS-24-CHG-001 &amp; GCS-24-CHG-002</t>
  </si>
  <si>
    <t>24 VDC for F&amp;G System</t>
  </si>
  <si>
    <t>24Hr</t>
  </si>
  <si>
    <t>T1 :24 H</t>
  </si>
  <si>
    <t>T2 : 5 Min</t>
  </si>
  <si>
    <t>24 Hours</t>
  </si>
  <si>
    <t>Technical Data For Industrial Battery &amp; Battery Charger for 24 VDC</t>
  </si>
  <si>
    <t>Jan.2022</t>
  </si>
  <si>
    <t>13.3</t>
  </si>
  <si>
    <t>شماره صفحه: 1 از 12</t>
  </si>
  <si>
    <t>IFA</t>
  </si>
  <si>
    <t>12 Pulse</t>
  </si>
  <si>
    <t>&lt;10%</t>
  </si>
  <si>
    <t>110 VDC</t>
  </si>
  <si>
    <t>380/400/440v, 3-Ph , 4 wire , 50 Hz</t>
  </si>
  <si>
    <t>168 Amp</t>
  </si>
  <si>
    <t>60dBA</t>
  </si>
  <si>
    <t>1.42 V/Cell</t>
  </si>
  <si>
    <t>1.47/Cell</t>
  </si>
  <si>
    <t>325Ah , SBLE Type</t>
  </si>
  <si>
    <t>T4 : 1 Min</t>
  </si>
  <si>
    <t>I4 : 5090 W</t>
  </si>
  <si>
    <t>I3 : 6890 W</t>
  </si>
  <si>
    <t>MCCB</t>
  </si>
  <si>
    <t xml:space="preserve">24 VDC       
</t>
  </si>
  <si>
    <t>515 Amp</t>
  </si>
  <si>
    <t>1150Ah , SBLE Type</t>
  </si>
  <si>
    <t>Min 1150Ah</t>
  </si>
  <si>
    <t>I1 :660 W</t>
  </si>
  <si>
    <t>I2 : 2280 W</t>
  </si>
  <si>
    <t>24 VDC</t>
  </si>
  <si>
    <t>Min ~ Max: +5 ~ +52°C</t>
  </si>
  <si>
    <t>52 °c</t>
  </si>
  <si>
    <t>Min/Max:  +5/52°C</t>
  </si>
  <si>
    <t>6.30</t>
  </si>
  <si>
    <t>6.20</t>
  </si>
  <si>
    <r>
      <t>ش</t>
    </r>
    <r>
      <rPr>
        <b/>
        <sz val="10"/>
        <rFont val="B Nazanin"/>
        <charset val="178"/>
      </rPr>
      <t>ماره صفحه:</t>
    </r>
    <r>
      <rPr>
        <b/>
        <sz val="10"/>
        <color rgb="FFFF0000"/>
        <rFont val="B Nazanin"/>
        <charset val="178"/>
      </rPr>
      <t xml:space="preserve"> </t>
    </r>
    <r>
      <rPr>
        <b/>
        <sz val="10"/>
        <rFont val="B Nazanin"/>
        <charset val="178"/>
      </rPr>
      <t>2 از 12</t>
    </r>
  </si>
  <si>
    <t>Relative Humidity</t>
  </si>
  <si>
    <t>Noise Level</t>
  </si>
  <si>
    <t>Parallel</t>
  </si>
  <si>
    <t>1.46/Cell</t>
  </si>
  <si>
    <t>Aug.2022</t>
  </si>
  <si>
    <r>
      <rPr>
        <b/>
        <sz val="9"/>
        <rFont val="Cambria"/>
        <family val="1"/>
        <scheme val="major"/>
      </rPr>
      <t>NOTE:</t>
    </r>
    <r>
      <rPr>
        <sz val="9"/>
        <rFont val="Cambria"/>
        <family val="1"/>
        <scheme val="major"/>
      </rPr>
      <t xml:space="preserve">
1. All DC-UPS units shall comply with the requirements for EMC as defined in IEC 62040-2, in order to ensure:Conducted emissions in both, the power supply input and output of the DC- UPS are controlled within acceptable limits;Any electromagnetic disturbance generated by the UPS and its individual components do not exceed a level which would affect the correct operation of both, radio and telecommunications equipment;The DC-UPS has an adequate level of intrinsic immunity to external electromagnetic- and conducted disturbance to enable it to operate as intended.
2. A serial link communication protocol shall be considered for sending alarms and indications to DCS by vendor.</t>
    </r>
  </si>
  <si>
    <t>May.2023</t>
  </si>
  <si>
    <t>AFC</t>
  </si>
  <si>
    <t>A.M.Mohseni</t>
  </si>
  <si>
    <t>1 Complete set (2×100% Charger) with commissioning and two years Spare Parts, Two battery bank(2×20cell), Battery Stand with special tools for Batteries, switch-fuse For Battery Banks: Exd IIC-T3 type.</t>
  </si>
  <si>
    <r>
      <t xml:space="preserve">DATA SHEETS FOR DC CHARGER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</si>
  <si>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Approval</t>
  </si>
  <si>
    <t>Client Doc. Number: F0Z-709019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</si>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</sst>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0"/>
      <color rgb="FF000000"/>
      <name val="Times New Roman"/>
      <family val="1"/>
    </font>
    <font>
      <sz val="9"/>
      <color rgb="FF000000"/>
      <name val="Cambria"/>
      <family val="1"/>
      <scheme val="major"/>
    </font>
    <font>
      <vertAlign val="superscript"/>
      <sz val="9"/>
      <name val="Cambria"/>
      <family val="1"/>
      <scheme val="major"/>
    </font>
    <font>
      <sz val="9"/>
      <color rgb="FF000000"/>
      <name val="Calibri"/>
      <family val="2"/>
    </font>
    <font>
      <sz val="9"/>
      <color theme="1"/>
      <name val="Cambria"/>
      <family val="1"/>
      <scheme val="major"/>
    </font>
    <font>
      <b/>
      <sz val="9"/>
      <name val="B Nazanin"/>
      <charset val="178"/>
    </font>
    <font>
      <b/>
      <sz val="10"/>
      <name val="B Nazanin"/>
      <charset val="178"/>
    </font>
    <font>
      <b/>
      <sz val="10"/>
      <color rgb="FFFF000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39" fillId="0" borderId="0"/>
  </cellStyleXfs>
  <cellXfs count="224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7" fillId="0" borderId="2" xfId="44" applyFont="1" applyFill="1" applyBorder="1" applyAlignment="1">
      <alignment horizontal="left" vertical="center" wrapText="1"/>
    </xf>
    <xf numFmtId="0" fontId="40" fillId="0" borderId="2" xfId="44" applyFont="1" applyFill="1" applyBorder="1" applyAlignment="1">
      <alignment horizontal="left" vertical="center" wrapText="1"/>
    </xf>
    <xf numFmtId="0" fontId="40" fillId="0" borderId="28" xfId="44" applyFont="1" applyFill="1" applyBorder="1" applyAlignment="1">
      <alignment horizontal="center" vertical="center" wrapText="1"/>
    </xf>
    <xf numFmtId="0" fontId="37" fillId="0" borderId="44" xfId="44" applyFont="1" applyFill="1" applyBorder="1" applyAlignment="1">
      <alignment horizontal="left" vertical="center" wrapText="1"/>
    </xf>
    <xf numFmtId="0" fontId="0" fillId="0" borderId="0" xfId="0" applyFill="1"/>
    <xf numFmtId="0" fontId="40" fillId="0" borderId="45" xfId="44" applyFont="1" applyFill="1" applyBorder="1" applyAlignment="1">
      <alignment horizontal="center" vertical="center" wrapText="1"/>
    </xf>
    <xf numFmtId="0" fontId="40" fillId="0" borderId="46" xfId="44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0" fillId="0" borderId="27" xfId="44" applyFont="1" applyFill="1" applyBorder="1" applyAlignment="1">
      <alignment horizontal="center" vertical="center" wrapText="1"/>
    </xf>
    <xf numFmtId="0" fontId="42" fillId="0" borderId="28" xfId="44" applyFont="1" applyFill="1" applyBorder="1" applyAlignment="1">
      <alignment horizontal="center" vertical="center" wrapText="1"/>
    </xf>
    <xf numFmtId="49" fontId="37" fillId="0" borderId="39" xfId="44" applyNumberFormat="1" applyFont="1" applyFill="1" applyBorder="1" applyAlignment="1">
      <alignment horizontal="center" vertical="center" wrapText="1"/>
    </xf>
    <xf numFmtId="49" fontId="40" fillId="0" borderId="39" xfId="44" applyNumberFormat="1" applyFont="1" applyFill="1" applyBorder="1" applyAlignment="1">
      <alignment horizontal="center" vertical="center" wrapText="1"/>
    </xf>
    <xf numFmtId="49" fontId="40" fillId="0" borderId="47" xfId="44" applyNumberFormat="1" applyFont="1" applyFill="1" applyBorder="1" applyAlignment="1">
      <alignment horizontal="center" vertical="center" wrapText="1"/>
    </xf>
    <xf numFmtId="0" fontId="38" fillId="5" borderId="39" xfId="44" applyFont="1" applyFill="1" applyBorder="1" applyAlignment="1">
      <alignment horizontal="center" vertical="center" wrapText="1"/>
    </xf>
    <xf numFmtId="0" fontId="38" fillId="5" borderId="2" xfId="44" applyFont="1" applyFill="1" applyBorder="1" applyAlignment="1">
      <alignment horizontal="center" vertical="center" wrapText="1"/>
    </xf>
    <xf numFmtId="0" fontId="38" fillId="5" borderId="28" xfId="44" applyFont="1" applyFill="1" applyBorder="1" applyAlignment="1">
      <alignment horizontal="center" vertical="center" wrapText="1"/>
    </xf>
    <xf numFmtId="0" fontId="37" fillId="0" borderId="2" xfId="44" applyFont="1" applyFill="1" applyBorder="1" applyAlignment="1">
      <alignment horizontal="center" vertical="center" wrapText="1"/>
    </xf>
    <xf numFmtId="9" fontId="40" fillId="0" borderId="2" xfId="44" applyNumberFormat="1" applyFont="1" applyFill="1" applyBorder="1" applyAlignment="1">
      <alignment horizontal="center" vertical="center" wrapText="1"/>
    </xf>
    <xf numFmtId="0" fontId="40" fillId="0" borderId="2" xfId="44" applyFont="1" applyFill="1" applyBorder="1" applyAlignment="1">
      <alignment horizontal="center" vertical="center" wrapText="1"/>
    </xf>
    <xf numFmtId="0" fontId="43" fillId="0" borderId="2" xfId="44" applyFont="1" applyFill="1" applyBorder="1" applyAlignment="1">
      <alignment horizontal="center" vertical="center" wrapText="1"/>
    </xf>
    <xf numFmtId="0" fontId="37" fillId="0" borderId="44" xfId="44" applyFont="1" applyFill="1" applyBorder="1" applyAlignment="1">
      <alignment horizontal="center" vertical="center" wrapText="1"/>
    </xf>
    <xf numFmtId="0" fontId="40" fillId="0" borderId="44" xfId="44" applyFont="1" applyFill="1" applyBorder="1" applyAlignment="1">
      <alignment horizontal="center" vertical="center" wrapText="1"/>
    </xf>
    <xf numFmtId="0" fontId="37" fillId="0" borderId="2" xfId="44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7" fillId="6" borderId="2" xfId="44" applyFont="1" applyFill="1" applyBorder="1" applyAlignment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0" fontId="44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45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1" fontId="22" fillId="0" borderId="24" xfId="21" applyNumberFormat="1" applyFont="1" applyFill="1" applyBorder="1" applyAlignment="1" applyProtection="1">
      <alignment horizontal="center" vertical="center" wrapText="1"/>
    </xf>
    <xf numFmtId="1" fontId="22" fillId="0" borderId="25" xfId="21" applyNumberFormat="1" applyFont="1" applyFill="1" applyBorder="1" applyAlignment="1" applyProtection="1">
      <alignment horizontal="center" vertical="center" wrapText="1"/>
    </xf>
    <xf numFmtId="1" fontId="22" fillId="0" borderId="26" xfId="21" applyNumberFormat="1" applyFont="1" applyFill="1" applyBorder="1" applyAlignment="1" applyProtection="1">
      <alignment horizontal="center" vertical="center" wrapText="1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6" fillId="0" borderId="5" xfId="21" applyFont="1" applyBorder="1" applyAlignment="1">
      <alignment horizontal="center" vertical="center" readingOrder="2"/>
    </xf>
    <xf numFmtId="49" fontId="2" fillId="0" borderId="34" xfId="21" applyNumberFormat="1" applyFont="1" applyFill="1" applyBorder="1" applyAlignment="1">
      <alignment horizontal="center" vertical="center"/>
    </xf>
    <xf numFmtId="49" fontId="2" fillId="0" borderId="35" xfId="21" applyNumberFormat="1" applyFont="1" applyFill="1" applyBorder="1" applyAlignment="1">
      <alignment horizontal="center" vertical="center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0" fontId="38" fillId="2" borderId="39" xfId="44" applyFont="1" applyFill="1" applyBorder="1" applyAlignment="1">
      <alignment horizontal="left" vertical="center" wrapText="1"/>
    </xf>
    <xf numFmtId="0" fontId="38" fillId="2" borderId="2" xfId="44" applyFont="1" applyFill="1" applyBorder="1" applyAlignment="1">
      <alignment horizontal="left" vertical="center" wrapText="1"/>
    </xf>
    <xf numFmtId="0" fontId="38" fillId="2" borderId="28" xfId="44" applyFont="1" applyFill="1" applyBorder="1" applyAlignment="1">
      <alignment horizontal="left" vertical="center" wrapText="1"/>
    </xf>
    <xf numFmtId="0" fontId="37" fillId="0" borderId="41" xfId="44" applyFont="1" applyFill="1" applyBorder="1" applyAlignment="1">
      <alignment horizontal="left" vertical="center" wrapText="1"/>
    </xf>
    <xf numFmtId="0" fontId="40" fillId="0" borderId="42" xfId="44" applyFont="1" applyFill="1" applyBorder="1" applyAlignment="1">
      <alignment horizontal="left" vertical="center" wrapText="1"/>
    </xf>
    <xf numFmtId="0" fontId="40" fillId="0" borderId="43" xfId="44" applyFont="1" applyFill="1" applyBorder="1" applyAlignment="1">
      <alignment horizontal="left" vertical="center" wrapText="1"/>
    </xf>
    <xf numFmtId="0" fontId="37" fillId="0" borderId="2" xfId="44" applyFont="1" applyFill="1" applyBorder="1" applyAlignment="1">
      <alignment horizontal="center" vertical="center" wrapText="1"/>
    </xf>
    <xf numFmtId="0" fontId="38" fillId="0" borderId="39" xfId="44" applyFont="1" applyFill="1" applyBorder="1" applyAlignment="1">
      <alignment horizontal="center" vertical="center" wrapText="1"/>
    </xf>
    <xf numFmtId="0" fontId="38" fillId="0" borderId="2" xfId="44" applyFont="1" applyFill="1" applyBorder="1" applyAlignment="1">
      <alignment horizontal="center" vertical="center" wrapText="1"/>
    </xf>
    <xf numFmtId="0" fontId="38" fillId="0" borderId="28" xfId="44" applyFont="1" applyFill="1" applyBorder="1" applyAlignment="1">
      <alignment horizontal="center" vertical="center" wrapText="1"/>
    </xf>
    <xf numFmtId="0" fontId="38" fillId="0" borderId="39" xfId="44" applyFont="1" applyFill="1" applyBorder="1" applyAlignment="1">
      <alignment horizontal="left" vertical="center" wrapText="1"/>
    </xf>
    <xf numFmtId="0" fontId="38" fillId="0" borderId="2" xfId="44" applyFont="1" applyFill="1" applyBorder="1" applyAlignment="1">
      <alignment horizontal="left" vertical="center" wrapText="1"/>
    </xf>
    <xf numFmtId="0" fontId="38" fillId="0" borderId="28" xfId="44" applyFont="1" applyFill="1" applyBorder="1" applyAlignment="1">
      <alignment horizontal="left" vertical="center" wrapText="1"/>
    </xf>
    <xf numFmtId="0" fontId="39" fillId="0" borderId="38" xfId="44" applyFill="1" applyBorder="1" applyAlignment="1">
      <alignment horizontal="center" vertical="center"/>
    </xf>
    <xf numFmtId="0" fontId="39" fillId="0" borderId="29" xfId="44" applyFill="1" applyBorder="1" applyAlignment="1">
      <alignment horizontal="center" vertical="center"/>
    </xf>
    <xf numFmtId="0" fontId="39" fillId="0" borderId="30" xfId="44" applyFill="1" applyBorder="1" applyAlignment="1">
      <alignment horizontal="center" vertical="center"/>
    </xf>
    <xf numFmtId="0" fontId="38" fillId="3" borderId="38" xfId="44" applyFont="1" applyFill="1" applyBorder="1" applyAlignment="1">
      <alignment horizontal="center" vertical="center" wrapText="1"/>
    </xf>
    <xf numFmtId="0" fontId="38" fillId="3" borderId="29" xfId="44" applyFont="1" applyFill="1" applyBorder="1" applyAlignment="1">
      <alignment horizontal="center" vertical="center" wrapText="1"/>
    </xf>
    <xf numFmtId="0" fontId="38" fillId="3" borderId="30" xfId="44" applyFont="1" applyFill="1" applyBorder="1" applyAlignment="1">
      <alignment horizontal="center" vertical="center" wrapText="1"/>
    </xf>
    <xf numFmtId="0" fontId="39" fillId="0" borderId="6" xfId="44" applyFill="1" applyBorder="1" applyAlignment="1">
      <alignment horizontal="center" vertical="center"/>
    </xf>
    <xf numFmtId="0" fontId="38" fillId="4" borderId="38" xfId="44" applyFont="1" applyFill="1" applyBorder="1" applyAlignment="1">
      <alignment horizontal="center" vertical="center" wrapText="1"/>
    </xf>
    <xf numFmtId="0" fontId="38" fillId="4" borderId="29" xfId="44" applyFont="1" applyFill="1" applyBorder="1" applyAlignment="1">
      <alignment horizontal="center" vertical="center" wrapText="1"/>
    </xf>
    <xf numFmtId="0" fontId="38" fillId="4" borderId="30" xfId="44" applyFont="1" applyFill="1" applyBorder="1" applyAlignment="1">
      <alignment horizontal="center" vertical="center" wrapText="1"/>
    </xf>
    <xf numFmtId="0" fontId="38" fillId="2" borderId="40" xfId="44" applyFont="1" applyFill="1" applyBorder="1" applyAlignment="1">
      <alignment horizontal="left" vertical="center" wrapText="1"/>
    </xf>
    <xf numFmtId="0" fontId="38" fillId="2" borderId="25" xfId="44" applyFont="1" applyFill="1" applyBorder="1" applyAlignment="1">
      <alignment horizontal="left" vertical="center" wrapText="1"/>
    </xf>
    <xf numFmtId="0" fontId="38" fillId="2" borderId="27" xfId="44" applyFont="1" applyFill="1" applyBorder="1" applyAlignment="1">
      <alignment horizontal="left" vertical="center" wrapText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4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5" Type="http://schemas.openxmlformats.org/officeDocument/2006/relationships/image" Target="../media/image7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5" Type="http://schemas.openxmlformats.org/officeDocument/2006/relationships/image" Target="../media/image8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1374913</xdr:colOff>
      <xdr:row>1</xdr:row>
      <xdr:rowOff>0</xdr:rowOff>
    </xdr:to>
    <xdr:grpSp>
      <xdr:nvGrpSpPr>
        <xdr:cNvPr id="24" name="Group 23"/>
        <xdr:cNvGrpSpPr/>
      </xdr:nvGrpSpPr>
      <xdr:grpSpPr>
        <a:xfrm>
          <a:off x="0" y="0"/>
          <a:ext cx="8099563" cy="1771650"/>
          <a:chOff x="10640088" y="805396"/>
          <a:chExt cx="8903582" cy="1901805"/>
        </a:xfrm>
      </xdr:grpSpPr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SHEETS FOR DC CHARGER</a:t>
            </a:r>
          </a:p>
        </xdr:txBody>
      </xdr:sp>
      <xdr:sp macro="" textlink="">
        <xdr:nvSpPr>
          <xdr:cNvPr id="27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 – 073 - 053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1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2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3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4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5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6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7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5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8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9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0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1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0002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2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D03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3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4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5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6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47" name="Picture 46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8" name="Picture 47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9" name="Picture 48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0" name="Picture 49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1639957</xdr:colOff>
      <xdr:row>135</xdr:row>
      <xdr:rowOff>99392</xdr:rowOff>
    </xdr:from>
    <xdr:to>
      <xdr:col>2</xdr:col>
      <xdr:colOff>2493066</xdr:colOff>
      <xdr:row>135</xdr:row>
      <xdr:rowOff>2443370</xdr:rowOff>
    </xdr:to>
    <xdr:pic>
      <xdr:nvPicPr>
        <xdr:cNvPr id="51" name="Picture 50" descr="C:\Users\h.shakiba\Desktop\Capture.PNG"/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08" r="2041"/>
        <a:stretch/>
      </xdr:blipFill>
      <xdr:spPr bwMode="auto">
        <a:xfrm>
          <a:off x="2219740" y="28972566"/>
          <a:ext cx="3950804" cy="2343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1374913</xdr:colOff>
      <xdr:row>1</xdr:row>
      <xdr:rowOff>0</xdr:rowOff>
    </xdr:to>
    <xdr:grpSp>
      <xdr:nvGrpSpPr>
        <xdr:cNvPr id="13" name="Group 12"/>
        <xdr:cNvGrpSpPr/>
      </xdr:nvGrpSpPr>
      <xdr:grpSpPr>
        <a:xfrm>
          <a:off x="0" y="0"/>
          <a:ext cx="8099563" cy="1771650"/>
          <a:chOff x="10640088" y="805396"/>
          <a:chExt cx="8903582" cy="1901805"/>
        </a:xfrm>
      </xdr:grpSpPr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SHEETS FOR DC CHARGER</a:t>
            </a:r>
          </a:p>
        </xdr:txBody>
      </xdr:sp>
      <xdr:sp macro="" textlink="">
        <xdr:nvSpPr>
          <xdr:cNvPr id="16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 – 073 - 053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5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7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9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0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0002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1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D03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2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3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4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5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36" name="Picture 35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7" name="Picture 36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8" name="Picture 37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9" name="Picture 38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1914525</xdr:colOff>
          <xdr:row>115</xdr:row>
          <xdr:rowOff>38100</xdr:rowOff>
        </xdr:from>
        <xdr:to>
          <xdr:col>1</xdr:col>
          <xdr:colOff>2047875</xdr:colOff>
          <xdr:row>115</xdr:row>
          <xdr:rowOff>142875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1447800</xdr:colOff>
      <xdr:row>135</xdr:row>
      <xdr:rowOff>86139</xdr:rowOff>
    </xdr:from>
    <xdr:to>
      <xdr:col>2</xdr:col>
      <xdr:colOff>2371726</xdr:colOff>
      <xdr:row>135</xdr:row>
      <xdr:rowOff>2330229</xdr:rowOff>
    </xdr:to>
    <xdr:pic>
      <xdr:nvPicPr>
        <xdr:cNvPr id="40" name="Picture 39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28825" y="28965939"/>
          <a:ext cx="4019551" cy="224409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16</xdr:row>
      <xdr:rowOff>0</xdr:rowOff>
    </xdr:from>
    <xdr:to>
      <xdr:col>3</xdr:col>
      <xdr:colOff>552450</xdr:colOff>
      <xdr:row>16</xdr:row>
      <xdr:rowOff>420873</xdr:rowOff>
    </xdr:to>
    <xdr:grpSp>
      <xdr:nvGrpSpPr>
        <xdr:cNvPr id="41" name="Group 40"/>
        <xdr:cNvGrpSpPr/>
      </xdr:nvGrpSpPr>
      <xdr:grpSpPr>
        <a:xfrm>
          <a:off x="6724650" y="4686300"/>
          <a:ext cx="552450" cy="420873"/>
          <a:chOff x="0" y="0"/>
          <a:chExt cx="552450" cy="421745"/>
        </a:xfrm>
      </xdr:grpSpPr>
      <xdr:sp macro="" textlink="">
        <xdr:nvSpPr>
          <xdr:cNvPr id="42" name="Isosceles Triangle 41"/>
          <xdr:cNvSpPr/>
        </xdr:nvSpPr>
        <xdr:spPr>
          <a:xfrm>
            <a:off x="0" y="0"/>
            <a:ext cx="552450" cy="419100"/>
          </a:xfrm>
          <a:prstGeom prst="triangle">
            <a:avLst/>
          </a:prstGeom>
          <a:noFill/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43" name="Text Box 2"/>
          <xdr:cNvSpPr txBox="1">
            <a:spLocks noChangeArrowheads="1"/>
          </xdr:cNvSpPr>
        </xdr:nvSpPr>
        <xdr:spPr bwMode="auto">
          <a:xfrm>
            <a:off x="38100" y="180860"/>
            <a:ext cx="455929" cy="2408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 algn="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raditional Arabic" panose="02020603050405020304" pitchFamily="18" charset="-78"/>
              </a:rPr>
              <a:t>D03</a:t>
            </a:r>
            <a:endPara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 panose="02020603050405020304" pitchFamily="18" charset="-7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2"/>
  <sheetViews>
    <sheetView showGridLines="0" tabSelected="1" view="pageBreakPreview" topLeftCell="A18" zoomScale="85" zoomScaleNormal="100" zoomScaleSheetLayoutView="85" workbookViewId="0">
      <selection activeCell="E37" sqref="E37:AL37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18" t="s">
        <v>35</v>
      </c>
      <c r="C1" s="119"/>
      <c r="D1" s="119"/>
      <c r="E1" s="119"/>
      <c r="F1" s="119"/>
      <c r="G1" s="119"/>
      <c r="H1" s="119"/>
      <c r="I1" s="119"/>
      <c r="J1" s="120"/>
      <c r="K1" s="151" t="s">
        <v>94</v>
      </c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20"/>
      <c r="AC1" s="131"/>
      <c r="AD1" s="132"/>
      <c r="AE1" s="132"/>
      <c r="AF1" s="132"/>
      <c r="AG1" s="132"/>
      <c r="AH1" s="132"/>
      <c r="AI1" s="132"/>
      <c r="AJ1" s="132"/>
      <c r="AK1" s="132"/>
      <c r="AL1" s="133"/>
      <c r="AM1" s="29"/>
      <c r="AN1" s="1"/>
    </row>
    <row r="2" spans="1:40" s="2" customFormat="1" ht="15" customHeight="1">
      <c r="A2" s="28"/>
      <c r="B2" s="121"/>
      <c r="C2" s="122"/>
      <c r="D2" s="122"/>
      <c r="E2" s="122"/>
      <c r="F2" s="122"/>
      <c r="G2" s="122"/>
      <c r="H2" s="122"/>
      <c r="I2" s="122"/>
      <c r="J2" s="123"/>
      <c r="K2" s="15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134"/>
      <c r="AD2" s="135"/>
      <c r="AE2" s="135"/>
      <c r="AF2" s="135"/>
      <c r="AG2" s="135"/>
      <c r="AH2" s="135"/>
      <c r="AI2" s="135"/>
      <c r="AJ2" s="135"/>
      <c r="AK2" s="135"/>
      <c r="AL2" s="136"/>
      <c r="AM2" s="29"/>
      <c r="AN2" s="1"/>
    </row>
    <row r="3" spans="1:40" s="2" customFormat="1" ht="15" customHeight="1">
      <c r="A3" s="28"/>
      <c r="B3" s="121"/>
      <c r="C3" s="122"/>
      <c r="D3" s="122"/>
      <c r="E3" s="122"/>
      <c r="F3" s="122"/>
      <c r="G3" s="122"/>
      <c r="H3" s="122"/>
      <c r="I3" s="122"/>
      <c r="J3" s="123"/>
      <c r="K3" s="15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3"/>
      <c r="AC3" s="134"/>
      <c r="AD3" s="135"/>
      <c r="AE3" s="135"/>
      <c r="AF3" s="135"/>
      <c r="AG3" s="135"/>
      <c r="AH3" s="135"/>
      <c r="AI3" s="135"/>
      <c r="AJ3" s="135"/>
      <c r="AK3" s="135"/>
      <c r="AL3" s="136"/>
      <c r="AM3" s="29"/>
      <c r="AN3" s="1"/>
    </row>
    <row r="4" spans="1:40" s="2" customFormat="1" ht="49.5" customHeight="1">
      <c r="A4" s="28"/>
      <c r="B4" s="121"/>
      <c r="C4" s="122"/>
      <c r="D4" s="122"/>
      <c r="E4" s="122"/>
      <c r="F4" s="122"/>
      <c r="G4" s="122"/>
      <c r="H4" s="122"/>
      <c r="I4" s="122"/>
      <c r="J4" s="123"/>
      <c r="K4" s="153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134"/>
      <c r="AD4" s="135"/>
      <c r="AE4" s="135"/>
      <c r="AF4" s="135"/>
      <c r="AG4" s="135"/>
      <c r="AH4" s="135"/>
      <c r="AI4" s="135"/>
      <c r="AJ4" s="135"/>
      <c r="AK4" s="135"/>
      <c r="AL4" s="136"/>
      <c r="AM4" s="29"/>
      <c r="AN4" s="1"/>
    </row>
    <row r="5" spans="1:40" s="2" customFormat="1" ht="15" customHeight="1">
      <c r="A5" s="28"/>
      <c r="B5" s="121"/>
      <c r="C5" s="122"/>
      <c r="D5" s="122"/>
      <c r="E5" s="122"/>
      <c r="F5" s="122"/>
      <c r="G5" s="122"/>
      <c r="H5" s="122"/>
      <c r="I5" s="122"/>
      <c r="J5" s="123"/>
      <c r="K5" s="142" t="s">
        <v>100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4"/>
      <c r="AC5" s="134"/>
      <c r="AD5" s="135"/>
      <c r="AE5" s="135"/>
      <c r="AF5" s="135"/>
      <c r="AG5" s="135"/>
      <c r="AH5" s="135"/>
      <c r="AI5" s="135"/>
      <c r="AJ5" s="135"/>
      <c r="AK5" s="135"/>
      <c r="AL5" s="136"/>
      <c r="AM5" s="29"/>
      <c r="AN5" s="1"/>
    </row>
    <row r="6" spans="1:40" s="2" customFormat="1" ht="6.75" customHeight="1">
      <c r="A6" s="28"/>
      <c r="B6" s="124"/>
      <c r="C6" s="125"/>
      <c r="D6" s="125"/>
      <c r="E6" s="125"/>
      <c r="F6" s="125"/>
      <c r="G6" s="125"/>
      <c r="H6" s="125"/>
      <c r="I6" s="125"/>
      <c r="J6" s="126"/>
      <c r="K6" s="145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7"/>
      <c r="AC6" s="137"/>
      <c r="AD6" s="138"/>
      <c r="AE6" s="138"/>
      <c r="AF6" s="138"/>
      <c r="AG6" s="138"/>
      <c r="AH6" s="138"/>
      <c r="AI6" s="138"/>
      <c r="AJ6" s="138"/>
      <c r="AK6" s="138"/>
      <c r="AL6" s="139"/>
      <c r="AM6" s="29"/>
      <c r="AN6" s="1"/>
    </row>
    <row r="7" spans="1:40" s="2" customFormat="1" ht="18.75" customHeight="1">
      <c r="A7" s="1"/>
      <c r="B7" s="115" t="s">
        <v>12</v>
      </c>
      <c r="C7" s="116"/>
      <c r="D7" s="116"/>
      <c r="E7" s="116"/>
      <c r="F7" s="116"/>
      <c r="G7" s="116"/>
      <c r="H7" s="116"/>
      <c r="I7" s="116"/>
      <c r="J7" s="117"/>
      <c r="K7" s="114" t="s">
        <v>13</v>
      </c>
      <c r="L7" s="114"/>
      <c r="M7" s="114" t="s">
        <v>14</v>
      </c>
      <c r="N7" s="114"/>
      <c r="O7" s="114" t="s">
        <v>15</v>
      </c>
      <c r="P7" s="114"/>
      <c r="Q7" s="114" t="s">
        <v>16</v>
      </c>
      <c r="R7" s="114"/>
      <c r="S7" s="114" t="s">
        <v>17</v>
      </c>
      <c r="T7" s="114"/>
      <c r="U7" s="114" t="s">
        <v>18</v>
      </c>
      <c r="V7" s="114"/>
      <c r="W7" s="140" t="s">
        <v>19</v>
      </c>
      <c r="X7" s="140"/>
      <c r="Y7" s="140"/>
      <c r="Z7" s="141" t="s">
        <v>20</v>
      </c>
      <c r="AA7" s="141"/>
      <c r="AB7" s="141"/>
      <c r="AC7" s="157" t="s">
        <v>385</v>
      </c>
      <c r="AD7" s="158"/>
      <c r="AE7" s="158"/>
      <c r="AF7" s="158"/>
      <c r="AG7" s="158"/>
      <c r="AH7" s="158"/>
      <c r="AI7" s="158"/>
      <c r="AJ7" s="158"/>
      <c r="AK7" s="158"/>
      <c r="AL7" s="159"/>
      <c r="AM7" s="30"/>
      <c r="AN7" s="1"/>
    </row>
    <row r="8" spans="1:40" s="2" customFormat="1" ht="21" customHeight="1" thickBot="1">
      <c r="A8" s="31"/>
      <c r="B8" s="111" t="s">
        <v>38</v>
      </c>
      <c r="C8" s="112"/>
      <c r="D8" s="112"/>
      <c r="E8" s="112"/>
      <c r="F8" s="112"/>
      <c r="G8" s="112"/>
      <c r="H8" s="112"/>
      <c r="I8" s="112"/>
      <c r="J8" s="113"/>
      <c r="K8" s="127" t="s">
        <v>39</v>
      </c>
      <c r="L8" s="128"/>
      <c r="M8" s="129" t="s">
        <v>98</v>
      </c>
      <c r="N8" s="130"/>
      <c r="O8" s="127" t="s">
        <v>40</v>
      </c>
      <c r="P8" s="128"/>
      <c r="Q8" s="129" t="s">
        <v>96</v>
      </c>
      <c r="R8" s="130"/>
      <c r="S8" s="127" t="s">
        <v>54</v>
      </c>
      <c r="T8" s="128"/>
      <c r="U8" s="127" t="s">
        <v>53</v>
      </c>
      <c r="V8" s="128"/>
      <c r="W8" s="154" t="s">
        <v>97</v>
      </c>
      <c r="X8" s="155"/>
      <c r="Y8" s="156"/>
      <c r="Z8" s="148" t="s">
        <v>10</v>
      </c>
      <c r="AA8" s="149"/>
      <c r="AB8" s="150"/>
      <c r="AC8" s="160"/>
      <c r="AD8" s="161"/>
      <c r="AE8" s="161"/>
      <c r="AF8" s="161"/>
      <c r="AG8" s="161"/>
      <c r="AH8" s="161"/>
      <c r="AI8" s="161"/>
      <c r="AJ8" s="161"/>
      <c r="AK8" s="161"/>
      <c r="AL8" s="162"/>
      <c r="AM8" s="30"/>
      <c r="AN8" s="1"/>
    </row>
    <row r="9" spans="1:40" s="2" customFormat="1" ht="15" customHeight="1" thickBot="1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"/>
    </row>
    <row r="10" spans="1:40" s="2" customFormat="1" ht="23.1" customHeight="1">
      <c r="A10" s="38"/>
      <c r="B10" s="105" t="s">
        <v>32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7"/>
      <c r="AM10" s="34"/>
      <c r="AN10" s="1"/>
    </row>
    <row r="11" spans="1:40" s="2" customFormat="1" ht="23.1" customHeight="1">
      <c r="A11" s="34"/>
      <c r="B11" s="10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10"/>
      <c r="AM11" s="34"/>
      <c r="AN11" s="1"/>
    </row>
    <row r="12" spans="1:40" s="1" customFormat="1" ht="23.1" customHeight="1">
      <c r="A12" s="34"/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10"/>
      <c r="AM12" s="34"/>
    </row>
    <row r="13" spans="1:40" s="2" customFormat="1" ht="23.1" customHeight="1">
      <c r="A13" s="34"/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10"/>
      <c r="AM13" s="34"/>
      <c r="AN13" s="1"/>
    </row>
    <row r="14" spans="1:40" ht="23.1" customHeight="1">
      <c r="A14" s="34"/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10"/>
      <c r="AM14" s="34"/>
      <c r="AN14" s="7"/>
    </row>
    <row r="15" spans="1:40" ht="23.1" customHeight="1">
      <c r="A15" s="34"/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10"/>
      <c r="AM15" s="34"/>
      <c r="AN15" s="7"/>
    </row>
    <row r="16" spans="1:40" ht="23.1" customHeight="1">
      <c r="A16" s="34"/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10"/>
      <c r="AM16" s="34"/>
      <c r="AN16" s="7"/>
    </row>
    <row r="17" spans="1:40" ht="23.1" customHeight="1">
      <c r="A17" s="34"/>
      <c r="B17" s="86" t="s">
        <v>423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8"/>
      <c r="AM17" s="34"/>
      <c r="AN17" s="7"/>
    </row>
    <row r="18" spans="1:40" ht="23.1" customHeight="1">
      <c r="A18" s="34"/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1"/>
      <c r="AM18" s="34"/>
      <c r="AN18" s="7"/>
    </row>
    <row r="19" spans="1:40" ht="23.1" customHeight="1">
      <c r="A19" s="34"/>
      <c r="B19" s="8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1"/>
      <c r="AM19" s="34"/>
      <c r="AN19" s="7"/>
    </row>
    <row r="20" spans="1:40" ht="23.1" customHeight="1">
      <c r="A20" s="34"/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1"/>
      <c r="AM20" s="34"/>
      <c r="AN20" s="7"/>
    </row>
    <row r="21" spans="1:40" ht="23.1" customHeight="1">
      <c r="A21" s="35"/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1"/>
      <c r="AM21" s="8"/>
      <c r="AN21" s="7"/>
    </row>
    <row r="22" spans="1:40" ht="23.1" customHeight="1">
      <c r="A22" s="8"/>
      <c r="B22" s="89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1"/>
      <c r="AM22" s="8"/>
      <c r="AN22" s="7"/>
    </row>
    <row r="23" spans="1:40" ht="23.1" customHeight="1">
      <c r="A23" s="8"/>
      <c r="B23" s="89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1"/>
      <c r="AM23" s="8"/>
      <c r="AN23" s="7"/>
    </row>
    <row r="24" spans="1:40" ht="23.1" customHeight="1">
      <c r="A24" s="8"/>
      <c r="B24" s="92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4"/>
      <c r="AM24" s="8"/>
      <c r="AN24" s="7"/>
    </row>
    <row r="25" spans="1:40" ht="23.1" customHeight="1">
      <c r="A25" s="8"/>
      <c r="B25" s="99"/>
      <c r="C25" s="100"/>
      <c r="D25" s="100"/>
      <c r="E25" s="100"/>
      <c r="F25" s="100"/>
      <c r="G25" s="78"/>
      <c r="H25" s="79"/>
      <c r="I25" s="79"/>
      <c r="J25" s="79"/>
      <c r="K25" s="80"/>
      <c r="L25" s="103"/>
      <c r="M25" s="103"/>
      <c r="N25" s="103"/>
      <c r="O25" s="103"/>
      <c r="P25" s="103"/>
      <c r="Q25" s="104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100"/>
      <c r="AH25" s="100"/>
      <c r="AI25" s="100"/>
      <c r="AJ25" s="100"/>
      <c r="AK25" s="100"/>
      <c r="AL25" s="102"/>
      <c r="AM25" s="8"/>
      <c r="AN25" s="7"/>
    </row>
    <row r="26" spans="1:40" ht="23.1" customHeight="1">
      <c r="A26" s="8"/>
      <c r="B26" s="84" t="s">
        <v>10</v>
      </c>
      <c r="C26" s="85"/>
      <c r="D26" s="85"/>
      <c r="E26" s="85"/>
      <c r="F26" s="85"/>
      <c r="G26" s="72" t="s">
        <v>419</v>
      </c>
      <c r="H26" s="73"/>
      <c r="I26" s="73"/>
      <c r="J26" s="73"/>
      <c r="K26" s="74"/>
      <c r="L26" s="72" t="s">
        <v>420</v>
      </c>
      <c r="M26" s="73"/>
      <c r="N26" s="73"/>
      <c r="O26" s="73"/>
      <c r="P26" s="73"/>
      <c r="Q26" s="74"/>
      <c r="R26" s="97" t="s">
        <v>57</v>
      </c>
      <c r="S26" s="97"/>
      <c r="T26" s="97"/>
      <c r="U26" s="97"/>
      <c r="V26" s="97"/>
      <c r="W26" s="97" t="s">
        <v>41</v>
      </c>
      <c r="X26" s="97"/>
      <c r="Y26" s="97"/>
      <c r="Z26" s="97"/>
      <c r="AA26" s="97"/>
      <c r="AB26" s="97" t="s">
        <v>421</v>
      </c>
      <c r="AC26" s="97"/>
      <c r="AD26" s="97"/>
      <c r="AE26" s="97"/>
      <c r="AF26" s="97"/>
      <c r="AG26" s="95"/>
      <c r="AH26" s="95"/>
      <c r="AI26" s="95"/>
      <c r="AJ26" s="95"/>
      <c r="AK26" s="95"/>
      <c r="AL26" s="96"/>
      <c r="AM26" s="8"/>
      <c r="AN26" s="7"/>
    </row>
    <row r="27" spans="1:40" ht="3" customHeight="1">
      <c r="A27" s="8"/>
      <c r="B27" s="84"/>
      <c r="C27" s="85"/>
      <c r="D27" s="85"/>
      <c r="E27" s="85"/>
      <c r="F27" s="85"/>
      <c r="G27" s="75"/>
      <c r="H27" s="76"/>
      <c r="I27" s="76"/>
      <c r="J27" s="76"/>
      <c r="K27" s="77"/>
      <c r="L27" s="75"/>
      <c r="M27" s="76"/>
      <c r="N27" s="76"/>
      <c r="O27" s="76"/>
      <c r="P27" s="76"/>
      <c r="Q27" s="7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5"/>
      <c r="AH27" s="95"/>
      <c r="AI27" s="95"/>
      <c r="AJ27" s="95"/>
      <c r="AK27" s="95"/>
      <c r="AL27" s="96"/>
      <c r="AM27" s="8"/>
      <c r="AN27" s="7"/>
    </row>
    <row r="28" spans="1:40" ht="23.1" customHeight="1">
      <c r="A28" s="8"/>
      <c r="B28" s="84" t="s">
        <v>9</v>
      </c>
      <c r="C28" s="85"/>
      <c r="D28" s="85"/>
      <c r="E28" s="85"/>
      <c r="F28" s="85"/>
      <c r="G28" s="72" t="s">
        <v>417</v>
      </c>
      <c r="H28" s="73"/>
      <c r="I28" s="73"/>
      <c r="J28" s="73"/>
      <c r="K28" s="74"/>
      <c r="L28" s="72" t="s">
        <v>386</v>
      </c>
      <c r="M28" s="73"/>
      <c r="N28" s="73"/>
      <c r="O28" s="73"/>
      <c r="P28" s="73"/>
      <c r="Q28" s="74"/>
      <c r="R28" s="97" t="s">
        <v>57</v>
      </c>
      <c r="S28" s="97"/>
      <c r="T28" s="97"/>
      <c r="U28" s="97"/>
      <c r="V28" s="97"/>
      <c r="W28" s="97" t="s">
        <v>41</v>
      </c>
      <c r="X28" s="97"/>
      <c r="Y28" s="97"/>
      <c r="Z28" s="97"/>
      <c r="AA28" s="97"/>
      <c r="AB28" s="97" t="s">
        <v>99</v>
      </c>
      <c r="AC28" s="97"/>
      <c r="AD28" s="97"/>
      <c r="AE28" s="97"/>
      <c r="AF28" s="97"/>
      <c r="AG28" s="95"/>
      <c r="AH28" s="95"/>
      <c r="AI28" s="95"/>
      <c r="AJ28" s="95"/>
      <c r="AK28" s="95"/>
      <c r="AL28" s="96"/>
      <c r="AM28" s="8"/>
      <c r="AN28" s="7"/>
    </row>
    <row r="29" spans="1:40" ht="5.25" customHeight="1">
      <c r="A29" s="8"/>
      <c r="B29" s="84"/>
      <c r="C29" s="85"/>
      <c r="D29" s="85"/>
      <c r="E29" s="85"/>
      <c r="F29" s="85"/>
      <c r="G29" s="75"/>
      <c r="H29" s="76"/>
      <c r="I29" s="76"/>
      <c r="J29" s="76"/>
      <c r="K29" s="77"/>
      <c r="L29" s="75"/>
      <c r="M29" s="76"/>
      <c r="N29" s="76"/>
      <c r="O29" s="76"/>
      <c r="P29" s="76"/>
      <c r="Q29" s="7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5"/>
      <c r="AH29" s="95"/>
      <c r="AI29" s="95"/>
      <c r="AJ29" s="95"/>
      <c r="AK29" s="95"/>
      <c r="AL29" s="96"/>
      <c r="AM29" s="8"/>
      <c r="AN29" s="7"/>
    </row>
    <row r="30" spans="1:40" ht="20.25" customHeight="1">
      <c r="A30" s="8"/>
      <c r="B30" s="84" t="s">
        <v>8</v>
      </c>
      <c r="C30" s="85"/>
      <c r="D30" s="85"/>
      <c r="E30" s="85"/>
      <c r="F30" s="85"/>
      <c r="G30" s="72" t="s">
        <v>383</v>
      </c>
      <c r="H30" s="73"/>
      <c r="I30" s="73"/>
      <c r="J30" s="73"/>
      <c r="K30" s="74"/>
      <c r="L30" s="72" t="s">
        <v>386</v>
      </c>
      <c r="M30" s="73"/>
      <c r="N30" s="73"/>
      <c r="O30" s="73"/>
      <c r="P30" s="73"/>
      <c r="Q30" s="74"/>
      <c r="R30" s="97" t="s">
        <v>57</v>
      </c>
      <c r="S30" s="97"/>
      <c r="T30" s="97"/>
      <c r="U30" s="97"/>
      <c r="V30" s="97"/>
      <c r="W30" s="97" t="s">
        <v>41</v>
      </c>
      <c r="X30" s="97"/>
      <c r="Y30" s="97"/>
      <c r="Z30" s="97"/>
      <c r="AA30" s="97"/>
      <c r="AB30" s="97" t="s">
        <v>99</v>
      </c>
      <c r="AC30" s="97"/>
      <c r="AD30" s="97"/>
      <c r="AE30" s="97"/>
      <c r="AF30" s="97"/>
      <c r="AG30" s="95"/>
      <c r="AH30" s="95"/>
      <c r="AI30" s="95"/>
      <c r="AJ30" s="95"/>
      <c r="AK30" s="95"/>
      <c r="AL30" s="96"/>
      <c r="AM30" s="8"/>
      <c r="AN30" s="7"/>
    </row>
    <row r="31" spans="1:40" ht="4.5" customHeight="1">
      <c r="A31" s="8"/>
      <c r="B31" s="84"/>
      <c r="C31" s="85"/>
      <c r="D31" s="85"/>
      <c r="E31" s="85"/>
      <c r="F31" s="85"/>
      <c r="G31" s="75"/>
      <c r="H31" s="76"/>
      <c r="I31" s="76"/>
      <c r="J31" s="76"/>
      <c r="K31" s="77"/>
      <c r="L31" s="75"/>
      <c r="M31" s="76"/>
      <c r="N31" s="76"/>
      <c r="O31" s="76"/>
      <c r="P31" s="76"/>
      <c r="Q31" s="7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5"/>
      <c r="AH31" s="95"/>
      <c r="AI31" s="95"/>
      <c r="AJ31" s="95"/>
      <c r="AK31" s="95"/>
      <c r="AL31" s="96"/>
      <c r="AM31" s="8"/>
      <c r="AN31" s="7"/>
    </row>
    <row r="32" spans="1:40" ht="20.25" customHeight="1">
      <c r="A32" s="8"/>
      <c r="B32" s="84" t="s">
        <v>7</v>
      </c>
      <c r="C32" s="85"/>
      <c r="D32" s="85"/>
      <c r="E32" s="85"/>
      <c r="F32" s="85"/>
      <c r="G32" s="72" t="s">
        <v>95</v>
      </c>
      <c r="H32" s="73"/>
      <c r="I32" s="73"/>
      <c r="J32" s="73"/>
      <c r="K32" s="74"/>
      <c r="L32" s="72" t="s">
        <v>55</v>
      </c>
      <c r="M32" s="73"/>
      <c r="N32" s="73"/>
      <c r="O32" s="73"/>
      <c r="P32" s="73"/>
      <c r="Q32" s="74"/>
      <c r="R32" s="97" t="s">
        <v>57</v>
      </c>
      <c r="S32" s="97"/>
      <c r="T32" s="97"/>
      <c r="U32" s="97"/>
      <c r="V32" s="97"/>
      <c r="W32" s="97" t="s">
        <v>41</v>
      </c>
      <c r="X32" s="97"/>
      <c r="Y32" s="97"/>
      <c r="Z32" s="97"/>
      <c r="AA32" s="97"/>
      <c r="AB32" s="97" t="s">
        <v>99</v>
      </c>
      <c r="AC32" s="97"/>
      <c r="AD32" s="97"/>
      <c r="AE32" s="97"/>
      <c r="AF32" s="97"/>
      <c r="AG32" s="95"/>
      <c r="AH32" s="95"/>
      <c r="AI32" s="95"/>
      <c r="AJ32" s="95"/>
      <c r="AK32" s="95"/>
      <c r="AL32" s="96"/>
      <c r="AM32" s="8"/>
      <c r="AN32" s="7"/>
    </row>
    <row r="33" spans="1:40" ht="4.5" customHeight="1">
      <c r="A33" s="8"/>
      <c r="B33" s="84"/>
      <c r="C33" s="85"/>
      <c r="D33" s="85"/>
      <c r="E33" s="85"/>
      <c r="F33" s="85"/>
      <c r="G33" s="75"/>
      <c r="H33" s="76"/>
      <c r="I33" s="76"/>
      <c r="J33" s="76"/>
      <c r="K33" s="77"/>
      <c r="L33" s="75"/>
      <c r="M33" s="76"/>
      <c r="N33" s="76"/>
      <c r="O33" s="76"/>
      <c r="P33" s="76"/>
      <c r="Q33" s="7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5"/>
      <c r="AH33" s="95"/>
      <c r="AI33" s="95"/>
      <c r="AJ33" s="95"/>
      <c r="AK33" s="95"/>
      <c r="AL33" s="96"/>
      <c r="AM33" s="8"/>
      <c r="AN33" s="7"/>
    </row>
    <row r="34" spans="1:40" ht="20.25" customHeight="1">
      <c r="A34" s="8"/>
      <c r="B34" s="99" t="s">
        <v>0</v>
      </c>
      <c r="C34" s="100"/>
      <c r="D34" s="100"/>
      <c r="E34" s="100"/>
      <c r="F34" s="100"/>
      <c r="G34" s="78" t="s">
        <v>2</v>
      </c>
      <c r="H34" s="79"/>
      <c r="I34" s="79"/>
      <c r="J34" s="79"/>
      <c r="K34" s="80"/>
      <c r="L34" s="78" t="s">
        <v>21</v>
      </c>
      <c r="M34" s="79"/>
      <c r="N34" s="79"/>
      <c r="O34" s="79"/>
      <c r="P34" s="79"/>
      <c r="Q34" s="80"/>
      <c r="R34" s="100" t="s">
        <v>1</v>
      </c>
      <c r="S34" s="100"/>
      <c r="T34" s="100"/>
      <c r="U34" s="100"/>
      <c r="V34" s="100"/>
      <c r="W34" s="100" t="s">
        <v>3</v>
      </c>
      <c r="X34" s="100"/>
      <c r="Y34" s="100"/>
      <c r="Z34" s="100"/>
      <c r="AA34" s="100"/>
      <c r="AB34" s="100" t="s">
        <v>4</v>
      </c>
      <c r="AC34" s="100"/>
      <c r="AD34" s="100"/>
      <c r="AE34" s="100"/>
      <c r="AF34" s="100"/>
      <c r="AG34" s="100" t="s">
        <v>424</v>
      </c>
      <c r="AH34" s="100"/>
      <c r="AI34" s="100"/>
      <c r="AJ34" s="100"/>
      <c r="AK34" s="100"/>
      <c r="AL34" s="102"/>
      <c r="AM34" s="8"/>
      <c r="AN34" s="7"/>
    </row>
    <row r="35" spans="1:40" ht="4.5" customHeight="1">
      <c r="A35" s="8"/>
      <c r="B35" s="99"/>
      <c r="C35" s="100"/>
      <c r="D35" s="100"/>
      <c r="E35" s="100"/>
      <c r="F35" s="100"/>
      <c r="G35" s="81"/>
      <c r="H35" s="82"/>
      <c r="I35" s="82"/>
      <c r="J35" s="82"/>
      <c r="K35" s="83"/>
      <c r="L35" s="81"/>
      <c r="M35" s="82"/>
      <c r="N35" s="82"/>
      <c r="O35" s="82"/>
      <c r="P35" s="82"/>
      <c r="Q35" s="83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2"/>
      <c r="AM35" s="8"/>
      <c r="AN35" s="7"/>
    </row>
    <row r="36" spans="1:40" s="7" customFormat="1" ht="23.1" customHeight="1">
      <c r="A36" s="39"/>
      <c r="B36" s="41" t="s">
        <v>33</v>
      </c>
      <c r="C36" s="42"/>
      <c r="D36" s="42">
        <v>1</v>
      </c>
      <c r="E36" s="42"/>
      <c r="F36" s="42"/>
      <c r="G36" s="42"/>
      <c r="H36" s="42"/>
      <c r="I36" s="42"/>
      <c r="J36" s="42"/>
      <c r="K36" s="42"/>
      <c r="L36" s="44" t="s">
        <v>425</v>
      </c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3"/>
      <c r="AM36" s="36"/>
    </row>
    <row r="37" spans="1:40" s="16" customFormat="1" ht="23.1" customHeight="1">
      <c r="A37" s="40"/>
      <c r="B37" s="32" t="s">
        <v>6</v>
      </c>
      <c r="C37" s="20"/>
      <c r="D37" s="20"/>
      <c r="E37" s="166" t="s">
        <v>22</v>
      </c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7"/>
      <c r="AM37" s="37"/>
    </row>
    <row r="38" spans="1:40" s="7" customFormat="1" ht="23.1" customHeight="1">
      <c r="A38" s="9"/>
      <c r="B38" s="33"/>
      <c r="C38" s="21"/>
      <c r="D38" s="21"/>
      <c r="E38" s="163" t="s">
        <v>23</v>
      </c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4"/>
      <c r="AM38" s="15"/>
    </row>
    <row r="39" spans="1:40" s="7" customFormat="1" ht="22.5" customHeight="1">
      <c r="A39" s="9"/>
      <c r="B39" s="33"/>
      <c r="C39" s="21"/>
      <c r="D39" s="21"/>
      <c r="E39" s="163" t="s">
        <v>24</v>
      </c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4"/>
      <c r="AM39" s="15"/>
    </row>
    <row r="40" spans="1:40" s="7" customFormat="1" ht="22.5" customHeight="1">
      <c r="A40" s="9"/>
      <c r="B40" s="33"/>
      <c r="C40" s="21"/>
      <c r="D40" s="21"/>
      <c r="E40" s="163" t="s">
        <v>25</v>
      </c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4"/>
      <c r="AM40" s="15"/>
    </row>
    <row r="41" spans="1:40" s="7" customFormat="1" ht="22.5" customHeight="1">
      <c r="A41" s="9"/>
      <c r="B41" s="33"/>
      <c r="C41" s="21"/>
      <c r="D41" s="21"/>
      <c r="E41" s="163" t="s">
        <v>26</v>
      </c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4"/>
      <c r="AM41" s="15"/>
    </row>
    <row r="42" spans="1:40" s="7" customFormat="1" ht="22.5" customHeight="1">
      <c r="A42" s="9"/>
      <c r="B42" s="33"/>
      <c r="C42" s="21"/>
      <c r="D42" s="21"/>
      <c r="E42" s="163" t="s">
        <v>27</v>
      </c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4"/>
      <c r="AM42" s="15"/>
    </row>
    <row r="43" spans="1:40" s="7" customFormat="1" ht="22.5" customHeight="1">
      <c r="A43" s="9"/>
      <c r="B43" s="33"/>
      <c r="C43" s="21"/>
      <c r="D43" s="21"/>
      <c r="E43" s="163" t="s">
        <v>28</v>
      </c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4"/>
      <c r="AM43" s="15"/>
    </row>
    <row r="44" spans="1:40" s="7" customFormat="1" ht="22.5" customHeight="1">
      <c r="A44" s="9"/>
      <c r="B44" s="33"/>
      <c r="C44" s="21"/>
      <c r="D44" s="21"/>
      <c r="E44" s="163" t="s">
        <v>29</v>
      </c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4"/>
      <c r="AM44" s="15"/>
    </row>
    <row r="45" spans="1:40" s="7" customFormat="1" ht="22.5" customHeight="1">
      <c r="A45" s="9"/>
      <c r="B45" s="33"/>
      <c r="C45" s="21"/>
      <c r="D45" s="21"/>
      <c r="E45" s="163" t="s">
        <v>426</v>
      </c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4"/>
      <c r="AM45" s="15"/>
    </row>
    <row r="46" spans="1:40" s="7" customFormat="1" ht="22.5" customHeight="1">
      <c r="A46" s="9"/>
      <c r="B46" s="33"/>
      <c r="C46" s="21"/>
      <c r="D46" s="21"/>
      <c r="E46" s="163" t="s">
        <v>30</v>
      </c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4"/>
      <c r="AM46" s="15"/>
    </row>
    <row r="47" spans="1:40" s="7" customFormat="1" ht="22.5" customHeight="1">
      <c r="A47" s="9"/>
      <c r="B47" s="22"/>
      <c r="C47" s="17"/>
      <c r="D47" s="17"/>
      <c r="E47" s="17"/>
      <c r="F47" s="17"/>
      <c r="G47" s="17"/>
      <c r="H47" s="17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23"/>
      <c r="AM47" s="15"/>
    </row>
    <row r="48" spans="1:40">
      <c r="A48" s="7"/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  <c r="AM48" s="7"/>
      <c r="AN48" s="7"/>
    </row>
    <row r="49" spans="1:41" ht="13.5" thickBot="1">
      <c r="A49" s="7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7"/>
      <c r="AM49" s="7"/>
      <c r="AN49" s="7"/>
    </row>
    <row r="50" spans="1:4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7"/>
      <c r="AK50" s="7"/>
      <c r="AL50" s="7"/>
      <c r="AM50" s="7"/>
      <c r="AN50" s="7"/>
      <c r="AO50" s="7"/>
    </row>
    <row r="51" spans="1:4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spans="1:41"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</sheetData>
  <mergeCells count="82">
    <mergeCell ref="AG30:AL31"/>
    <mergeCell ref="E38:AL38"/>
    <mergeCell ref="E39:AL39"/>
    <mergeCell ref="Q50:T50"/>
    <mergeCell ref="U50:X50"/>
    <mergeCell ref="Y50:AC50"/>
    <mergeCell ref="AD50:AI50"/>
    <mergeCell ref="E44:AL44"/>
    <mergeCell ref="E45:AL45"/>
    <mergeCell ref="E41:AL41"/>
    <mergeCell ref="E42:AL42"/>
    <mergeCell ref="E43:AL43"/>
    <mergeCell ref="E40:AL40"/>
    <mergeCell ref="E46:AL46"/>
    <mergeCell ref="E37:AL37"/>
    <mergeCell ref="AG34:AL35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5"/>
    <mergeCell ref="B25:F25"/>
    <mergeCell ref="L25:Q25"/>
    <mergeCell ref="W25:AA25"/>
    <mergeCell ref="AB25:AF25"/>
    <mergeCell ref="B10:AL16"/>
    <mergeCell ref="AG28:AL29"/>
    <mergeCell ref="R28:V29"/>
    <mergeCell ref="W28:AA29"/>
    <mergeCell ref="AB28:AF29"/>
    <mergeCell ref="G28:K29"/>
    <mergeCell ref="AB34:AF35"/>
    <mergeCell ref="G34:K35"/>
    <mergeCell ref="R34:V35"/>
    <mergeCell ref="W34:AA35"/>
    <mergeCell ref="B30:F31"/>
    <mergeCell ref="G30:K31"/>
    <mergeCell ref="L30:Q31"/>
    <mergeCell ref="R30:V31"/>
    <mergeCell ref="AB30:AF31"/>
    <mergeCell ref="AB32:AF33"/>
    <mergeCell ref="B32:F33"/>
    <mergeCell ref="G32:K33"/>
    <mergeCell ref="L32:Q33"/>
    <mergeCell ref="R32:V33"/>
    <mergeCell ref="W32:AA33"/>
    <mergeCell ref="L26:Q27"/>
    <mergeCell ref="L28:Q29"/>
    <mergeCell ref="L34:Q35"/>
    <mergeCell ref="B26:F27"/>
    <mergeCell ref="B17:AL24"/>
    <mergeCell ref="AG26:AL27"/>
    <mergeCell ref="G25:K25"/>
    <mergeCell ref="W26:AA27"/>
    <mergeCell ref="AB26:AF27"/>
    <mergeCell ref="R26:V27"/>
    <mergeCell ref="R25:V25"/>
    <mergeCell ref="G26:K27"/>
    <mergeCell ref="B28:F29"/>
    <mergeCell ref="B34:F35"/>
    <mergeCell ref="W30:AA31"/>
    <mergeCell ref="AG32:AL33"/>
  </mergeCells>
  <printOptions horizontalCentered="1" gridLinesSet="0"/>
  <pageMargins left="0.25" right="0.23622047244094499" top="0.143700787" bottom="0.143700787" header="0" footer="0"/>
  <pageSetup paperSize="9" scale="85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showGridLines="0" view="pageBreakPreview" topLeftCell="A7" zoomScale="115" zoomScaleNormal="100" zoomScaleSheetLayoutView="115" workbookViewId="0">
      <selection activeCell="N19" sqref="N19:P19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18" t="s">
        <v>36</v>
      </c>
      <c r="B1" s="119"/>
      <c r="C1" s="119"/>
      <c r="D1" s="119"/>
      <c r="E1" s="119"/>
      <c r="F1" s="119"/>
      <c r="G1" s="119"/>
      <c r="H1" s="119"/>
      <c r="I1" s="119"/>
      <c r="J1" s="120"/>
      <c r="K1" s="151" t="s">
        <v>94</v>
      </c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20"/>
      <c r="AC1" s="131"/>
      <c r="AD1" s="187"/>
      <c r="AE1" s="187"/>
      <c r="AF1" s="187"/>
      <c r="AG1" s="187"/>
      <c r="AH1" s="187"/>
      <c r="AI1" s="187"/>
      <c r="AJ1" s="187"/>
      <c r="AK1" s="187"/>
      <c r="AL1" s="187"/>
      <c r="AM1" s="188"/>
      <c r="AN1" s="3"/>
      <c r="AO1" s="1"/>
    </row>
    <row r="2" spans="1:41" s="2" customFormat="1" ht="15" customHeight="1">
      <c r="A2" s="121"/>
      <c r="B2" s="122"/>
      <c r="C2" s="122"/>
      <c r="D2" s="122"/>
      <c r="E2" s="122"/>
      <c r="F2" s="122"/>
      <c r="G2" s="122"/>
      <c r="H2" s="122"/>
      <c r="I2" s="122"/>
      <c r="J2" s="123"/>
      <c r="K2" s="15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189"/>
      <c r="AD2" s="190"/>
      <c r="AE2" s="190"/>
      <c r="AF2" s="190"/>
      <c r="AG2" s="190"/>
      <c r="AH2" s="190"/>
      <c r="AI2" s="190"/>
      <c r="AJ2" s="190"/>
      <c r="AK2" s="190"/>
      <c r="AL2" s="190"/>
      <c r="AM2" s="191"/>
      <c r="AN2" s="3"/>
      <c r="AO2" s="1"/>
    </row>
    <row r="3" spans="1:41" s="2" customFormat="1" ht="12.75" customHeight="1">
      <c r="A3" s="121"/>
      <c r="B3" s="122"/>
      <c r="C3" s="122"/>
      <c r="D3" s="122"/>
      <c r="E3" s="122"/>
      <c r="F3" s="122"/>
      <c r="G3" s="122"/>
      <c r="H3" s="122"/>
      <c r="I3" s="122"/>
      <c r="J3" s="123"/>
      <c r="K3" s="15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3"/>
      <c r="AC3" s="189"/>
      <c r="AD3" s="190"/>
      <c r="AE3" s="190"/>
      <c r="AF3" s="190"/>
      <c r="AG3" s="190"/>
      <c r="AH3" s="190"/>
      <c r="AI3" s="190"/>
      <c r="AJ3" s="190"/>
      <c r="AK3" s="190"/>
      <c r="AL3" s="190"/>
      <c r="AM3" s="191"/>
      <c r="AN3" s="3"/>
      <c r="AO3" s="1"/>
    </row>
    <row r="4" spans="1:41" s="2" customFormat="1" ht="31.5" customHeight="1">
      <c r="A4" s="121"/>
      <c r="B4" s="122"/>
      <c r="C4" s="122"/>
      <c r="D4" s="122"/>
      <c r="E4" s="122"/>
      <c r="F4" s="122"/>
      <c r="G4" s="122"/>
      <c r="H4" s="122"/>
      <c r="I4" s="122"/>
      <c r="J4" s="123"/>
      <c r="K4" s="153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189"/>
      <c r="AD4" s="190"/>
      <c r="AE4" s="190"/>
      <c r="AF4" s="190"/>
      <c r="AG4" s="190"/>
      <c r="AH4" s="190"/>
      <c r="AI4" s="190"/>
      <c r="AJ4" s="190"/>
      <c r="AK4" s="190"/>
      <c r="AL4" s="190"/>
      <c r="AM4" s="191"/>
      <c r="AN4" s="3"/>
      <c r="AO4" s="1"/>
    </row>
    <row r="5" spans="1:41" s="2" customFormat="1" ht="11.25" customHeight="1">
      <c r="A5" s="121"/>
      <c r="B5" s="122"/>
      <c r="C5" s="122"/>
      <c r="D5" s="122"/>
      <c r="E5" s="122"/>
      <c r="F5" s="122"/>
      <c r="G5" s="122"/>
      <c r="H5" s="122"/>
      <c r="I5" s="122"/>
      <c r="J5" s="123"/>
      <c r="K5" s="171" t="s">
        <v>100</v>
      </c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3"/>
      <c r="AC5" s="189"/>
      <c r="AD5" s="190"/>
      <c r="AE5" s="190"/>
      <c r="AF5" s="190"/>
      <c r="AG5" s="190"/>
      <c r="AH5" s="190"/>
      <c r="AI5" s="190"/>
      <c r="AJ5" s="190"/>
      <c r="AK5" s="190"/>
      <c r="AL5" s="190"/>
      <c r="AM5" s="191"/>
      <c r="AN5" s="3"/>
      <c r="AO5" s="1"/>
    </row>
    <row r="6" spans="1:41" s="2" customFormat="1" ht="6.75" customHeight="1">
      <c r="A6" s="121"/>
      <c r="B6" s="122"/>
      <c r="C6" s="122"/>
      <c r="D6" s="122"/>
      <c r="E6" s="122"/>
      <c r="F6" s="122"/>
      <c r="G6" s="122"/>
      <c r="H6" s="122"/>
      <c r="I6" s="122"/>
      <c r="J6" s="123"/>
      <c r="K6" s="174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6"/>
      <c r="AC6" s="189"/>
      <c r="AD6" s="190"/>
      <c r="AE6" s="190"/>
      <c r="AF6" s="190"/>
      <c r="AG6" s="190"/>
      <c r="AH6" s="190"/>
      <c r="AI6" s="190"/>
      <c r="AJ6" s="190"/>
      <c r="AK6" s="190"/>
      <c r="AL6" s="190"/>
      <c r="AM6" s="191"/>
      <c r="AN6" s="3"/>
      <c r="AO6" s="1"/>
    </row>
    <row r="7" spans="1:41" s="1" customFormat="1" ht="18" customHeight="1">
      <c r="A7" s="115" t="s">
        <v>12</v>
      </c>
      <c r="B7" s="185"/>
      <c r="C7" s="185"/>
      <c r="D7" s="185"/>
      <c r="E7" s="185"/>
      <c r="F7" s="185"/>
      <c r="G7" s="185"/>
      <c r="H7" s="185"/>
      <c r="I7" s="185"/>
      <c r="J7" s="186"/>
      <c r="K7" s="177" t="s">
        <v>13</v>
      </c>
      <c r="L7" s="114"/>
      <c r="M7" s="114" t="s">
        <v>14</v>
      </c>
      <c r="N7" s="114"/>
      <c r="O7" s="114" t="s">
        <v>15</v>
      </c>
      <c r="P7" s="114"/>
      <c r="Q7" s="114" t="s">
        <v>16</v>
      </c>
      <c r="R7" s="114"/>
      <c r="S7" s="114" t="s">
        <v>17</v>
      </c>
      <c r="T7" s="114"/>
      <c r="U7" s="114" t="s">
        <v>18</v>
      </c>
      <c r="V7" s="114"/>
      <c r="W7" s="140" t="s">
        <v>19</v>
      </c>
      <c r="X7" s="140"/>
      <c r="Y7" s="140"/>
      <c r="Z7" s="141" t="s">
        <v>20</v>
      </c>
      <c r="AA7" s="141"/>
      <c r="AB7" s="141"/>
      <c r="AC7" s="192" t="s">
        <v>412</v>
      </c>
      <c r="AD7" s="158"/>
      <c r="AE7" s="158"/>
      <c r="AF7" s="158"/>
      <c r="AG7" s="158"/>
      <c r="AH7" s="158"/>
      <c r="AI7" s="158"/>
      <c r="AJ7" s="158"/>
      <c r="AK7" s="158"/>
      <c r="AL7" s="158"/>
      <c r="AM7" s="159"/>
      <c r="AN7" s="3"/>
    </row>
    <row r="8" spans="1:41" s="1" customFormat="1" ht="17.25" customHeight="1" thickBot="1">
      <c r="A8" s="111" t="s">
        <v>38</v>
      </c>
      <c r="B8" s="112"/>
      <c r="C8" s="112"/>
      <c r="D8" s="112"/>
      <c r="E8" s="112"/>
      <c r="F8" s="112"/>
      <c r="G8" s="112"/>
      <c r="H8" s="112"/>
      <c r="I8" s="112"/>
      <c r="J8" s="113"/>
      <c r="K8" s="148" t="s">
        <v>39</v>
      </c>
      <c r="L8" s="150"/>
      <c r="M8" s="193" t="s">
        <v>98</v>
      </c>
      <c r="N8" s="194"/>
      <c r="O8" s="148" t="s">
        <v>40</v>
      </c>
      <c r="P8" s="150"/>
      <c r="Q8" s="148" t="str">
        <f>Cover!Q8</f>
        <v>120</v>
      </c>
      <c r="R8" s="150"/>
      <c r="S8" s="148" t="str">
        <f>Cover!S8</f>
        <v>EL</v>
      </c>
      <c r="T8" s="150"/>
      <c r="U8" s="148" t="str">
        <f>Cover!U8</f>
        <v>DT</v>
      </c>
      <c r="V8" s="150"/>
      <c r="W8" s="195" t="str">
        <f>Cover!W8</f>
        <v>0002</v>
      </c>
      <c r="X8" s="196"/>
      <c r="Y8" s="197"/>
      <c r="Z8" s="148" t="str">
        <f>Cover!Z8</f>
        <v>D03</v>
      </c>
      <c r="AA8" s="149"/>
      <c r="AB8" s="150"/>
      <c r="AC8" s="160"/>
      <c r="AD8" s="161"/>
      <c r="AE8" s="161"/>
      <c r="AF8" s="161"/>
      <c r="AG8" s="161"/>
      <c r="AH8" s="161"/>
      <c r="AI8" s="161"/>
      <c r="AJ8" s="161"/>
      <c r="AK8" s="161"/>
      <c r="AL8" s="161"/>
      <c r="AM8" s="162"/>
      <c r="AN8" s="4"/>
    </row>
    <row r="9" spans="1:41" s="1" customFormat="1" ht="15" customHeight="1">
      <c r="A9" s="184" t="s">
        <v>31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5"/>
    </row>
    <row r="10" spans="1:41" s="2" customFormat="1" ht="9.75" customHeight="1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5"/>
      <c r="AO10" s="1"/>
    </row>
    <row r="11" spans="1:41" s="2" customFormat="1" ht="18.75" customHeight="1">
      <c r="A11" s="169" t="s">
        <v>37</v>
      </c>
      <c r="B11" s="169"/>
      <c r="C11" s="169"/>
      <c r="D11" s="169"/>
      <c r="E11" s="169" t="s">
        <v>7</v>
      </c>
      <c r="F11" s="169"/>
      <c r="G11" s="169"/>
      <c r="H11" s="169" t="s">
        <v>8</v>
      </c>
      <c r="I11" s="169"/>
      <c r="J11" s="169"/>
      <c r="K11" s="169" t="s">
        <v>9</v>
      </c>
      <c r="L11" s="169"/>
      <c r="M11" s="169"/>
      <c r="N11" s="169" t="s">
        <v>10</v>
      </c>
      <c r="O11" s="169"/>
      <c r="P11" s="169"/>
      <c r="Q11" s="169" t="s">
        <v>11</v>
      </c>
      <c r="R11" s="169"/>
      <c r="S11" s="169"/>
      <c r="T11" s="11"/>
      <c r="U11" s="169" t="s">
        <v>37</v>
      </c>
      <c r="V11" s="169"/>
      <c r="W11" s="169"/>
      <c r="X11" s="169" t="s">
        <v>7</v>
      </c>
      <c r="Y11" s="169"/>
      <c r="Z11" s="169"/>
      <c r="AA11" s="169" t="s">
        <v>8</v>
      </c>
      <c r="AB11" s="169"/>
      <c r="AC11" s="169"/>
      <c r="AD11" s="169" t="s">
        <v>9</v>
      </c>
      <c r="AE11" s="169"/>
      <c r="AF11" s="169"/>
      <c r="AG11" s="169" t="s">
        <v>10</v>
      </c>
      <c r="AH11" s="169"/>
      <c r="AI11" s="169"/>
      <c r="AJ11" s="169" t="s">
        <v>11</v>
      </c>
      <c r="AK11" s="169"/>
      <c r="AL11" s="169"/>
      <c r="AM11" s="169"/>
      <c r="AN11" s="1"/>
      <c r="AO11" s="1"/>
    </row>
    <row r="12" spans="1:41" s="2" customFormat="1" ht="15" customHeight="1">
      <c r="A12" s="170">
        <v>1</v>
      </c>
      <c r="B12" s="170"/>
      <c r="C12" s="170"/>
      <c r="D12" s="170"/>
      <c r="E12" s="170" t="s">
        <v>34</v>
      </c>
      <c r="F12" s="170"/>
      <c r="G12" s="170"/>
      <c r="H12" s="170" t="s">
        <v>34</v>
      </c>
      <c r="I12" s="170"/>
      <c r="J12" s="170"/>
      <c r="K12" s="170" t="s">
        <v>34</v>
      </c>
      <c r="L12" s="170"/>
      <c r="M12" s="170"/>
      <c r="N12" s="170" t="s">
        <v>34</v>
      </c>
      <c r="O12" s="170"/>
      <c r="P12" s="170"/>
      <c r="Q12" s="170"/>
      <c r="R12" s="170"/>
      <c r="S12" s="170"/>
      <c r="T12" s="11"/>
      <c r="U12" s="170">
        <v>51</v>
      </c>
      <c r="V12" s="170"/>
      <c r="W12" s="170"/>
      <c r="X12" s="178"/>
      <c r="Y12" s="179"/>
      <c r="Z12" s="180"/>
      <c r="AA12" s="168"/>
      <c r="AB12" s="168"/>
      <c r="AC12" s="168"/>
      <c r="AD12" s="168"/>
      <c r="AE12" s="168"/>
      <c r="AF12" s="168"/>
      <c r="AG12" s="168"/>
      <c r="AH12" s="168"/>
      <c r="AI12" s="168"/>
      <c r="AJ12" s="169"/>
      <c r="AK12" s="169"/>
      <c r="AL12" s="169"/>
      <c r="AM12" s="169"/>
      <c r="AN12" s="1"/>
      <c r="AO12" s="1"/>
    </row>
    <row r="13" spans="1:41" s="1" customFormat="1" ht="15" customHeight="1">
      <c r="A13" s="170">
        <v>2</v>
      </c>
      <c r="B13" s="170"/>
      <c r="C13" s="170"/>
      <c r="D13" s="170"/>
      <c r="E13" s="170" t="s">
        <v>34</v>
      </c>
      <c r="F13" s="170"/>
      <c r="G13" s="170"/>
      <c r="H13" s="170" t="s">
        <v>34</v>
      </c>
      <c r="I13" s="170"/>
      <c r="J13" s="170"/>
      <c r="K13" s="170" t="s">
        <v>34</v>
      </c>
      <c r="L13" s="170"/>
      <c r="M13" s="170"/>
      <c r="N13" s="170" t="s">
        <v>34</v>
      </c>
      <c r="O13" s="170"/>
      <c r="P13" s="170"/>
      <c r="Q13" s="170"/>
      <c r="R13" s="170"/>
      <c r="S13" s="170"/>
      <c r="T13" s="11"/>
      <c r="U13" s="170">
        <v>52</v>
      </c>
      <c r="V13" s="170"/>
      <c r="W13" s="170"/>
      <c r="X13" s="178"/>
      <c r="Y13" s="179"/>
      <c r="Z13" s="180"/>
      <c r="AA13" s="168"/>
      <c r="AB13" s="168"/>
      <c r="AC13" s="168"/>
      <c r="AD13" s="168"/>
      <c r="AE13" s="168"/>
      <c r="AF13" s="168"/>
      <c r="AG13" s="168"/>
      <c r="AH13" s="168"/>
      <c r="AI13" s="168"/>
      <c r="AJ13" s="169"/>
      <c r="AK13" s="169"/>
      <c r="AL13" s="169"/>
      <c r="AM13" s="169"/>
    </row>
    <row r="14" spans="1:41" s="2" customFormat="1" ht="15" customHeight="1">
      <c r="A14" s="170">
        <v>3</v>
      </c>
      <c r="B14" s="170"/>
      <c r="C14" s="170"/>
      <c r="D14" s="170"/>
      <c r="E14" s="170" t="s">
        <v>34</v>
      </c>
      <c r="F14" s="170"/>
      <c r="G14" s="170"/>
      <c r="H14" s="170" t="s">
        <v>34</v>
      </c>
      <c r="I14" s="170"/>
      <c r="J14" s="170"/>
      <c r="K14" s="170" t="s">
        <v>34</v>
      </c>
      <c r="L14" s="170"/>
      <c r="M14" s="170"/>
      <c r="N14" s="168"/>
      <c r="O14" s="168"/>
      <c r="P14" s="168"/>
      <c r="Q14" s="168"/>
      <c r="R14" s="168"/>
      <c r="S14" s="168"/>
      <c r="T14" s="11"/>
      <c r="U14" s="170">
        <v>53</v>
      </c>
      <c r="V14" s="170"/>
      <c r="W14" s="170"/>
      <c r="X14" s="181"/>
      <c r="Y14" s="182"/>
      <c r="Z14" s="183"/>
      <c r="AA14" s="168"/>
      <c r="AB14" s="168"/>
      <c r="AC14" s="168"/>
      <c r="AD14" s="168"/>
      <c r="AE14" s="168"/>
      <c r="AF14" s="168"/>
      <c r="AG14" s="168"/>
      <c r="AH14" s="168"/>
      <c r="AI14" s="168"/>
      <c r="AJ14" s="169"/>
      <c r="AK14" s="169"/>
      <c r="AL14" s="169"/>
      <c r="AM14" s="169"/>
      <c r="AN14" s="1"/>
      <c r="AO14" s="1"/>
    </row>
    <row r="15" spans="1:41" ht="15" customHeight="1">
      <c r="A15" s="170">
        <v>4</v>
      </c>
      <c r="B15" s="170"/>
      <c r="C15" s="170"/>
      <c r="D15" s="170"/>
      <c r="E15" s="170" t="s">
        <v>34</v>
      </c>
      <c r="F15" s="170"/>
      <c r="G15" s="170"/>
      <c r="H15" s="170" t="s">
        <v>34</v>
      </c>
      <c r="I15" s="170"/>
      <c r="J15" s="170"/>
      <c r="K15" s="170" t="s">
        <v>34</v>
      </c>
      <c r="L15" s="170"/>
      <c r="M15" s="170"/>
      <c r="N15" s="170"/>
      <c r="O15" s="170"/>
      <c r="P15" s="170"/>
      <c r="Q15" s="168"/>
      <c r="R15" s="168"/>
      <c r="S15" s="168"/>
      <c r="T15" s="11"/>
      <c r="U15" s="170">
        <v>54</v>
      </c>
      <c r="V15" s="170"/>
      <c r="W15" s="170"/>
      <c r="X15" s="178"/>
      <c r="Y15" s="179"/>
      <c r="Z15" s="180"/>
      <c r="AA15" s="168"/>
      <c r="AB15" s="168"/>
      <c r="AC15" s="168"/>
      <c r="AD15" s="168"/>
      <c r="AE15" s="168"/>
      <c r="AF15" s="168"/>
      <c r="AG15" s="168"/>
      <c r="AH15" s="168"/>
      <c r="AI15" s="168"/>
      <c r="AJ15" s="169"/>
      <c r="AK15" s="169"/>
      <c r="AL15" s="169"/>
      <c r="AM15" s="169"/>
      <c r="AN15" s="7"/>
      <c r="AO15" s="7"/>
    </row>
    <row r="16" spans="1:41" ht="15" customHeight="1">
      <c r="A16" s="170">
        <v>5</v>
      </c>
      <c r="B16" s="170"/>
      <c r="C16" s="170"/>
      <c r="D16" s="170"/>
      <c r="E16" s="170" t="s">
        <v>34</v>
      </c>
      <c r="F16" s="170"/>
      <c r="G16" s="170"/>
      <c r="H16" s="170" t="s">
        <v>34</v>
      </c>
      <c r="I16" s="170"/>
      <c r="J16" s="170"/>
      <c r="K16" s="170" t="s">
        <v>34</v>
      </c>
      <c r="L16" s="170"/>
      <c r="M16" s="170"/>
      <c r="N16" s="170"/>
      <c r="O16" s="170"/>
      <c r="P16" s="170"/>
      <c r="Q16" s="168"/>
      <c r="R16" s="168"/>
      <c r="S16" s="168"/>
      <c r="T16" s="11"/>
      <c r="U16" s="170">
        <v>55</v>
      </c>
      <c r="V16" s="170"/>
      <c r="W16" s="170"/>
      <c r="X16" s="178"/>
      <c r="Y16" s="179"/>
      <c r="Z16" s="180"/>
      <c r="AA16" s="168"/>
      <c r="AB16" s="168"/>
      <c r="AC16" s="168"/>
      <c r="AD16" s="168"/>
      <c r="AE16" s="168"/>
      <c r="AF16" s="168"/>
      <c r="AG16" s="168"/>
      <c r="AH16" s="168"/>
      <c r="AI16" s="168"/>
      <c r="AJ16" s="169"/>
      <c r="AK16" s="169"/>
      <c r="AL16" s="169"/>
      <c r="AM16" s="169"/>
      <c r="AN16" s="7"/>
      <c r="AO16" s="7"/>
    </row>
    <row r="17" spans="1:41" ht="15" customHeight="1">
      <c r="A17" s="170">
        <v>6</v>
      </c>
      <c r="B17" s="170"/>
      <c r="C17" s="170"/>
      <c r="D17" s="170"/>
      <c r="E17" s="170" t="s">
        <v>34</v>
      </c>
      <c r="F17" s="170"/>
      <c r="G17" s="170"/>
      <c r="H17" s="170" t="s">
        <v>34</v>
      </c>
      <c r="I17" s="170"/>
      <c r="J17" s="170"/>
      <c r="K17" s="170"/>
      <c r="L17" s="170"/>
      <c r="M17" s="170"/>
      <c r="N17" s="170"/>
      <c r="O17" s="170"/>
      <c r="P17" s="170"/>
      <c r="Q17" s="168"/>
      <c r="R17" s="168"/>
      <c r="S17" s="168"/>
      <c r="T17" s="11"/>
      <c r="U17" s="170">
        <v>56</v>
      </c>
      <c r="V17" s="170"/>
      <c r="W17" s="170"/>
      <c r="X17" s="181"/>
      <c r="Y17" s="182"/>
      <c r="Z17" s="183"/>
      <c r="AA17" s="168"/>
      <c r="AB17" s="168"/>
      <c r="AC17" s="168"/>
      <c r="AD17" s="168"/>
      <c r="AE17" s="168"/>
      <c r="AF17" s="168"/>
      <c r="AG17" s="168"/>
      <c r="AH17" s="168"/>
      <c r="AI17" s="168"/>
      <c r="AJ17" s="169"/>
      <c r="AK17" s="169"/>
      <c r="AL17" s="169"/>
      <c r="AM17" s="169"/>
      <c r="AN17" s="7"/>
      <c r="AO17" s="7"/>
    </row>
    <row r="18" spans="1:41" ht="15" customHeight="1">
      <c r="A18" s="170">
        <v>7</v>
      </c>
      <c r="B18" s="170"/>
      <c r="C18" s="170"/>
      <c r="D18" s="170"/>
      <c r="E18" s="170" t="s">
        <v>34</v>
      </c>
      <c r="F18" s="170"/>
      <c r="G18" s="170"/>
      <c r="H18" s="170" t="s">
        <v>34</v>
      </c>
      <c r="I18" s="170"/>
      <c r="J18" s="170"/>
      <c r="K18" s="168"/>
      <c r="L18" s="168"/>
      <c r="M18" s="168"/>
      <c r="N18" s="170"/>
      <c r="O18" s="170"/>
      <c r="P18" s="170"/>
      <c r="Q18" s="168"/>
      <c r="R18" s="168"/>
      <c r="S18" s="168"/>
      <c r="T18" s="11"/>
      <c r="U18" s="170">
        <v>57</v>
      </c>
      <c r="V18" s="170"/>
      <c r="W18" s="170"/>
      <c r="X18" s="178"/>
      <c r="Y18" s="179"/>
      <c r="Z18" s="180"/>
      <c r="AA18" s="168"/>
      <c r="AB18" s="168"/>
      <c r="AC18" s="168"/>
      <c r="AD18" s="168"/>
      <c r="AE18" s="168"/>
      <c r="AF18" s="168"/>
      <c r="AG18" s="168"/>
      <c r="AH18" s="168"/>
      <c r="AI18" s="168"/>
      <c r="AJ18" s="169"/>
      <c r="AK18" s="169"/>
      <c r="AL18" s="169"/>
      <c r="AM18" s="169"/>
      <c r="AN18" s="7"/>
      <c r="AO18" s="7"/>
    </row>
    <row r="19" spans="1:41" ht="15" customHeight="1">
      <c r="A19" s="170">
        <v>8</v>
      </c>
      <c r="B19" s="170"/>
      <c r="C19" s="170"/>
      <c r="D19" s="170"/>
      <c r="E19" s="170" t="s">
        <v>34</v>
      </c>
      <c r="F19" s="170"/>
      <c r="G19" s="170"/>
      <c r="H19" s="170" t="s">
        <v>34</v>
      </c>
      <c r="I19" s="170"/>
      <c r="J19" s="170"/>
      <c r="K19" s="170" t="s">
        <v>34</v>
      </c>
      <c r="L19" s="170"/>
      <c r="M19" s="170"/>
      <c r="N19" s="170" t="s">
        <v>34</v>
      </c>
      <c r="O19" s="170"/>
      <c r="P19" s="170"/>
      <c r="Q19" s="168"/>
      <c r="R19" s="168"/>
      <c r="S19" s="168"/>
      <c r="T19" s="11"/>
      <c r="U19" s="170">
        <v>58</v>
      </c>
      <c r="V19" s="170"/>
      <c r="W19" s="170"/>
      <c r="X19" s="181"/>
      <c r="Y19" s="182"/>
      <c r="Z19" s="183"/>
      <c r="AA19" s="168"/>
      <c r="AB19" s="168"/>
      <c r="AC19" s="168"/>
      <c r="AD19" s="168"/>
      <c r="AE19" s="168"/>
      <c r="AF19" s="168"/>
      <c r="AG19" s="168"/>
      <c r="AH19" s="168"/>
      <c r="AI19" s="168"/>
      <c r="AJ19" s="169"/>
      <c r="AK19" s="169"/>
      <c r="AL19" s="169"/>
      <c r="AM19" s="169"/>
      <c r="AN19" s="7"/>
      <c r="AO19" s="7"/>
    </row>
    <row r="20" spans="1:41" ht="15" customHeight="1">
      <c r="A20" s="170">
        <v>9</v>
      </c>
      <c r="B20" s="170"/>
      <c r="C20" s="170"/>
      <c r="D20" s="170"/>
      <c r="E20" s="170"/>
      <c r="F20" s="170"/>
      <c r="G20" s="170"/>
      <c r="H20" s="170" t="s">
        <v>34</v>
      </c>
      <c r="I20" s="170"/>
      <c r="J20" s="170"/>
      <c r="K20" s="170" t="s">
        <v>34</v>
      </c>
      <c r="L20" s="170"/>
      <c r="M20" s="170"/>
      <c r="N20" s="168"/>
      <c r="O20" s="168"/>
      <c r="P20" s="168"/>
      <c r="Q20" s="168"/>
      <c r="R20" s="168"/>
      <c r="S20" s="168"/>
      <c r="T20" s="11"/>
      <c r="U20" s="170">
        <v>59</v>
      </c>
      <c r="V20" s="170"/>
      <c r="W20" s="170"/>
      <c r="X20" s="181"/>
      <c r="Y20" s="182"/>
      <c r="Z20" s="183"/>
      <c r="AA20" s="168"/>
      <c r="AB20" s="168"/>
      <c r="AC20" s="168"/>
      <c r="AD20" s="168"/>
      <c r="AE20" s="168"/>
      <c r="AF20" s="168"/>
      <c r="AG20" s="168"/>
      <c r="AH20" s="168"/>
      <c r="AI20" s="168"/>
      <c r="AJ20" s="169"/>
      <c r="AK20" s="169"/>
      <c r="AL20" s="169"/>
      <c r="AM20" s="169"/>
      <c r="AN20" s="7"/>
      <c r="AO20" s="7"/>
    </row>
    <row r="21" spans="1:41" ht="15" customHeight="1">
      <c r="A21" s="170">
        <v>10</v>
      </c>
      <c r="B21" s="170"/>
      <c r="C21" s="170"/>
      <c r="D21" s="170"/>
      <c r="E21" s="170"/>
      <c r="F21" s="170"/>
      <c r="G21" s="170"/>
      <c r="H21" s="170" t="s">
        <v>34</v>
      </c>
      <c r="I21" s="170"/>
      <c r="J21" s="170"/>
      <c r="K21" s="170" t="s">
        <v>34</v>
      </c>
      <c r="L21" s="170"/>
      <c r="M21" s="170"/>
      <c r="N21" s="170"/>
      <c r="O21" s="170"/>
      <c r="P21" s="170"/>
      <c r="Q21" s="168"/>
      <c r="R21" s="168"/>
      <c r="S21" s="168"/>
      <c r="T21" s="11"/>
      <c r="U21" s="170">
        <v>60</v>
      </c>
      <c r="V21" s="170"/>
      <c r="W21" s="170"/>
      <c r="X21" s="178"/>
      <c r="Y21" s="179"/>
      <c r="Z21" s="180"/>
      <c r="AA21" s="168"/>
      <c r="AB21" s="168"/>
      <c r="AC21" s="168"/>
      <c r="AD21" s="168"/>
      <c r="AE21" s="168"/>
      <c r="AF21" s="168"/>
      <c r="AG21" s="168"/>
      <c r="AH21" s="168"/>
      <c r="AI21" s="168"/>
      <c r="AJ21" s="169"/>
      <c r="AK21" s="169"/>
      <c r="AL21" s="169"/>
      <c r="AM21" s="169"/>
      <c r="AN21" s="7"/>
      <c r="AO21" s="7"/>
    </row>
    <row r="22" spans="1:41" ht="15" customHeight="1">
      <c r="A22" s="170">
        <v>11</v>
      </c>
      <c r="B22" s="170"/>
      <c r="C22" s="170"/>
      <c r="D22" s="170"/>
      <c r="E22" s="170"/>
      <c r="F22" s="170"/>
      <c r="G22" s="170"/>
      <c r="H22" s="170" t="s">
        <v>34</v>
      </c>
      <c r="I22" s="170"/>
      <c r="J22" s="170"/>
      <c r="K22" s="170"/>
      <c r="L22" s="170"/>
      <c r="M22" s="170"/>
      <c r="N22" s="170"/>
      <c r="O22" s="170"/>
      <c r="P22" s="170"/>
      <c r="Q22" s="168"/>
      <c r="R22" s="168"/>
      <c r="S22" s="168"/>
      <c r="T22" s="8"/>
      <c r="U22" s="170">
        <v>61</v>
      </c>
      <c r="V22" s="170"/>
      <c r="W22" s="170"/>
      <c r="X22" s="181"/>
      <c r="Y22" s="182"/>
      <c r="Z22" s="183"/>
      <c r="AA22" s="168"/>
      <c r="AB22" s="168"/>
      <c r="AC22" s="168"/>
      <c r="AD22" s="168"/>
      <c r="AE22" s="168"/>
      <c r="AF22" s="168"/>
      <c r="AG22" s="168"/>
      <c r="AH22" s="168"/>
      <c r="AI22" s="168"/>
      <c r="AJ22" s="169"/>
      <c r="AK22" s="169"/>
      <c r="AL22" s="169"/>
      <c r="AM22" s="169"/>
      <c r="AN22" s="7"/>
      <c r="AO22" s="7"/>
    </row>
    <row r="23" spans="1:41" ht="15" customHeight="1">
      <c r="A23" s="170">
        <v>12</v>
      </c>
      <c r="B23" s="170"/>
      <c r="C23" s="170"/>
      <c r="D23" s="170"/>
      <c r="E23" s="170"/>
      <c r="F23" s="170"/>
      <c r="G23" s="170"/>
      <c r="H23" s="170" t="s">
        <v>34</v>
      </c>
      <c r="I23" s="170"/>
      <c r="J23" s="170"/>
      <c r="K23" s="168"/>
      <c r="L23" s="168"/>
      <c r="M23" s="168"/>
      <c r="N23" s="170"/>
      <c r="O23" s="170"/>
      <c r="P23" s="170"/>
      <c r="Q23" s="168"/>
      <c r="R23" s="168"/>
      <c r="S23" s="168"/>
      <c r="T23" s="8"/>
      <c r="U23" s="170">
        <v>62</v>
      </c>
      <c r="V23" s="170"/>
      <c r="W23" s="170"/>
      <c r="X23" s="181"/>
      <c r="Y23" s="182"/>
      <c r="Z23" s="183"/>
      <c r="AA23" s="168"/>
      <c r="AB23" s="168"/>
      <c r="AC23" s="168"/>
      <c r="AD23" s="168"/>
      <c r="AE23" s="168"/>
      <c r="AF23" s="168"/>
      <c r="AG23" s="168"/>
      <c r="AH23" s="168"/>
      <c r="AI23" s="168"/>
      <c r="AJ23" s="169"/>
      <c r="AK23" s="169"/>
      <c r="AL23" s="169"/>
      <c r="AM23" s="169"/>
      <c r="AN23" s="7"/>
      <c r="AO23" s="7"/>
    </row>
    <row r="24" spans="1:41" ht="15" customHeight="1">
      <c r="A24" s="170">
        <v>13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68"/>
      <c r="L24" s="168"/>
      <c r="M24" s="168"/>
      <c r="N24" s="170"/>
      <c r="O24" s="170"/>
      <c r="P24" s="170"/>
      <c r="Q24" s="168"/>
      <c r="R24" s="168"/>
      <c r="S24" s="168"/>
      <c r="T24" s="8"/>
      <c r="U24" s="170">
        <v>63</v>
      </c>
      <c r="V24" s="170"/>
      <c r="W24" s="170"/>
      <c r="X24" s="181"/>
      <c r="Y24" s="182"/>
      <c r="Z24" s="183"/>
      <c r="AA24" s="168"/>
      <c r="AB24" s="168"/>
      <c r="AC24" s="168"/>
      <c r="AD24" s="168"/>
      <c r="AE24" s="168"/>
      <c r="AF24" s="168"/>
      <c r="AG24" s="168"/>
      <c r="AH24" s="168"/>
      <c r="AI24" s="168"/>
      <c r="AJ24" s="169"/>
      <c r="AK24" s="169"/>
      <c r="AL24" s="169"/>
      <c r="AM24" s="169"/>
      <c r="AN24" s="7"/>
      <c r="AO24" s="7"/>
    </row>
    <row r="25" spans="1:41" ht="15" customHeight="1">
      <c r="A25" s="170">
        <v>14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68"/>
      <c r="L25" s="168"/>
      <c r="M25" s="168"/>
      <c r="N25" s="168"/>
      <c r="O25" s="168"/>
      <c r="P25" s="168"/>
      <c r="Q25" s="168"/>
      <c r="R25" s="168"/>
      <c r="S25" s="168"/>
      <c r="T25" s="8"/>
      <c r="U25" s="170">
        <v>64</v>
      </c>
      <c r="V25" s="170"/>
      <c r="W25" s="170"/>
      <c r="X25" s="181"/>
      <c r="Y25" s="182"/>
      <c r="Z25" s="183"/>
      <c r="AA25" s="168"/>
      <c r="AB25" s="168"/>
      <c r="AC25" s="168"/>
      <c r="AD25" s="168"/>
      <c r="AE25" s="168"/>
      <c r="AF25" s="168"/>
      <c r="AG25" s="168"/>
      <c r="AH25" s="168"/>
      <c r="AI25" s="168"/>
      <c r="AJ25" s="169"/>
      <c r="AK25" s="169"/>
      <c r="AL25" s="169"/>
      <c r="AM25" s="169"/>
      <c r="AN25" s="7"/>
      <c r="AO25" s="7"/>
    </row>
    <row r="26" spans="1:41" ht="15" customHeight="1">
      <c r="A26" s="170">
        <v>15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68"/>
      <c r="R26" s="168"/>
      <c r="S26" s="168"/>
      <c r="T26" s="8"/>
      <c r="U26" s="170">
        <v>65</v>
      </c>
      <c r="V26" s="170"/>
      <c r="W26" s="170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9"/>
      <c r="AK26" s="169"/>
      <c r="AL26" s="169"/>
      <c r="AM26" s="169"/>
      <c r="AN26" s="7"/>
      <c r="AO26" s="7"/>
    </row>
    <row r="27" spans="1:41" ht="15" customHeight="1">
      <c r="A27" s="170">
        <v>16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68"/>
      <c r="L27" s="168"/>
      <c r="M27" s="168"/>
      <c r="N27" s="168"/>
      <c r="O27" s="168"/>
      <c r="P27" s="168"/>
      <c r="Q27" s="168"/>
      <c r="R27" s="168"/>
      <c r="S27" s="168"/>
      <c r="T27" s="8"/>
      <c r="U27" s="170">
        <v>66</v>
      </c>
      <c r="V27" s="170"/>
      <c r="W27" s="170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9"/>
      <c r="AK27" s="169"/>
      <c r="AL27" s="169"/>
      <c r="AM27" s="169"/>
      <c r="AN27" s="7"/>
      <c r="AO27" s="7"/>
    </row>
    <row r="28" spans="1:41" ht="15" customHeight="1">
      <c r="A28" s="170">
        <v>17</v>
      </c>
      <c r="B28" s="170"/>
      <c r="C28" s="170"/>
      <c r="D28" s="170"/>
      <c r="E28" s="168"/>
      <c r="F28" s="168"/>
      <c r="G28" s="168"/>
      <c r="H28" s="168"/>
      <c r="I28" s="168"/>
      <c r="J28" s="168"/>
      <c r="K28" s="168"/>
      <c r="L28" s="168"/>
      <c r="M28" s="168"/>
      <c r="N28" s="170"/>
      <c r="O28" s="170"/>
      <c r="P28" s="170"/>
      <c r="Q28" s="168"/>
      <c r="R28" s="168"/>
      <c r="S28" s="168"/>
      <c r="T28" s="8"/>
      <c r="U28" s="170">
        <v>67</v>
      </c>
      <c r="V28" s="170"/>
      <c r="W28" s="170"/>
      <c r="X28" s="170"/>
      <c r="Y28" s="170"/>
      <c r="Z28" s="170"/>
      <c r="AA28" s="168"/>
      <c r="AB28" s="168"/>
      <c r="AC28" s="168"/>
      <c r="AD28" s="168"/>
      <c r="AE28" s="168"/>
      <c r="AF28" s="168"/>
      <c r="AG28" s="168"/>
      <c r="AH28" s="168"/>
      <c r="AI28" s="168"/>
      <c r="AJ28" s="169"/>
      <c r="AK28" s="169"/>
      <c r="AL28" s="169"/>
      <c r="AM28" s="169"/>
      <c r="AN28" s="7"/>
      <c r="AO28" s="7"/>
    </row>
    <row r="29" spans="1:41" ht="15" customHeight="1">
      <c r="A29" s="170">
        <v>18</v>
      </c>
      <c r="B29" s="170"/>
      <c r="C29" s="170"/>
      <c r="D29" s="170"/>
      <c r="E29" s="168"/>
      <c r="F29" s="168"/>
      <c r="G29" s="168"/>
      <c r="H29" s="168"/>
      <c r="I29" s="168"/>
      <c r="J29" s="168"/>
      <c r="K29" s="168"/>
      <c r="L29" s="168"/>
      <c r="M29" s="168"/>
      <c r="N29" s="170"/>
      <c r="O29" s="170"/>
      <c r="P29" s="170"/>
      <c r="Q29" s="168"/>
      <c r="R29" s="168"/>
      <c r="S29" s="168"/>
      <c r="T29" s="8"/>
      <c r="U29" s="170">
        <v>68</v>
      </c>
      <c r="V29" s="170"/>
      <c r="W29" s="170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9"/>
      <c r="AK29" s="169"/>
      <c r="AL29" s="169"/>
      <c r="AM29" s="169"/>
      <c r="AN29" s="7"/>
      <c r="AO29" s="7"/>
    </row>
    <row r="30" spans="1:41" ht="15" customHeight="1">
      <c r="A30" s="170">
        <v>19</v>
      </c>
      <c r="B30" s="170"/>
      <c r="C30" s="170"/>
      <c r="D30" s="170"/>
      <c r="E30" s="168"/>
      <c r="F30" s="168"/>
      <c r="G30" s="168"/>
      <c r="H30" s="168"/>
      <c r="I30" s="168"/>
      <c r="J30" s="168"/>
      <c r="K30" s="168"/>
      <c r="L30" s="168"/>
      <c r="M30" s="168"/>
      <c r="N30" s="170"/>
      <c r="O30" s="170"/>
      <c r="P30" s="170"/>
      <c r="Q30" s="168"/>
      <c r="R30" s="168"/>
      <c r="S30" s="168"/>
      <c r="T30" s="13"/>
      <c r="U30" s="170">
        <v>69</v>
      </c>
      <c r="V30" s="170"/>
      <c r="W30" s="170"/>
      <c r="X30" s="170"/>
      <c r="Y30" s="170"/>
      <c r="Z30" s="170"/>
      <c r="AA30" s="168"/>
      <c r="AB30" s="168"/>
      <c r="AC30" s="168"/>
      <c r="AD30" s="168"/>
      <c r="AE30" s="168"/>
      <c r="AF30" s="168"/>
      <c r="AG30" s="168"/>
      <c r="AH30" s="168"/>
      <c r="AI30" s="168"/>
      <c r="AJ30" s="169"/>
      <c r="AK30" s="169"/>
      <c r="AL30" s="169"/>
      <c r="AM30" s="169"/>
      <c r="AN30" s="7"/>
      <c r="AO30" s="7"/>
    </row>
    <row r="31" spans="1:41" ht="15" customHeight="1">
      <c r="A31" s="170">
        <v>20</v>
      </c>
      <c r="B31" s="170"/>
      <c r="C31" s="170"/>
      <c r="D31" s="170"/>
      <c r="E31" s="168"/>
      <c r="F31" s="168"/>
      <c r="G31" s="168"/>
      <c r="H31" s="168"/>
      <c r="I31" s="168"/>
      <c r="J31" s="168"/>
      <c r="K31" s="168"/>
      <c r="L31" s="168"/>
      <c r="M31" s="168"/>
      <c r="N31" s="170"/>
      <c r="O31" s="170"/>
      <c r="P31" s="170"/>
      <c r="Q31" s="168"/>
      <c r="R31" s="168"/>
      <c r="S31" s="168"/>
      <c r="T31" s="10"/>
      <c r="U31" s="170">
        <v>70</v>
      </c>
      <c r="V31" s="170"/>
      <c r="W31" s="170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9"/>
      <c r="AK31" s="169"/>
      <c r="AL31" s="169"/>
      <c r="AM31" s="169"/>
      <c r="AN31" s="7"/>
      <c r="AO31" s="7"/>
    </row>
    <row r="32" spans="1:41" ht="15" customHeight="1">
      <c r="A32" s="170">
        <v>21</v>
      </c>
      <c r="B32" s="170"/>
      <c r="C32" s="170"/>
      <c r="D32" s="170"/>
      <c r="E32" s="168"/>
      <c r="F32" s="168"/>
      <c r="G32" s="168"/>
      <c r="H32" s="168"/>
      <c r="I32" s="168"/>
      <c r="J32" s="168"/>
      <c r="K32" s="168"/>
      <c r="L32" s="168"/>
      <c r="M32" s="168"/>
      <c r="N32" s="170"/>
      <c r="O32" s="170"/>
      <c r="P32" s="170"/>
      <c r="Q32" s="168"/>
      <c r="R32" s="168"/>
      <c r="S32" s="168"/>
      <c r="T32" s="10"/>
      <c r="U32" s="170">
        <v>71</v>
      </c>
      <c r="V32" s="170"/>
      <c r="W32" s="170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9"/>
      <c r="AK32" s="169"/>
      <c r="AL32" s="169"/>
      <c r="AM32" s="169"/>
      <c r="AN32" s="7"/>
      <c r="AO32" s="7"/>
    </row>
    <row r="33" spans="1:41" ht="15" customHeight="1">
      <c r="A33" s="170">
        <v>22</v>
      </c>
      <c r="B33" s="170"/>
      <c r="C33" s="170"/>
      <c r="D33" s="170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0"/>
      <c r="U33" s="170">
        <v>72</v>
      </c>
      <c r="V33" s="170"/>
      <c r="W33" s="170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9"/>
      <c r="AK33" s="169"/>
      <c r="AL33" s="169"/>
      <c r="AM33" s="169"/>
      <c r="AN33" s="7"/>
      <c r="AO33" s="7"/>
    </row>
    <row r="34" spans="1:41" ht="15" customHeight="1">
      <c r="A34" s="170">
        <v>23</v>
      </c>
      <c r="B34" s="170"/>
      <c r="C34" s="170"/>
      <c r="D34" s="170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0"/>
      <c r="U34" s="170">
        <v>73</v>
      </c>
      <c r="V34" s="170"/>
      <c r="W34" s="170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9"/>
      <c r="AK34" s="169"/>
      <c r="AL34" s="169"/>
      <c r="AM34" s="169"/>
      <c r="AN34" s="7"/>
      <c r="AO34" s="7"/>
    </row>
    <row r="35" spans="1:41" ht="15" customHeight="1">
      <c r="A35" s="170">
        <v>24</v>
      </c>
      <c r="B35" s="170"/>
      <c r="C35" s="170"/>
      <c r="D35" s="170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4"/>
      <c r="U35" s="170">
        <v>74</v>
      </c>
      <c r="V35" s="170"/>
      <c r="W35" s="170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9"/>
      <c r="AK35" s="169"/>
      <c r="AL35" s="169"/>
      <c r="AM35" s="169"/>
      <c r="AN35" s="7"/>
      <c r="AO35" s="7"/>
    </row>
    <row r="36" spans="1:41" ht="15" customHeight="1">
      <c r="A36" s="170">
        <v>25</v>
      </c>
      <c r="B36" s="170"/>
      <c r="C36" s="170"/>
      <c r="D36" s="170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2"/>
      <c r="U36" s="170">
        <v>75</v>
      </c>
      <c r="V36" s="170"/>
      <c r="W36" s="170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9"/>
      <c r="AK36" s="169"/>
      <c r="AL36" s="169"/>
      <c r="AM36" s="169"/>
      <c r="AN36" s="7"/>
      <c r="AO36" s="7"/>
    </row>
    <row r="37" spans="1:41" ht="15" customHeight="1">
      <c r="A37" s="170">
        <v>26</v>
      </c>
      <c r="B37" s="170"/>
      <c r="C37" s="170"/>
      <c r="D37" s="170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2"/>
      <c r="U37" s="170">
        <v>76</v>
      </c>
      <c r="V37" s="170"/>
      <c r="W37" s="170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9"/>
      <c r="AK37" s="169"/>
      <c r="AL37" s="169"/>
      <c r="AM37" s="169"/>
      <c r="AN37" s="7"/>
      <c r="AO37" s="7"/>
    </row>
    <row r="38" spans="1:41" ht="15" customHeight="1">
      <c r="A38" s="170">
        <v>27</v>
      </c>
      <c r="B38" s="170"/>
      <c r="C38" s="170"/>
      <c r="D38" s="170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2"/>
      <c r="U38" s="170">
        <v>77</v>
      </c>
      <c r="V38" s="170"/>
      <c r="W38" s="170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9"/>
      <c r="AK38" s="169"/>
      <c r="AL38" s="169"/>
      <c r="AM38" s="169"/>
      <c r="AN38" s="7"/>
      <c r="AO38" s="7"/>
    </row>
    <row r="39" spans="1:41" ht="15" customHeight="1">
      <c r="A39" s="170">
        <v>28</v>
      </c>
      <c r="B39" s="170"/>
      <c r="C39" s="170"/>
      <c r="D39" s="170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2"/>
      <c r="U39" s="170">
        <v>78</v>
      </c>
      <c r="V39" s="170"/>
      <c r="W39" s="170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9"/>
      <c r="AK39" s="169"/>
      <c r="AL39" s="169"/>
      <c r="AM39" s="169"/>
      <c r="AN39" s="7"/>
      <c r="AO39" s="7"/>
    </row>
    <row r="40" spans="1:41" ht="15" customHeight="1">
      <c r="A40" s="170">
        <v>29</v>
      </c>
      <c r="B40" s="170"/>
      <c r="C40" s="170"/>
      <c r="D40" s="170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2"/>
      <c r="U40" s="170">
        <v>79</v>
      </c>
      <c r="V40" s="170"/>
      <c r="W40" s="170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9"/>
      <c r="AK40" s="169"/>
      <c r="AL40" s="169"/>
      <c r="AM40" s="169"/>
      <c r="AN40" s="7"/>
      <c r="AO40" s="7"/>
    </row>
    <row r="41" spans="1:41" ht="15" customHeight="1">
      <c r="A41" s="170">
        <v>30</v>
      </c>
      <c r="B41" s="170"/>
      <c r="C41" s="170"/>
      <c r="D41" s="170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2"/>
      <c r="U41" s="170">
        <v>80</v>
      </c>
      <c r="V41" s="170"/>
      <c r="W41" s="170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9"/>
      <c r="AK41" s="169"/>
      <c r="AL41" s="169"/>
      <c r="AM41" s="169"/>
      <c r="AN41" s="7"/>
      <c r="AO41" s="7"/>
    </row>
    <row r="42" spans="1:41" ht="15" customHeight="1">
      <c r="A42" s="170">
        <v>31</v>
      </c>
      <c r="B42" s="170"/>
      <c r="C42" s="170"/>
      <c r="D42" s="170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2"/>
      <c r="U42" s="170">
        <v>81</v>
      </c>
      <c r="V42" s="170"/>
      <c r="W42" s="170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9"/>
      <c r="AK42" s="169"/>
      <c r="AL42" s="169"/>
      <c r="AM42" s="169"/>
      <c r="AN42" s="7"/>
      <c r="AO42" s="7"/>
    </row>
    <row r="43" spans="1:41" ht="15" customHeight="1">
      <c r="A43" s="170">
        <v>32</v>
      </c>
      <c r="B43" s="170"/>
      <c r="C43" s="170"/>
      <c r="D43" s="170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2"/>
      <c r="U43" s="170">
        <v>82</v>
      </c>
      <c r="V43" s="170"/>
      <c r="W43" s="170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9"/>
      <c r="AK43" s="169"/>
      <c r="AL43" s="169"/>
      <c r="AM43" s="169"/>
      <c r="AN43" s="7"/>
      <c r="AO43" s="7"/>
    </row>
    <row r="44" spans="1:41" ht="15" customHeight="1">
      <c r="A44" s="170">
        <v>33</v>
      </c>
      <c r="B44" s="170"/>
      <c r="C44" s="170"/>
      <c r="D44" s="170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2"/>
      <c r="U44" s="170">
        <v>83</v>
      </c>
      <c r="V44" s="170"/>
      <c r="W44" s="170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9"/>
      <c r="AK44" s="169"/>
      <c r="AL44" s="169"/>
      <c r="AM44" s="169"/>
      <c r="AN44" s="7"/>
      <c r="AO44" s="7"/>
    </row>
    <row r="45" spans="1:41" ht="15" customHeight="1">
      <c r="A45" s="170">
        <v>34</v>
      </c>
      <c r="B45" s="170"/>
      <c r="C45" s="170"/>
      <c r="D45" s="170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2"/>
      <c r="U45" s="170">
        <v>84</v>
      </c>
      <c r="V45" s="170"/>
      <c r="W45" s="170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9"/>
      <c r="AK45" s="169"/>
      <c r="AL45" s="169"/>
      <c r="AM45" s="169"/>
      <c r="AN45" s="7"/>
      <c r="AO45" s="7"/>
    </row>
    <row r="46" spans="1:41" ht="15" customHeight="1">
      <c r="A46" s="170">
        <v>35</v>
      </c>
      <c r="B46" s="170"/>
      <c r="C46" s="170"/>
      <c r="D46" s="170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2"/>
      <c r="U46" s="170">
        <v>85</v>
      </c>
      <c r="V46" s="170"/>
      <c r="W46" s="170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169"/>
      <c r="AL46" s="169"/>
      <c r="AM46" s="169"/>
      <c r="AN46" s="7"/>
      <c r="AO46" s="7"/>
    </row>
    <row r="47" spans="1:41" ht="15" customHeight="1">
      <c r="A47" s="170">
        <v>36</v>
      </c>
      <c r="B47" s="170"/>
      <c r="C47" s="170"/>
      <c r="D47" s="170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2"/>
      <c r="U47" s="170">
        <v>86</v>
      </c>
      <c r="V47" s="170"/>
      <c r="W47" s="170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9"/>
      <c r="AK47" s="169"/>
      <c r="AL47" s="169"/>
      <c r="AM47" s="169"/>
      <c r="AN47" s="7"/>
      <c r="AO47" s="7"/>
    </row>
    <row r="48" spans="1:41" ht="15" customHeight="1">
      <c r="A48" s="170">
        <v>37</v>
      </c>
      <c r="B48" s="170"/>
      <c r="C48" s="170"/>
      <c r="D48" s="170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2"/>
      <c r="U48" s="170">
        <v>87</v>
      </c>
      <c r="V48" s="170"/>
      <c r="W48" s="170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9"/>
      <c r="AK48" s="169"/>
      <c r="AL48" s="169"/>
      <c r="AM48" s="169"/>
      <c r="AN48" s="7"/>
      <c r="AO48" s="7"/>
    </row>
    <row r="49" spans="1:41" ht="15" customHeight="1">
      <c r="A49" s="170">
        <v>38</v>
      </c>
      <c r="B49" s="170"/>
      <c r="C49" s="170"/>
      <c r="D49" s="170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2"/>
      <c r="U49" s="170">
        <v>88</v>
      </c>
      <c r="V49" s="170"/>
      <c r="W49" s="170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9"/>
      <c r="AK49" s="169"/>
      <c r="AL49" s="169"/>
      <c r="AM49" s="169"/>
      <c r="AN49" s="7"/>
      <c r="AO49" s="7"/>
    </row>
    <row r="50" spans="1:41" ht="15" customHeight="1">
      <c r="A50" s="170">
        <v>39</v>
      </c>
      <c r="B50" s="170"/>
      <c r="C50" s="170"/>
      <c r="D50" s="170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2"/>
      <c r="U50" s="170">
        <v>89</v>
      </c>
      <c r="V50" s="170"/>
      <c r="W50" s="170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9"/>
      <c r="AK50" s="169"/>
      <c r="AL50" s="169"/>
      <c r="AM50" s="169"/>
      <c r="AN50" s="7"/>
      <c r="AO50" s="7"/>
    </row>
    <row r="51" spans="1:41" ht="15" customHeight="1">
      <c r="A51" s="170">
        <v>40</v>
      </c>
      <c r="B51" s="170"/>
      <c r="C51" s="170"/>
      <c r="D51" s="170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2"/>
      <c r="U51" s="170">
        <v>90</v>
      </c>
      <c r="V51" s="170"/>
      <c r="W51" s="170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9"/>
      <c r="AK51" s="169"/>
      <c r="AL51" s="169"/>
      <c r="AM51" s="169"/>
      <c r="AN51" s="7"/>
      <c r="AO51" s="7"/>
    </row>
    <row r="52" spans="1:41" ht="15" customHeight="1">
      <c r="A52" s="170">
        <v>41</v>
      </c>
      <c r="B52" s="170"/>
      <c r="C52" s="170"/>
      <c r="D52" s="170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2"/>
      <c r="U52" s="170">
        <v>91</v>
      </c>
      <c r="V52" s="170"/>
      <c r="W52" s="170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9"/>
      <c r="AK52" s="169"/>
      <c r="AL52" s="169"/>
      <c r="AM52" s="169"/>
      <c r="AN52" s="7"/>
      <c r="AO52" s="7"/>
    </row>
    <row r="53" spans="1:41" ht="15" customHeight="1">
      <c r="A53" s="170">
        <v>42</v>
      </c>
      <c r="B53" s="170"/>
      <c r="C53" s="170"/>
      <c r="D53" s="170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2"/>
      <c r="U53" s="170">
        <v>92</v>
      </c>
      <c r="V53" s="170"/>
      <c r="W53" s="170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9"/>
      <c r="AK53" s="169"/>
      <c r="AL53" s="169"/>
      <c r="AM53" s="169"/>
      <c r="AN53" s="7"/>
      <c r="AO53" s="7"/>
    </row>
    <row r="54" spans="1:41" ht="15" customHeight="1">
      <c r="A54" s="170">
        <v>43</v>
      </c>
      <c r="B54" s="170"/>
      <c r="C54" s="170"/>
      <c r="D54" s="170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2"/>
      <c r="U54" s="170">
        <v>93</v>
      </c>
      <c r="V54" s="170"/>
      <c r="W54" s="170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9"/>
      <c r="AK54" s="169"/>
      <c r="AL54" s="169"/>
      <c r="AM54" s="169"/>
      <c r="AN54" s="7"/>
      <c r="AO54" s="7"/>
    </row>
    <row r="55" spans="1:41" ht="15" customHeight="1">
      <c r="A55" s="170">
        <v>44</v>
      </c>
      <c r="B55" s="170"/>
      <c r="C55" s="170"/>
      <c r="D55" s="170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2"/>
      <c r="U55" s="170">
        <v>94</v>
      </c>
      <c r="V55" s="170"/>
      <c r="W55" s="170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9"/>
      <c r="AK55" s="169"/>
      <c r="AL55" s="169"/>
      <c r="AM55" s="169"/>
      <c r="AN55" s="7"/>
      <c r="AO55" s="7"/>
    </row>
    <row r="56" spans="1:41" ht="15" customHeight="1">
      <c r="A56" s="170">
        <v>45</v>
      </c>
      <c r="B56" s="170"/>
      <c r="C56" s="170"/>
      <c r="D56" s="170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2"/>
      <c r="U56" s="170">
        <v>95</v>
      </c>
      <c r="V56" s="170"/>
      <c r="W56" s="170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9"/>
      <c r="AK56" s="169"/>
      <c r="AL56" s="169"/>
      <c r="AM56" s="169"/>
      <c r="AN56" s="7"/>
      <c r="AO56" s="7"/>
    </row>
    <row r="57" spans="1:41" ht="15" customHeight="1">
      <c r="A57" s="170">
        <v>46</v>
      </c>
      <c r="B57" s="170"/>
      <c r="C57" s="170"/>
      <c r="D57" s="170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2"/>
      <c r="U57" s="170">
        <v>96</v>
      </c>
      <c r="V57" s="170"/>
      <c r="W57" s="170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9"/>
      <c r="AK57" s="169"/>
      <c r="AL57" s="169"/>
      <c r="AM57" s="169"/>
      <c r="AN57" s="7"/>
      <c r="AO57" s="7"/>
    </row>
    <row r="58" spans="1:41" ht="15" customHeight="1">
      <c r="A58" s="170">
        <v>47</v>
      </c>
      <c r="B58" s="170"/>
      <c r="C58" s="170"/>
      <c r="D58" s="170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2"/>
      <c r="U58" s="170">
        <v>97</v>
      </c>
      <c r="V58" s="170"/>
      <c r="W58" s="170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9"/>
      <c r="AK58" s="169"/>
      <c r="AL58" s="169"/>
      <c r="AM58" s="169"/>
      <c r="AN58" s="7"/>
      <c r="AO58" s="7"/>
    </row>
    <row r="59" spans="1:41" ht="15" customHeight="1">
      <c r="A59" s="170">
        <v>48</v>
      </c>
      <c r="B59" s="170"/>
      <c r="C59" s="170"/>
      <c r="D59" s="170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2"/>
      <c r="U59" s="170">
        <v>98</v>
      </c>
      <c r="V59" s="170"/>
      <c r="W59" s="170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9"/>
      <c r="AK59" s="169"/>
      <c r="AL59" s="169"/>
      <c r="AM59" s="169"/>
      <c r="AN59" s="7"/>
      <c r="AO59" s="7"/>
    </row>
    <row r="60" spans="1:41" ht="15" customHeight="1">
      <c r="A60" s="170">
        <v>49</v>
      </c>
      <c r="B60" s="170"/>
      <c r="C60" s="170"/>
      <c r="D60" s="170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2"/>
      <c r="U60" s="170">
        <v>99</v>
      </c>
      <c r="V60" s="170"/>
      <c r="W60" s="170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9"/>
      <c r="AK60" s="169"/>
      <c r="AL60" s="169"/>
      <c r="AM60" s="169"/>
      <c r="AN60" s="7"/>
      <c r="AO60" s="7"/>
    </row>
    <row r="61" spans="1:41" ht="15" customHeight="1">
      <c r="A61" s="170">
        <v>50</v>
      </c>
      <c r="B61" s="170"/>
      <c r="C61" s="170"/>
      <c r="D61" s="170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2"/>
      <c r="U61" s="170">
        <v>100</v>
      </c>
      <c r="V61" s="170"/>
      <c r="W61" s="170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9"/>
      <c r="AK61" s="169"/>
      <c r="AL61" s="169"/>
      <c r="AM61" s="169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H12:J12"/>
    <mergeCell ref="H13:J13"/>
    <mergeCell ref="E37:G37"/>
    <mergeCell ref="Q37:S37"/>
    <mergeCell ref="Q38:S38"/>
    <mergeCell ref="N37:P37"/>
    <mergeCell ref="N38:P38"/>
    <mergeCell ref="K38:M38"/>
    <mergeCell ref="E41:G41"/>
    <mergeCell ref="E40:G40"/>
    <mergeCell ref="E39:G39"/>
    <mergeCell ref="K39:M39"/>
    <mergeCell ref="K40:M40"/>
    <mergeCell ref="K41:M41"/>
    <mergeCell ref="Q39:S39"/>
    <mergeCell ref="Q40:S40"/>
    <mergeCell ref="Q41:S41"/>
    <mergeCell ref="K37:M37"/>
    <mergeCell ref="H37:J37"/>
    <mergeCell ref="N39:P39"/>
    <mergeCell ref="N40:P40"/>
    <mergeCell ref="N41:P41"/>
    <mergeCell ref="E38:G38"/>
    <mergeCell ref="H40:J40"/>
    <mergeCell ref="E36:G36"/>
    <mergeCell ref="E35:G35"/>
    <mergeCell ref="Q35:S35"/>
    <mergeCell ref="Q36:S36"/>
    <mergeCell ref="N35:P35"/>
    <mergeCell ref="N36:P36"/>
    <mergeCell ref="K35:M35"/>
    <mergeCell ref="K36:M36"/>
    <mergeCell ref="H35:J35"/>
    <mergeCell ref="H36:J36"/>
    <mergeCell ref="E30:G30"/>
    <mergeCell ref="E29:G29"/>
    <mergeCell ref="Q29:S29"/>
    <mergeCell ref="AG40:AI40"/>
    <mergeCell ref="AG33:AI33"/>
    <mergeCell ref="AG34:AI34"/>
    <mergeCell ref="AG35:AI35"/>
    <mergeCell ref="AG36:AI36"/>
    <mergeCell ref="AG37:AI37"/>
    <mergeCell ref="N29:P29"/>
    <mergeCell ref="N30:P30"/>
    <mergeCell ref="H29:J29"/>
    <mergeCell ref="H30:J30"/>
    <mergeCell ref="E32:G32"/>
    <mergeCell ref="E31:G31"/>
    <mergeCell ref="Q31:S31"/>
    <mergeCell ref="Q32:S32"/>
    <mergeCell ref="N31:P31"/>
    <mergeCell ref="N32:P32"/>
    <mergeCell ref="H31:J31"/>
    <mergeCell ref="H32:J32"/>
    <mergeCell ref="K31:M31"/>
    <mergeCell ref="E34:G34"/>
    <mergeCell ref="E33:G33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0:G20"/>
    <mergeCell ref="E23:G23"/>
    <mergeCell ref="E22:G22"/>
    <mergeCell ref="X24:Z24"/>
    <mergeCell ref="X25:Z25"/>
    <mergeCell ref="X23:Z23"/>
    <mergeCell ref="X26:Z26"/>
    <mergeCell ref="AD40:AF40"/>
    <mergeCell ref="AG29:AI29"/>
    <mergeCell ref="AD28:AF28"/>
    <mergeCell ref="AA28:AC28"/>
    <mergeCell ref="Q27:S27"/>
    <mergeCell ref="Q28:S28"/>
    <mergeCell ref="AD27:AF27"/>
    <mergeCell ref="AG31:AI31"/>
    <mergeCell ref="AG26:AI26"/>
    <mergeCell ref="AG27:AI27"/>
    <mergeCell ref="AG28:AI28"/>
    <mergeCell ref="AA29:AC29"/>
    <mergeCell ref="AG30:AI30"/>
    <mergeCell ref="Q30:S30"/>
    <mergeCell ref="U26:W26"/>
    <mergeCell ref="X27:Z27"/>
    <mergeCell ref="X28:Z28"/>
    <mergeCell ref="AA27:AC27"/>
    <mergeCell ref="AD30:AF30"/>
    <mergeCell ref="AD31:AF31"/>
    <mergeCell ref="E25:G25"/>
    <mergeCell ref="N28:P28"/>
    <mergeCell ref="K27:M27"/>
    <mergeCell ref="K28:M28"/>
    <mergeCell ref="H28:J28"/>
    <mergeCell ref="K26:M26"/>
    <mergeCell ref="E28:G28"/>
    <mergeCell ref="E27:G27"/>
    <mergeCell ref="E26:G26"/>
    <mergeCell ref="N25:P25"/>
    <mergeCell ref="N26:P26"/>
    <mergeCell ref="K20:M20"/>
    <mergeCell ref="K21:M21"/>
    <mergeCell ref="K22:M22"/>
    <mergeCell ref="N20:P20"/>
    <mergeCell ref="N21:P21"/>
    <mergeCell ref="N22:P22"/>
    <mergeCell ref="N23:P23"/>
    <mergeCell ref="N24:P24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K14:M14"/>
    <mergeCell ref="K15:M15"/>
    <mergeCell ref="K16:M16"/>
    <mergeCell ref="H17:J17"/>
    <mergeCell ref="H18:J18"/>
    <mergeCell ref="A25:D25"/>
    <mergeCell ref="A26:D26"/>
    <mergeCell ref="A27:D27"/>
    <mergeCell ref="A28:D28"/>
    <mergeCell ref="E12:G12"/>
    <mergeCell ref="AA12:AC12"/>
    <mergeCell ref="AA13:AC13"/>
    <mergeCell ref="AA14:AC14"/>
    <mergeCell ref="AA15:AC15"/>
    <mergeCell ref="AA16:AC16"/>
    <mergeCell ref="AA17:AC17"/>
    <mergeCell ref="AA18:AC18"/>
    <mergeCell ref="AA19:AC19"/>
    <mergeCell ref="AA20:AC20"/>
    <mergeCell ref="X15:Z15"/>
    <mergeCell ref="X16:Z16"/>
    <mergeCell ref="X17:Z17"/>
    <mergeCell ref="X18:Z18"/>
    <mergeCell ref="X19:Z19"/>
    <mergeCell ref="X20:Z20"/>
    <mergeCell ref="X21:Z21"/>
    <mergeCell ref="X22:Z22"/>
    <mergeCell ref="AA21:AC21"/>
    <mergeCell ref="AA22:AC22"/>
    <mergeCell ref="A9:AM10"/>
    <mergeCell ref="E11:G11"/>
    <mergeCell ref="AD11:AF11"/>
    <mergeCell ref="AG11:AI11"/>
    <mergeCell ref="K11:M11"/>
    <mergeCell ref="A1:J6"/>
    <mergeCell ref="A7:J7"/>
    <mergeCell ref="A8:J8"/>
    <mergeCell ref="A11:D11"/>
    <mergeCell ref="H11:J11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D13:AF13"/>
    <mergeCell ref="AD14:AF14"/>
    <mergeCell ref="AA11:AC11"/>
    <mergeCell ref="AG14:AI14"/>
    <mergeCell ref="AG15:AI15"/>
    <mergeCell ref="AG16:AI16"/>
    <mergeCell ref="AG17:AI17"/>
    <mergeCell ref="AG18:AI18"/>
    <mergeCell ref="AG19:AI19"/>
    <mergeCell ref="AG43:AI43"/>
    <mergeCell ref="AG44:AI44"/>
    <mergeCell ref="AG45:AI45"/>
    <mergeCell ref="AG38:AI38"/>
    <mergeCell ref="AG39:AI39"/>
    <mergeCell ref="AG32:AI32"/>
    <mergeCell ref="AG41:AI41"/>
    <mergeCell ref="AG42:AI42"/>
    <mergeCell ref="AG22:AI22"/>
    <mergeCell ref="AG23:AI23"/>
    <mergeCell ref="AG24:AI24"/>
    <mergeCell ref="AG25:AI25"/>
    <mergeCell ref="E53:G53"/>
    <mergeCell ref="E42:G42"/>
    <mergeCell ref="E45:G45"/>
    <mergeCell ref="E44:G44"/>
    <mergeCell ref="E47:G47"/>
    <mergeCell ref="E46:G46"/>
    <mergeCell ref="E49:G49"/>
    <mergeCell ref="E48:G48"/>
    <mergeCell ref="E51:G51"/>
    <mergeCell ref="E50:G50"/>
    <mergeCell ref="E52:G52"/>
    <mergeCell ref="E43:G43"/>
    <mergeCell ref="E55:G55"/>
    <mergeCell ref="E54:G54"/>
    <mergeCell ref="E57:G57"/>
    <mergeCell ref="E56:G56"/>
    <mergeCell ref="E59:G59"/>
    <mergeCell ref="E58:G58"/>
    <mergeCell ref="E61:G61"/>
    <mergeCell ref="E60:G60"/>
    <mergeCell ref="H61:J61"/>
    <mergeCell ref="K60:M60"/>
    <mergeCell ref="K61:M61"/>
    <mergeCell ref="H49:J49"/>
    <mergeCell ref="H50:J50"/>
    <mergeCell ref="H60:J60"/>
    <mergeCell ref="H56:J56"/>
    <mergeCell ref="H57:J57"/>
    <mergeCell ref="H58:J58"/>
    <mergeCell ref="H59:J59"/>
    <mergeCell ref="H51:J51"/>
    <mergeCell ref="H52:J52"/>
    <mergeCell ref="H53:J53"/>
    <mergeCell ref="H54:J54"/>
    <mergeCell ref="H55:J55"/>
    <mergeCell ref="AJ23:AM23"/>
    <mergeCell ref="AJ51:AM51"/>
    <mergeCell ref="AJ52:AM52"/>
    <mergeCell ref="AJ53:AM53"/>
    <mergeCell ref="AJ54:AM54"/>
    <mergeCell ref="AJ55:AM55"/>
    <mergeCell ref="AJ38:AM38"/>
    <mergeCell ref="AJ39:AM39"/>
    <mergeCell ref="AJ40:AM40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24:AM24"/>
    <mergeCell ref="AJ25:AM25"/>
    <mergeCell ref="AJ26:AM26"/>
    <mergeCell ref="AJ29:AM29"/>
    <mergeCell ref="AJ30:AM30"/>
    <mergeCell ref="AJ31:AM31"/>
    <mergeCell ref="AJ32:AM32"/>
    <mergeCell ref="AJ33:AM33"/>
    <mergeCell ref="AJ34:AM34"/>
    <mergeCell ref="AG52:AI52"/>
    <mergeCell ref="AG53:AI53"/>
    <mergeCell ref="AG54:AI54"/>
    <mergeCell ref="AG51:AI51"/>
    <mergeCell ref="AJ14:AM14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35:AM35"/>
    <mergeCell ref="AJ36:AM36"/>
    <mergeCell ref="AJ37:AM37"/>
    <mergeCell ref="AJ27:AM27"/>
    <mergeCell ref="AJ28:AM28"/>
    <mergeCell ref="AG20:AI20"/>
    <mergeCell ref="AG21:AI21"/>
    <mergeCell ref="AD15:AF15"/>
    <mergeCell ref="AD16:AF16"/>
    <mergeCell ref="AD47:AF47"/>
    <mergeCell ref="AD48:AF48"/>
    <mergeCell ref="AD41:AF41"/>
    <mergeCell ref="AD42:AF42"/>
    <mergeCell ref="AD43:AF43"/>
    <mergeCell ref="AD44:AF44"/>
    <mergeCell ref="AD17:AF17"/>
    <mergeCell ref="AD18:AF18"/>
    <mergeCell ref="AD19:AF19"/>
    <mergeCell ref="AD20:AF20"/>
    <mergeCell ref="AD21:AF21"/>
    <mergeCell ref="AD22:AF22"/>
    <mergeCell ref="AD23:AF23"/>
    <mergeCell ref="AD32:AF32"/>
    <mergeCell ref="AD33:AF33"/>
    <mergeCell ref="AD34:AF34"/>
    <mergeCell ref="AD35:AF35"/>
    <mergeCell ref="AD36:AF36"/>
    <mergeCell ref="AD37:AF37"/>
    <mergeCell ref="AD38:AF38"/>
    <mergeCell ref="AD39:AF39"/>
    <mergeCell ref="AD29:AF29"/>
    <mergeCell ref="AG60:AI60"/>
    <mergeCell ref="AG61:AI61"/>
    <mergeCell ref="AG56:AI56"/>
    <mergeCell ref="AG57:AI57"/>
    <mergeCell ref="AG58:AI58"/>
    <mergeCell ref="AG59:AI59"/>
    <mergeCell ref="AG55:AI55"/>
    <mergeCell ref="AD58:AF58"/>
    <mergeCell ref="AD59:AF59"/>
    <mergeCell ref="AD60:AF60"/>
    <mergeCell ref="AD61:AF61"/>
    <mergeCell ref="AD55:AF55"/>
    <mergeCell ref="AD56:AF56"/>
    <mergeCell ref="AD57:AF57"/>
    <mergeCell ref="AA50:AC50"/>
    <mergeCell ref="AD51:AF51"/>
    <mergeCell ref="AD52:AF52"/>
    <mergeCell ref="AD53:AF53"/>
    <mergeCell ref="AD54:AF54"/>
    <mergeCell ref="AA55:AC55"/>
    <mergeCell ref="AA60:AC60"/>
    <mergeCell ref="AA61:AC61"/>
    <mergeCell ref="AA56:AC56"/>
    <mergeCell ref="AA58:AC58"/>
    <mergeCell ref="AA59:AC59"/>
    <mergeCell ref="AA23:AC23"/>
    <mergeCell ref="AA51:AC51"/>
    <mergeCell ref="AA52:AC52"/>
    <mergeCell ref="AA53:AC53"/>
    <mergeCell ref="AA54:AC54"/>
    <mergeCell ref="AD24:AF24"/>
    <mergeCell ref="AD25:AF25"/>
    <mergeCell ref="AD26:AF26"/>
    <mergeCell ref="AA49:AC49"/>
    <mergeCell ref="AA33:AC33"/>
    <mergeCell ref="AA34:AC34"/>
    <mergeCell ref="AA35:AC35"/>
    <mergeCell ref="AA42:AC42"/>
    <mergeCell ref="AA43:AC43"/>
    <mergeCell ref="AA24:AC24"/>
    <mergeCell ref="AA25:AC25"/>
    <mergeCell ref="AA44:AC44"/>
    <mergeCell ref="AA45:AC45"/>
    <mergeCell ref="AA36:AC36"/>
    <mergeCell ref="AA37:AC37"/>
    <mergeCell ref="AA30:AC30"/>
    <mergeCell ref="AA26:AC26"/>
    <mergeCell ref="AA31:AC31"/>
    <mergeCell ref="AA32:AC32"/>
    <mergeCell ref="X37:Z37"/>
    <mergeCell ref="X38:Z38"/>
    <mergeCell ref="X39:Z39"/>
    <mergeCell ref="X56:Z56"/>
    <mergeCell ref="X57:Z57"/>
    <mergeCell ref="X29:Z29"/>
    <mergeCell ref="X30:Z30"/>
    <mergeCell ref="X31:Z31"/>
    <mergeCell ref="X32:Z32"/>
    <mergeCell ref="X40:Z40"/>
    <mergeCell ref="X41:Z41"/>
    <mergeCell ref="X33:Z33"/>
    <mergeCell ref="X34:Z34"/>
    <mergeCell ref="X35:Z35"/>
    <mergeCell ref="X36:Z36"/>
    <mergeCell ref="X53:Z53"/>
    <mergeCell ref="X54:Z54"/>
    <mergeCell ref="X55:Z55"/>
    <mergeCell ref="X58:Z58"/>
    <mergeCell ref="X59:Z59"/>
    <mergeCell ref="X46:Z46"/>
    <mergeCell ref="X47:Z47"/>
    <mergeCell ref="X48:Z48"/>
    <mergeCell ref="X49:Z49"/>
    <mergeCell ref="X50:Z50"/>
    <mergeCell ref="Q60:S60"/>
    <mergeCell ref="Q61:S61"/>
    <mergeCell ref="U50:W50"/>
    <mergeCell ref="U56:W56"/>
    <mergeCell ref="U57:W57"/>
    <mergeCell ref="U58:W58"/>
    <mergeCell ref="U59:W59"/>
    <mergeCell ref="Q57:S57"/>
    <mergeCell ref="Q59:S59"/>
    <mergeCell ref="U46:W46"/>
    <mergeCell ref="U47:W47"/>
    <mergeCell ref="Q48:S48"/>
    <mergeCell ref="AA40:AC40"/>
    <mergeCell ref="AA41:AC41"/>
    <mergeCell ref="X60:Z60"/>
    <mergeCell ref="X61:Z61"/>
    <mergeCell ref="U15:W15"/>
    <mergeCell ref="U16:W1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X42:Z42"/>
    <mergeCell ref="X43:Z43"/>
    <mergeCell ref="X44:Z44"/>
    <mergeCell ref="X45:Z45"/>
    <mergeCell ref="X51:Z51"/>
    <mergeCell ref="X52:Z52"/>
    <mergeCell ref="U60:W60"/>
    <mergeCell ref="U61:W61"/>
    <mergeCell ref="U55:W55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U27:W27"/>
    <mergeCell ref="U30:W30"/>
    <mergeCell ref="N27:P27"/>
    <mergeCell ref="U43:W43"/>
    <mergeCell ref="U44:W44"/>
    <mergeCell ref="U45:W45"/>
    <mergeCell ref="N57:P57"/>
    <mergeCell ref="Q20:S20"/>
    <mergeCell ref="Q21:S21"/>
    <mergeCell ref="Q22:S22"/>
    <mergeCell ref="Q23:S23"/>
    <mergeCell ref="Q24:S24"/>
    <mergeCell ref="Q25:S25"/>
    <mergeCell ref="U39:W39"/>
    <mergeCell ref="U28:W28"/>
    <mergeCell ref="U41:W41"/>
    <mergeCell ref="Q26:S26"/>
    <mergeCell ref="Q33:S33"/>
    <mergeCell ref="Q34:S34"/>
    <mergeCell ref="N58:P58"/>
    <mergeCell ref="Q58:S58"/>
    <mergeCell ref="Q49:S49"/>
    <mergeCell ref="Q50:S50"/>
    <mergeCell ref="Q51:S51"/>
    <mergeCell ref="Q52:S52"/>
    <mergeCell ref="Q53:S53"/>
    <mergeCell ref="Q54:S54"/>
    <mergeCell ref="Q55:S55"/>
    <mergeCell ref="Q56:S56"/>
    <mergeCell ref="N55:P55"/>
    <mergeCell ref="N56:P56"/>
    <mergeCell ref="N53:P53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K32:M32"/>
    <mergeCell ref="Q43:S43"/>
    <mergeCell ref="Q44:S44"/>
    <mergeCell ref="Q45:S45"/>
    <mergeCell ref="Q46:S46"/>
    <mergeCell ref="Q47:S47"/>
    <mergeCell ref="N42:P42"/>
    <mergeCell ref="U29:W29"/>
    <mergeCell ref="U40:W40"/>
    <mergeCell ref="U36:W36"/>
    <mergeCell ref="U35:W35"/>
    <mergeCell ref="U34:W34"/>
    <mergeCell ref="U33:W33"/>
    <mergeCell ref="U32:W32"/>
    <mergeCell ref="U31:W31"/>
    <mergeCell ref="K33:M33"/>
    <mergeCell ref="K34:M34"/>
    <mergeCell ref="Q42:S42"/>
    <mergeCell ref="N33:P33"/>
    <mergeCell ref="N34:P34"/>
    <mergeCell ref="N61:P61"/>
    <mergeCell ref="K17:M17"/>
    <mergeCell ref="K18:M18"/>
    <mergeCell ref="K19:M19"/>
    <mergeCell ref="K23:M23"/>
    <mergeCell ref="K24:M24"/>
    <mergeCell ref="K25:M25"/>
    <mergeCell ref="K29:M29"/>
    <mergeCell ref="K30:M30"/>
    <mergeCell ref="K53:M53"/>
    <mergeCell ref="K54:M54"/>
    <mergeCell ref="K55:M55"/>
    <mergeCell ref="K56:M56"/>
    <mergeCell ref="N59:P59"/>
    <mergeCell ref="N60:P60"/>
    <mergeCell ref="K57:M57"/>
    <mergeCell ref="K42:M42"/>
    <mergeCell ref="K43:M43"/>
    <mergeCell ref="K44:M44"/>
    <mergeCell ref="K45:M45"/>
    <mergeCell ref="K46:M46"/>
    <mergeCell ref="K47:M47"/>
    <mergeCell ref="K58:M58"/>
    <mergeCell ref="K59:M59"/>
    <mergeCell ref="H19:J19"/>
    <mergeCell ref="H20:J20"/>
    <mergeCell ref="H21:J21"/>
    <mergeCell ref="H22:J22"/>
    <mergeCell ref="H26:J26"/>
    <mergeCell ref="H27:J27"/>
    <mergeCell ref="H23:J23"/>
    <mergeCell ref="H24:J24"/>
    <mergeCell ref="H25:J25"/>
    <mergeCell ref="H38:J38"/>
    <mergeCell ref="H39:J39"/>
    <mergeCell ref="H42:J42"/>
    <mergeCell ref="H43:J43"/>
    <mergeCell ref="H44:J44"/>
    <mergeCell ref="H45:J45"/>
    <mergeCell ref="H46:J46"/>
    <mergeCell ref="H41:J41"/>
    <mergeCell ref="H33:J33"/>
    <mergeCell ref="H34:J34"/>
    <mergeCell ref="A61:D61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K48:M48"/>
    <mergeCell ref="K49:M49"/>
    <mergeCell ref="K50:M50"/>
    <mergeCell ref="K51:M51"/>
    <mergeCell ref="K52:M52"/>
    <mergeCell ref="N48:P48"/>
    <mergeCell ref="N49:P49"/>
    <mergeCell ref="N50:P50"/>
    <mergeCell ref="N51:P51"/>
    <mergeCell ref="N52:P52"/>
    <mergeCell ref="O7:P7"/>
    <mergeCell ref="K1:AB4"/>
    <mergeCell ref="K5:AB6"/>
    <mergeCell ref="K7:L7"/>
    <mergeCell ref="M7:N7"/>
    <mergeCell ref="Z8:AB8"/>
    <mergeCell ref="AJ58:AM58"/>
    <mergeCell ref="AJ59:AM59"/>
    <mergeCell ref="AJ60:AM60"/>
    <mergeCell ref="U48:W48"/>
    <mergeCell ref="U38:W38"/>
    <mergeCell ref="U37:W37"/>
    <mergeCell ref="U42:W42"/>
    <mergeCell ref="AJ56:AM56"/>
    <mergeCell ref="AJ57:AM57"/>
    <mergeCell ref="AA57:AC57"/>
    <mergeCell ref="AD49:AF49"/>
    <mergeCell ref="AD50:AF50"/>
    <mergeCell ref="AA38:AC38"/>
    <mergeCell ref="AA39:AC39"/>
    <mergeCell ref="AD45:AF45"/>
    <mergeCell ref="AD46:AF46"/>
    <mergeCell ref="AA46:AC46"/>
    <mergeCell ref="AA47:AC47"/>
    <mergeCell ref="AJ11:AM11"/>
    <mergeCell ref="AJ12:AM12"/>
    <mergeCell ref="AJ13:AM13"/>
    <mergeCell ref="AG12:AI12"/>
    <mergeCell ref="AG13:AI13"/>
    <mergeCell ref="A47:D47"/>
    <mergeCell ref="A48:D48"/>
    <mergeCell ref="A49:D49"/>
    <mergeCell ref="A50:D50"/>
    <mergeCell ref="U49:W49"/>
    <mergeCell ref="A45:D45"/>
    <mergeCell ref="A46:D46"/>
    <mergeCell ref="H47:J47"/>
    <mergeCell ref="H48:J48"/>
    <mergeCell ref="K12:M12"/>
    <mergeCell ref="K13:M13"/>
    <mergeCell ref="H14:J14"/>
    <mergeCell ref="H15:J15"/>
    <mergeCell ref="H16:J16"/>
    <mergeCell ref="N43:P43"/>
    <mergeCell ref="N44:P44"/>
    <mergeCell ref="N45:P45"/>
    <mergeCell ref="N46:P46"/>
    <mergeCell ref="N47:P47"/>
    <mergeCell ref="AA48:AC48"/>
    <mergeCell ref="AG46:AI46"/>
    <mergeCell ref="AG47:AI47"/>
    <mergeCell ref="AG48:AI48"/>
    <mergeCell ref="AG49:AI49"/>
    <mergeCell ref="AG50:AI50"/>
    <mergeCell ref="AJ61:AM61"/>
    <mergeCell ref="A12:D12"/>
    <mergeCell ref="A13:D13"/>
    <mergeCell ref="A51:D51"/>
    <mergeCell ref="A52:D52"/>
    <mergeCell ref="A53:D53"/>
    <mergeCell ref="A54:D54"/>
    <mergeCell ref="A55:D55"/>
    <mergeCell ref="U54:W54"/>
    <mergeCell ref="U53:W53"/>
    <mergeCell ref="U52:W52"/>
    <mergeCell ref="U51:W51"/>
    <mergeCell ref="A56:D56"/>
    <mergeCell ref="A57:D57"/>
    <mergeCell ref="A58:D58"/>
    <mergeCell ref="A59:D59"/>
    <mergeCell ref="A60:D60"/>
    <mergeCell ref="N54:P5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3"/>
  <sheetViews>
    <sheetView view="pageBreakPreview" topLeftCell="A197" zoomScaleNormal="100" zoomScaleSheetLayoutView="100" workbookViewId="0">
      <selection activeCell="Q22" sqref="Q22:S22"/>
    </sheetView>
  </sheetViews>
  <sheetFormatPr defaultRowHeight="12.75"/>
  <cols>
    <col min="1" max="1" width="8.7109375" style="46" customWidth="1"/>
    <col min="2" max="2" width="46.42578125" style="54" bestFit="1" customWidth="1"/>
    <col min="3" max="3" width="45.7109375" style="54" customWidth="1"/>
    <col min="4" max="4" width="20.7109375" customWidth="1"/>
  </cols>
  <sheetData>
    <row r="1" spans="1:4" ht="140.1" customHeight="1">
      <c r="A1" s="211"/>
      <c r="B1" s="212"/>
      <c r="C1" s="212"/>
      <c r="D1" s="213"/>
    </row>
    <row r="2" spans="1:4" ht="6.75" customHeight="1" thickBot="1">
      <c r="A2" s="217"/>
      <c r="B2" s="217"/>
      <c r="C2" s="217"/>
      <c r="D2" s="217"/>
    </row>
    <row r="3" spans="1:4" ht="18.75" customHeight="1">
      <c r="A3" s="214" t="s">
        <v>248</v>
      </c>
      <c r="B3" s="215"/>
      <c r="C3" s="215"/>
      <c r="D3" s="216"/>
    </row>
    <row r="4" spans="1:4" ht="18.75" customHeight="1">
      <c r="A4" s="60" t="s">
        <v>42</v>
      </c>
      <c r="B4" s="61" t="s">
        <v>43</v>
      </c>
      <c r="C4" s="61" t="s">
        <v>44</v>
      </c>
      <c r="D4" s="62" t="s">
        <v>110</v>
      </c>
    </row>
    <row r="5" spans="1:4" ht="15" customHeight="1">
      <c r="A5" s="198" t="s">
        <v>240</v>
      </c>
      <c r="B5" s="199"/>
      <c r="C5" s="199"/>
      <c r="D5" s="200"/>
    </row>
    <row r="6" spans="1:4" s="51" customFormat="1" ht="15" customHeight="1">
      <c r="A6" s="57">
        <v>1.1000000000000001</v>
      </c>
      <c r="B6" s="47" t="s">
        <v>238</v>
      </c>
      <c r="C6" s="63" t="s">
        <v>239</v>
      </c>
      <c r="D6" s="49"/>
    </row>
    <row r="7" spans="1:4" s="51" customFormat="1" ht="15" customHeight="1">
      <c r="A7" s="57">
        <v>1.2</v>
      </c>
      <c r="B7" s="47" t="s">
        <v>50</v>
      </c>
      <c r="C7" s="63" t="s">
        <v>56</v>
      </c>
      <c r="D7" s="49"/>
    </row>
    <row r="8" spans="1:4" s="51" customFormat="1" ht="15" customHeight="1">
      <c r="A8" s="57">
        <v>1.3</v>
      </c>
      <c r="B8" s="47" t="s">
        <v>72</v>
      </c>
      <c r="C8" s="63" t="s">
        <v>56</v>
      </c>
      <c r="D8" s="49"/>
    </row>
    <row r="9" spans="1:4" s="51" customFormat="1" ht="15" customHeight="1">
      <c r="A9" s="57">
        <v>1.4</v>
      </c>
      <c r="B9" s="47" t="s">
        <v>101</v>
      </c>
      <c r="C9" s="70" t="s">
        <v>407</v>
      </c>
      <c r="D9" s="49"/>
    </row>
    <row r="10" spans="1:4" s="51" customFormat="1" ht="15" customHeight="1">
      <c r="A10" s="57">
        <v>1.5</v>
      </c>
      <c r="B10" s="47" t="s">
        <v>102</v>
      </c>
      <c r="C10" s="69" t="s">
        <v>408</v>
      </c>
      <c r="D10" s="49"/>
    </row>
    <row r="11" spans="1:4" s="51" customFormat="1" ht="15" customHeight="1">
      <c r="A11" s="57">
        <v>1.6</v>
      </c>
      <c r="B11" s="47" t="s">
        <v>103</v>
      </c>
      <c r="C11" s="63" t="s">
        <v>104</v>
      </c>
      <c r="D11" s="49"/>
    </row>
    <row r="12" spans="1:4" s="51" customFormat="1" ht="15" customHeight="1">
      <c r="A12" s="57">
        <v>1.7</v>
      </c>
      <c r="B12" s="47" t="s">
        <v>105</v>
      </c>
      <c r="C12" s="64">
        <v>1</v>
      </c>
      <c r="D12" s="49"/>
    </row>
    <row r="13" spans="1:4" s="51" customFormat="1" ht="15" customHeight="1">
      <c r="A13" s="57">
        <v>1.8</v>
      </c>
      <c r="B13" s="47" t="s">
        <v>106</v>
      </c>
      <c r="C13" s="63" t="s">
        <v>249</v>
      </c>
      <c r="D13" s="49"/>
    </row>
    <row r="14" spans="1:4" s="51" customFormat="1" ht="15" customHeight="1">
      <c r="A14" s="57">
        <v>1.9</v>
      </c>
      <c r="B14" s="47" t="s">
        <v>107</v>
      </c>
      <c r="C14" s="63" t="s">
        <v>108</v>
      </c>
      <c r="D14" s="49"/>
    </row>
    <row r="15" spans="1:4" s="51" customFormat="1" ht="15" customHeight="1">
      <c r="A15" s="57" t="s">
        <v>241</v>
      </c>
      <c r="B15" s="47" t="s">
        <v>109</v>
      </c>
      <c r="C15" s="63" t="s">
        <v>250</v>
      </c>
      <c r="D15" s="49"/>
    </row>
    <row r="16" spans="1:4" ht="15" customHeight="1">
      <c r="A16" s="57" t="s">
        <v>242</v>
      </c>
      <c r="B16" s="47" t="s">
        <v>111</v>
      </c>
      <c r="C16" s="63" t="s">
        <v>328</v>
      </c>
      <c r="D16" s="49"/>
    </row>
    <row r="17" spans="1:4" ht="50.1" customHeight="1">
      <c r="A17" s="57" t="s">
        <v>243</v>
      </c>
      <c r="B17" s="47" t="s">
        <v>47</v>
      </c>
      <c r="C17" s="63" t="s">
        <v>374</v>
      </c>
      <c r="D17" s="49"/>
    </row>
    <row r="18" spans="1:4" ht="15" customHeight="1">
      <c r="A18" s="57" t="s">
        <v>244</v>
      </c>
      <c r="B18" s="47" t="s">
        <v>58</v>
      </c>
      <c r="C18" s="63" t="s">
        <v>251</v>
      </c>
      <c r="D18" s="49"/>
    </row>
    <row r="19" spans="1:4" ht="15" customHeight="1">
      <c r="A19" s="57" t="s">
        <v>245</v>
      </c>
      <c r="B19" s="47" t="s">
        <v>372</v>
      </c>
      <c r="C19" s="63" t="s">
        <v>373</v>
      </c>
      <c r="D19" s="49"/>
    </row>
    <row r="20" spans="1:4" ht="15" customHeight="1">
      <c r="A20" s="57" t="s">
        <v>246</v>
      </c>
      <c r="B20" s="47" t="s">
        <v>59</v>
      </c>
      <c r="C20" s="65" t="s">
        <v>252</v>
      </c>
      <c r="D20" s="49"/>
    </row>
    <row r="21" spans="1:4" ht="15" customHeight="1">
      <c r="A21" s="57" t="s">
        <v>247</v>
      </c>
      <c r="B21" s="47" t="s">
        <v>112</v>
      </c>
      <c r="C21" s="65" t="s">
        <v>253</v>
      </c>
      <c r="D21" s="49"/>
    </row>
    <row r="22" spans="1:4" ht="15" customHeight="1">
      <c r="A22" s="57" t="s">
        <v>371</v>
      </c>
      <c r="B22" s="47" t="s">
        <v>51</v>
      </c>
      <c r="C22" s="63" t="s">
        <v>74</v>
      </c>
      <c r="D22" s="49"/>
    </row>
    <row r="23" spans="1:4" ht="15" customHeight="1">
      <c r="A23" s="198" t="s">
        <v>254</v>
      </c>
      <c r="B23" s="199"/>
      <c r="C23" s="199"/>
      <c r="D23" s="200"/>
    </row>
    <row r="24" spans="1:4" ht="15" customHeight="1">
      <c r="A24" s="57">
        <v>2.1</v>
      </c>
      <c r="B24" s="47" t="s">
        <v>113</v>
      </c>
      <c r="C24" s="63" t="s">
        <v>45</v>
      </c>
      <c r="D24" s="49"/>
    </row>
    <row r="25" spans="1:4" ht="15" customHeight="1">
      <c r="A25" s="57">
        <v>2.2000000000000002</v>
      </c>
      <c r="B25" s="47" t="s">
        <v>255</v>
      </c>
      <c r="C25" s="63" t="s">
        <v>256</v>
      </c>
      <c r="D25" s="49"/>
    </row>
    <row r="26" spans="1:4" ht="15" customHeight="1">
      <c r="A26" s="57">
        <v>2.2999999999999998</v>
      </c>
      <c r="B26" s="47" t="s">
        <v>257</v>
      </c>
      <c r="C26" s="69" t="s">
        <v>409</v>
      </c>
      <c r="D26" s="49"/>
    </row>
    <row r="27" spans="1:4" ht="15" customHeight="1">
      <c r="A27" s="57">
        <v>2.4</v>
      </c>
      <c r="B27" s="47" t="s">
        <v>413</v>
      </c>
      <c r="C27" s="64">
        <v>1</v>
      </c>
      <c r="D27" s="49"/>
    </row>
    <row r="28" spans="1:4" ht="15" customHeight="1">
      <c r="A28" s="57">
        <v>2.5</v>
      </c>
      <c r="B28" s="47" t="s">
        <v>115</v>
      </c>
      <c r="C28" s="63" t="s">
        <v>259</v>
      </c>
      <c r="D28" s="49"/>
    </row>
    <row r="29" spans="1:4" ht="15" customHeight="1">
      <c r="A29" s="57">
        <v>2.6</v>
      </c>
      <c r="B29" s="47" t="s">
        <v>260</v>
      </c>
      <c r="C29" s="63" t="s">
        <v>258</v>
      </c>
      <c r="D29" s="49"/>
    </row>
    <row r="30" spans="1:4" ht="15" customHeight="1">
      <c r="A30" s="57">
        <v>2.7</v>
      </c>
      <c r="B30" s="47" t="s">
        <v>261</v>
      </c>
      <c r="C30" s="63" t="s">
        <v>108</v>
      </c>
      <c r="D30" s="49"/>
    </row>
    <row r="31" spans="1:4" ht="15" customHeight="1">
      <c r="A31" s="198" t="s">
        <v>264</v>
      </c>
      <c r="B31" s="199"/>
      <c r="C31" s="199"/>
      <c r="D31" s="200"/>
    </row>
    <row r="32" spans="1:4" ht="15" customHeight="1">
      <c r="A32" s="57">
        <v>3.1</v>
      </c>
      <c r="B32" s="47" t="s">
        <v>262</v>
      </c>
      <c r="C32" s="69" t="s">
        <v>390</v>
      </c>
      <c r="D32" s="49"/>
    </row>
    <row r="33" spans="1:4" ht="15" customHeight="1">
      <c r="A33" s="57">
        <v>3.2</v>
      </c>
      <c r="B33" s="47" t="s">
        <v>116</v>
      </c>
      <c r="C33" s="63" t="s">
        <v>117</v>
      </c>
      <c r="D33" s="49"/>
    </row>
    <row r="34" spans="1:4" ht="15" customHeight="1">
      <c r="A34" s="57">
        <v>3.3</v>
      </c>
      <c r="B34" s="47" t="s">
        <v>118</v>
      </c>
      <c r="C34" s="63" t="s">
        <v>119</v>
      </c>
      <c r="D34" s="49"/>
    </row>
    <row r="35" spans="1:4" ht="15" customHeight="1">
      <c r="A35" s="57">
        <v>3.4</v>
      </c>
      <c r="B35" s="47" t="s">
        <v>120</v>
      </c>
      <c r="C35" s="63" t="s">
        <v>121</v>
      </c>
      <c r="D35" s="56"/>
    </row>
    <row r="36" spans="1:4" ht="15" customHeight="1">
      <c r="A36" s="57">
        <v>3.5</v>
      </c>
      <c r="B36" s="47" t="s">
        <v>122</v>
      </c>
      <c r="C36" s="63" t="s">
        <v>56</v>
      </c>
      <c r="D36" s="49"/>
    </row>
    <row r="37" spans="1:4" ht="15" customHeight="1">
      <c r="A37" s="57">
        <v>3.6</v>
      </c>
      <c r="B37" s="47" t="s">
        <v>123</v>
      </c>
      <c r="C37" s="63" t="s">
        <v>60</v>
      </c>
      <c r="D37" s="49"/>
    </row>
    <row r="38" spans="1:4" ht="15" customHeight="1">
      <c r="A38" s="57">
        <v>3.7</v>
      </c>
      <c r="B38" s="47" t="s">
        <v>124</v>
      </c>
      <c r="C38" s="63" t="s">
        <v>56</v>
      </c>
      <c r="D38" s="49"/>
    </row>
    <row r="39" spans="1:4" ht="15" customHeight="1">
      <c r="A39" s="57">
        <v>3.8</v>
      </c>
      <c r="B39" s="47" t="s">
        <v>125</v>
      </c>
      <c r="C39" s="63" t="s">
        <v>388</v>
      </c>
      <c r="D39" s="49"/>
    </row>
    <row r="40" spans="1:4" ht="15" customHeight="1">
      <c r="A40" s="198" t="s">
        <v>275</v>
      </c>
      <c r="B40" s="199"/>
      <c r="C40" s="199"/>
      <c r="D40" s="200"/>
    </row>
    <row r="41" spans="1:4" ht="15" customHeight="1">
      <c r="A41" s="58" t="s">
        <v>277</v>
      </c>
      <c r="B41" s="47" t="s">
        <v>126</v>
      </c>
      <c r="C41" s="63" t="s">
        <v>389</v>
      </c>
      <c r="D41" s="49"/>
    </row>
    <row r="42" spans="1:4" ht="15" customHeight="1">
      <c r="A42" s="58" t="s">
        <v>276</v>
      </c>
      <c r="B42" s="47" t="s">
        <v>263</v>
      </c>
      <c r="C42" s="63" t="s">
        <v>127</v>
      </c>
      <c r="D42" s="49"/>
    </row>
    <row r="43" spans="1:4" ht="15" customHeight="1">
      <c r="A43" s="58" t="s">
        <v>278</v>
      </c>
      <c r="B43" s="47" t="s">
        <v>265</v>
      </c>
      <c r="C43" s="69" t="s">
        <v>391</v>
      </c>
      <c r="D43" s="49"/>
    </row>
    <row r="44" spans="1:4" ht="15" customHeight="1">
      <c r="A44" s="58" t="s">
        <v>279</v>
      </c>
      <c r="B44" s="47" t="s">
        <v>128</v>
      </c>
      <c r="C44" s="63" t="s">
        <v>129</v>
      </c>
      <c r="D44" s="49"/>
    </row>
    <row r="45" spans="1:4" ht="15" customHeight="1">
      <c r="A45" s="58" t="s">
        <v>280</v>
      </c>
      <c r="B45" s="47" t="s">
        <v>266</v>
      </c>
      <c r="C45" s="63" t="s">
        <v>130</v>
      </c>
      <c r="D45" s="49"/>
    </row>
    <row r="46" spans="1:4" ht="15" customHeight="1">
      <c r="A46" s="58" t="s">
        <v>281</v>
      </c>
      <c r="B46" s="47" t="s">
        <v>131</v>
      </c>
      <c r="C46" s="69" t="s">
        <v>387</v>
      </c>
      <c r="D46" s="49"/>
    </row>
    <row r="47" spans="1:4" ht="15" customHeight="1">
      <c r="A47" s="58" t="s">
        <v>282</v>
      </c>
      <c r="B47" s="47" t="s">
        <v>61</v>
      </c>
      <c r="C47" s="69" t="s">
        <v>415</v>
      </c>
      <c r="D47" s="49"/>
    </row>
    <row r="48" spans="1:4" ht="15" customHeight="1">
      <c r="A48" s="58" t="s">
        <v>283</v>
      </c>
      <c r="B48" s="47" t="s">
        <v>132</v>
      </c>
      <c r="C48" s="63" t="s">
        <v>133</v>
      </c>
      <c r="D48" s="49"/>
    </row>
    <row r="49" spans="1:4" ht="15" customHeight="1">
      <c r="A49" s="58" t="s">
        <v>284</v>
      </c>
      <c r="B49" s="47" t="s">
        <v>267</v>
      </c>
      <c r="C49" s="63" t="s">
        <v>44</v>
      </c>
      <c r="D49" s="49"/>
    </row>
    <row r="50" spans="1:4" ht="15" customHeight="1">
      <c r="A50" s="58" t="s">
        <v>285</v>
      </c>
      <c r="B50" s="47" t="s">
        <v>268</v>
      </c>
      <c r="C50" s="63" t="s">
        <v>44</v>
      </c>
      <c r="D50" s="49"/>
    </row>
    <row r="51" spans="1:4" ht="15" customHeight="1">
      <c r="A51" s="58" t="s">
        <v>286</v>
      </c>
      <c r="B51" s="47" t="s">
        <v>269</v>
      </c>
      <c r="C51" s="63" t="s">
        <v>134</v>
      </c>
      <c r="D51" s="49"/>
    </row>
    <row r="52" spans="1:4" ht="15" customHeight="1">
      <c r="A52" s="58" t="s">
        <v>287</v>
      </c>
      <c r="B52" s="47" t="s">
        <v>270</v>
      </c>
      <c r="C52" s="63" t="s">
        <v>44</v>
      </c>
      <c r="D52" s="49"/>
    </row>
    <row r="53" spans="1:4" ht="15" customHeight="1">
      <c r="A53" s="58" t="s">
        <v>288</v>
      </c>
      <c r="B53" s="47" t="s">
        <v>271</v>
      </c>
      <c r="C53" s="63" t="s">
        <v>44</v>
      </c>
      <c r="D53" s="49"/>
    </row>
    <row r="54" spans="1:4" ht="15" customHeight="1">
      <c r="A54" s="58" t="s">
        <v>289</v>
      </c>
      <c r="B54" s="47" t="s">
        <v>272</v>
      </c>
      <c r="C54" s="63" t="s">
        <v>44</v>
      </c>
      <c r="D54" s="49"/>
    </row>
    <row r="55" spans="1:4" ht="15" customHeight="1">
      <c r="A55" s="58" t="s">
        <v>290</v>
      </c>
      <c r="B55" s="47" t="s">
        <v>273</v>
      </c>
      <c r="C55" s="63" t="s">
        <v>44</v>
      </c>
      <c r="D55" s="49"/>
    </row>
    <row r="56" spans="1:4" ht="15" customHeight="1">
      <c r="A56" s="58" t="s">
        <v>291</v>
      </c>
      <c r="B56" s="47" t="s">
        <v>274</v>
      </c>
      <c r="C56" s="63" t="s">
        <v>44</v>
      </c>
      <c r="D56" s="49"/>
    </row>
    <row r="57" spans="1:4" ht="15" customHeight="1">
      <c r="A57" s="58" t="s">
        <v>292</v>
      </c>
      <c r="B57" s="47" t="s">
        <v>303</v>
      </c>
      <c r="C57" s="63" t="s">
        <v>44</v>
      </c>
      <c r="D57" s="49"/>
    </row>
    <row r="58" spans="1:4" ht="15" customHeight="1">
      <c r="A58" s="58" t="s">
        <v>293</v>
      </c>
      <c r="B58" s="47" t="s">
        <v>304</v>
      </c>
      <c r="C58" s="63" t="s">
        <v>44</v>
      </c>
      <c r="D58" s="49"/>
    </row>
    <row r="59" spans="1:4" ht="15" customHeight="1">
      <c r="A59" s="58" t="s">
        <v>294</v>
      </c>
      <c r="B59" s="47" t="s">
        <v>305</v>
      </c>
      <c r="C59" s="63" t="s">
        <v>44</v>
      </c>
      <c r="D59" s="49"/>
    </row>
    <row r="60" spans="1:4" ht="15" customHeight="1">
      <c r="A60" s="58" t="s">
        <v>295</v>
      </c>
      <c r="B60" s="47" t="s">
        <v>306</v>
      </c>
      <c r="C60" s="63" t="s">
        <v>44</v>
      </c>
      <c r="D60" s="49"/>
    </row>
    <row r="61" spans="1:4" ht="15" customHeight="1">
      <c r="A61" s="58" t="s">
        <v>296</v>
      </c>
      <c r="B61" s="47" t="s">
        <v>135</v>
      </c>
      <c r="C61" s="63" t="s">
        <v>44</v>
      </c>
      <c r="D61" s="49"/>
    </row>
    <row r="62" spans="1:4" ht="15" customHeight="1">
      <c r="A62" s="58" t="s">
        <v>297</v>
      </c>
      <c r="B62" s="47" t="s">
        <v>307</v>
      </c>
      <c r="C62" s="63" t="s">
        <v>44</v>
      </c>
      <c r="D62" s="49"/>
    </row>
    <row r="63" spans="1:4" ht="15" customHeight="1">
      <c r="A63" s="58" t="s">
        <v>298</v>
      </c>
      <c r="B63" s="47" t="s">
        <v>308</v>
      </c>
      <c r="C63" s="63" t="s">
        <v>44</v>
      </c>
      <c r="D63" s="49"/>
    </row>
    <row r="64" spans="1:4" ht="15" customHeight="1">
      <c r="A64" s="58" t="s">
        <v>299</v>
      </c>
      <c r="B64" s="47" t="s">
        <v>309</v>
      </c>
      <c r="C64" s="63" t="s">
        <v>44</v>
      </c>
      <c r="D64" s="49"/>
    </row>
    <row r="65" spans="1:4" ht="15" customHeight="1">
      <c r="A65" s="58" t="s">
        <v>300</v>
      </c>
      <c r="B65" s="47" t="s">
        <v>311</v>
      </c>
      <c r="C65" s="63" t="s">
        <v>44</v>
      </c>
      <c r="D65" s="49"/>
    </row>
    <row r="66" spans="1:4" ht="15" customHeight="1">
      <c r="A66" s="58" t="s">
        <v>301</v>
      </c>
      <c r="B66" s="47" t="s">
        <v>312</v>
      </c>
      <c r="C66" s="63" t="s">
        <v>44</v>
      </c>
      <c r="D66" s="49"/>
    </row>
    <row r="67" spans="1:4" ht="15" customHeight="1">
      <c r="A67" s="58" t="s">
        <v>302</v>
      </c>
      <c r="B67" s="47" t="s">
        <v>310</v>
      </c>
      <c r="C67" s="63" t="s">
        <v>44</v>
      </c>
      <c r="D67" s="49"/>
    </row>
    <row r="68" spans="1:4" ht="15" customHeight="1">
      <c r="A68" s="198" t="s">
        <v>313</v>
      </c>
      <c r="B68" s="199"/>
      <c r="C68" s="199"/>
      <c r="D68" s="200"/>
    </row>
    <row r="69" spans="1:4" ht="15" customHeight="1">
      <c r="A69" s="58">
        <v>5.0999999999999996</v>
      </c>
      <c r="B69" s="47" t="s">
        <v>49</v>
      </c>
      <c r="C69" s="63" t="s">
        <v>136</v>
      </c>
      <c r="D69" s="49"/>
    </row>
    <row r="70" spans="1:4" ht="15" customHeight="1">
      <c r="A70" s="58">
        <v>5.2</v>
      </c>
      <c r="B70" s="47" t="s">
        <v>137</v>
      </c>
      <c r="C70" s="63" t="s">
        <v>62</v>
      </c>
      <c r="D70" s="49"/>
    </row>
    <row r="71" spans="1:4" ht="15" customHeight="1">
      <c r="A71" s="58">
        <v>5.3</v>
      </c>
      <c r="B71" s="47" t="s">
        <v>138</v>
      </c>
      <c r="C71" s="63" t="s">
        <v>63</v>
      </c>
      <c r="D71" s="49"/>
    </row>
    <row r="72" spans="1:4" ht="15" customHeight="1">
      <c r="A72" s="58">
        <v>5.4</v>
      </c>
      <c r="B72" s="47" t="s">
        <v>139</v>
      </c>
      <c r="C72" s="63" t="s">
        <v>64</v>
      </c>
      <c r="D72" s="49"/>
    </row>
    <row r="73" spans="1:4" ht="15" customHeight="1">
      <c r="A73" s="58">
        <v>5.5</v>
      </c>
      <c r="B73" s="47" t="s">
        <v>140</v>
      </c>
      <c r="C73" s="63" t="s">
        <v>65</v>
      </c>
      <c r="D73" s="49"/>
    </row>
    <row r="74" spans="1:4" ht="15" customHeight="1">
      <c r="A74" s="58">
        <v>5.6</v>
      </c>
      <c r="B74" s="47" t="s">
        <v>141</v>
      </c>
      <c r="C74" s="63" t="s">
        <v>142</v>
      </c>
      <c r="D74" s="49"/>
    </row>
    <row r="75" spans="1:4" ht="15" customHeight="1">
      <c r="A75" s="58">
        <v>5.7</v>
      </c>
      <c r="B75" s="47" t="s">
        <v>143</v>
      </c>
      <c r="C75" s="63" t="s">
        <v>46</v>
      </c>
      <c r="D75" s="49"/>
    </row>
    <row r="76" spans="1:4" ht="15" customHeight="1">
      <c r="A76" s="58">
        <v>5.8</v>
      </c>
      <c r="B76" s="47" t="s">
        <v>144</v>
      </c>
      <c r="C76" s="63" t="s">
        <v>66</v>
      </c>
      <c r="D76" s="49"/>
    </row>
    <row r="77" spans="1:4" ht="15" customHeight="1">
      <c r="A77" s="58">
        <v>5.9</v>
      </c>
      <c r="B77" s="47" t="s">
        <v>145</v>
      </c>
      <c r="C77" s="63" t="s">
        <v>56</v>
      </c>
      <c r="D77" s="49"/>
    </row>
    <row r="78" spans="1:4" ht="15" customHeight="1">
      <c r="A78" s="58" t="s">
        <v>314</v>
      </c>
      <c r="B78" s="47" t="s">
        <v>146</v>
      </c>
      <c r="C78" s="63" t="s">
        <v>67</v>
      </c>
      <c r="D78" s="49"/>
    </row>
    <row r="79" spans="1:4" ht="15" customHeight="1">
      <c r="A79" s="58" t="s">
        <v>315</v>
      </c>
      <c r="B79" s="47" t="s">
        <v>319</v>
      </c>
      <c r="C79" s="63" t="s">
        <v>44</v>
      </c>
      <c r="D79" s="49"/>
    </row>
    <row r="80" spans="1:4" ht="15" customHeight="1">
      <c r="A80" s="58" t="s">
        <v>316</v>
      </c>
      <c r="B80" s="47" t="s">
        <v>68</v>
      </c>
      <c r="C80" s="63" t="s">
        <v>44</v>
      </c>
      <c r="D80" s="49"/>
    </row>
    <row r="81" spans="1:4" ht="15" customHeight="1">
      <c r="A81" s="58" t="s">
        <v>317</v>
      </c>
      <c r="B81" s="47" t="s">
        <v>414</v>
      </c>
      <c r="C81" s="69" t="s">
        <v>392</v>
      </c>
      <c r="D81" s="49"/>
    </row>
    <row r="82" spans="1:4" ht="15" customHeight="1">
      <c r="A82" s="58" t="s">
        <v>320</v>
      </c>
      <c r="B82" s="47" t="s">
        <v>69</v>
      </c>
      <c r="C82" s="63" t="s">
        <v>323</v>
      </c>
      <c r="D82" s="49"/>
    </row>
    <row r="83" spans="1:4" ht="15" customHeight="1">
      <c r="A83" s="58" t="s">
        <v>321</v>
      </c>
      <c r="B83" s="47" t="s">
        <v>70</v>
      </c>
      <c r="C83" s="63" t="s">
        <v>194</v>
      </c>
      <c r="D83" s="49"/>
    </row>
    <row r="84" spans="1:4" ht="15" customHeight="1">
      <c r="A84" s="58" t="s">
        <v>322</v>
      </c>
      <c r="B84" s="47" t="s">
        <v>71</v>
      </c>
      <c r="C84" s="63" t="s">
        <v>318</v>
      </c>
      <c r="D84" s="49"/>
    </row>
    <row r="85" spans="1:4" ht="15" customHeight="1">
      <c r="A85" s="208" t="s">
        <v>324</v>
      </c>
      <c r="B85" s="209"/>
      <c r="C85" s="209"/>
      <c r="D85" s="210"/>
    </row>
    <row r="86" spans="1:4" ht="15" customHeight="1">
      <c r="A86" s="208" t="s">
        <v>325</v>
      </c>
      <c r="B86" s="209"/>
      <c r="C86" s="209"/>
      <c r="D86" s="210"/>
    </row>
    <row r="87" spans="1:4" ht="15" customHeight="1">
      <c r="A87" s="198" t="s">
        <v>326</v>
      </c>
      <c r="B87" s="199"/>
      <c r="C87" s="199"/>
      <c r="D87" s="200"/>
    </row>
    <row r="88" spans="1:4" ht="15" customHeight="1">
      <c r="A88" s="58">
        <v>6.1</v>
      </c>
      <c r="B88" s="47" t="s">
        <v>50</v>
      </c>
      <c r="C88" s="65" t="s">
        <v>56</v>
      </c>
      <c r="D88" s="49"/>
    </row>
    <row r="89" spans="1:4" ht="15" customHeight="1">
      <c r="A89" s="58">
        <v>6.2</v>
      </c>
      <c r="B89" s="47" t="s">
        <v>72</v>
      </c>
      <c r="C89" s="65" t="s">
        <v>56</v>
      </c>
      <c r="D89" s="49"/>
    </row>
    <row r="90" spans="1:4" ht="15" customHeight="1">
      <c r="A90" s="58">
        <v>6.3</v>
      </c>
      <c r="B90" s="47" t="s">
        <v>48</v>
      </c>
      <c r="C90" s="63" t="s">
        <v>149</v>
      </c>
      <c r="D90" s="49"/>
    </row>
    <row r="91" spans="1:4" ht="15" customHeight="1">
      <c r="A91" s="58">
        <v>6.4</v>
      </c>
      <c r="B91" s="47" t="s">
        <v>47</v>
      </c>
      <c r="C91" s="63" t="s">
        <v>73</v>
      </c>
      <c r="D91" s="49"/>
    </row>
    <row r="92" spans="1:4" ht="15" customHeight="1">
      <c r="A92" s="58">
        <v>6.5</v>
      </c>
      <c r="B92" s="47" t="s">
        <v>58</v>
      </c>
      <c r="C92" s="63" t="s">
        <v>251</v>
      </c>
      <c r="D92" s="49"/>
    </row>
    <row r="93" spans="1:4" ht="15" customHeight="1">
      <c r="A93" s="58">
        <v>6.6</v>
      </c>
      <c r="B93" s="47" t="s">
        <v>112</v>
      </c>
      <c r="C93" s="65" t="s">
        <v>253</v>
      </c>
      <c r="D93" s="49"/>
    </row>
    <row r="94" spans="1:4" ht="15" customHeight="1">
      <c r="A94" s="58">
        <v>6.7</v>
      </c>
      <c r="B94" s="47" t="s">
        <v>51</v>
      </c>
      <c r="C94" s="63" t="s">
        <v>74</v>
      </c>
      <c r="D94" s="49"/>
    </row>
    <row r="95" spans="1:4" ht="15" customHeight="1">
      <c r="A95" s="58" t="s">
        <v>330</v>
      </c>
      <c r="B95" s="47" t="s">
        <v>150</v>
      </c>
      <c r="C95" s="63" t="s">
        <v>56</v>
      </c>
      <c r="D95" s="49"/>
    </row>
    <row r="96" spans="1:4" ht="15" customHeight="1">
      <c r="A96" s="58" t="s">
        <v>331</v>
      </c>
      <c r="B96" s="47" t="s">
        <v>75</v>
      </c>
      <c r="C96" s="63" t="s">
        <v>151</v>
      </c>
      <c r="D96" s="49"/>
    </row>
    <row r="97" spans="1:4" ht="30" customHeight="1">
      <c r="A97" s="58" t="s">
        <v>327</v>
      </c>
      <c r="B97" s="47" t="s">
        <v>152</v>
      </c>
      <c r="C97" s="65" t="s">
        <v>221</v>
      </c>
      <c r="D97" s="49"/>
    </row>
    <row r="98" spans="1:4" ht="15" customHeight="1">
      <c r="A98" s="58">
        <v>6.11</v>
      </c>
      <c r="B98" s="47" t="s">
        <v>153</v>
      </c>
      <c r="C98" s="66" t="s">
        <v>329</v>
      </c>
      <c r="D98" s="49"/>
    </row>
    <row r="99" spans="1:4" ht="30" customHeight="1">
      <c r="A99" s="58">
        <v>6.12</v>
      </c>
      <c r="B99" s="47" t="s">
        <v>229</v>
      </c>
      <c r="C99" s="63" t="s">
        <v>154</v>
      </c>
      <c r="D99" s="49"/>
    </row>
    <row r="100" spans="1:4" ht="15" customHeight="1">
      <c r="A100" s="58">
        <v>6.13</v>
      </c>
      <c r="B100" s="47" t="s">
        <v>155</v>
      </c>
      <c r="C100" s="63" t="s">
        <v>393</v>
      </c>
      <c r="D100" s="49"/>
    </row>
    <row r="101" spans="1:4" ht="30" customHeight="1">
      <c r="A101" s="58">
        <v>6.14</v>
      </c>
      <c r="B101" s="47" t="s">
        <v>222</v>
      </c>
      <c r="C101" s="63" t="s">
        <v>394</v>
      </c>
      <c r="D101" s="49"/>
    </row>
    <row r="102" spans="1:4" ht="30" customHeight="1">
      <c r="A102" s="58">
        <v>6.15</v>
      </c>
      <c r="B102" s="47" t="s">
        <v>223</v>
      </c>
      <c r="C102" s="63" t="s">
        <v>156</v>
      </c>
      <c r="D102" s="49"/>
    </row>
    <row r="103" spans="1:4" ht="30" customHeight="1">
      <c r="A103" s="58">
        <v>6.16</v>
      </c>
      <c r="B103" s="47" t="s">
        <v>224</v>
      </c>
      <c r="C103" s="63" t="s">
        <v>157</v>
      </c>
      <c r="D103" s="49"/>
    </row>
    <row r="104" spans="1:4" ht="15" customHeight="1">
      <c r="A104" s="58">
        <v>6.17</v>
      </c>
      <c r="B104" s="47" t="s">
        <v>158</v>
      </c>
      <c r="C104" s="63" t="s">
        <v>76</v>
      </c>
      <c r="D104" s="49"/>
    </row>
    <row r="105" spans="1:4" ht="15" customHeight="1">
      <c r="A105" s="58">
        <v>6.18</v>
      </c>
      <c r="B105" s="47" t="s">
        <v>159</v>
      </c>
      <c r="C105" s="63" t="s">
        <v>160</v>
      </c>
      <c r="D105" s="49"/>
    </row>
    <row r="106" spans="1:4" ht="15" customHeight="1">
      <c r="A106" s="58">
        <v>6.19</v>
      </c>
      <c r="B106" s="47" t="s">
        <v>161</v>
      </c>
      <c r="C106" s="63" t="s">
        <v>332</v>
      </c>
      <c r="D106" s="49"/>
    </row>
    <row r="107" spans="1:4" ht="15" customHeight="1">
      <c r="A107" s="58" t="s">
        <v>411</v>
      </c>
      <c r="B107" s="47" t="s">
        <v>162</v>
      </c>
      <c r="C107" s="63" t="s">
        <v>77</v>
      </c>
      <c r="D107" s="49"/>
    </row>
    <row r="108" spans="1:4" ht="15" customHeight="1">
      <c r="A108" s="58">
        <v>6.21</v>
      </c>
      <c r="B108" s="47" t="s">
        <v>163</v>
      </c>
      <c r="C108" s="63" t="s">
        <v>395</v>
      </c>
      <c r="D108" s="49"/>
    </row>
    <row r="109" spans="1:4" ht="15" customHeight="1">
      <c r="A109" s="58">
        <v>6.22</v>
      </c>
      <c r="B109" s="47" t="s">
        <v>164</v>
      </c>
      <c r="C109" s="63">
        <v>184</v>
      </c>
      <c r="D109" s="49"/>
    </row>
    <row r="110" spans="1:4" ht="15" customHeight="1">
      <c r="A110" s="58">
        <v>6.23</v>
      </c>
      <c r="B110" s="47" t="s">
        <v>165</v>
      </c>
      <c r="C110" s="69">
        <v>2</v>
      </c>
      <c r="D110" s="49"/>
    </row>
    <row r="111" spans="1:4" ht="15" customHeight="1">
      <c r="A111" s="58">
        <v>6.24</v>
      </c>
      <c r="B111" s="47" t="s">
        <v>166</v>
      </c>
      <c r="C111" s="69">
        <v>92</v>
      </c>
      <c r="D111" s="49"/>
    </row>
    <row r="112" spans="1:4" ht="15" customHeight="1">
      <c r="A112" s="58">
        <v>6.25</v>
      </c>
      <c r="B112" s="47" t="s">
        <v>167</v>
      </c>
      <c r="C112" s="63" t="s">
        <v>56</v>
      </c>
      <c r="D112" s="49"/>
    </row>
    <row r="113" spans="1:4" ht="15" customHeight="1">
      <c r="A113" s="58">
        <v>6.26</v>
      </c>
      <c r="B113" s="47" t="s">
        <v>168</v>
      </c>
      <c r="C113" s="63" t="s">
        <v>56</v>
      </c>
      <c r="D113" s="49"/>
    </row>
    <row r="114" spans="1:4" ht="15" customHeight="1">
      <c r="A114" s="58">
        <v>6.27</v>
      </c>
      <c r="B114" s="47" t="s">
        <v>237</v>
      </c>
      <c r="C114" s="63" t="s">
        <v>44</v>
      </c>
      <c r="D114" s="49"/>
    </row>
    <row r="115" spans="1:4" s="45" customFormat="1" ht="30" customHeight="1">
      <c r="A115" s="58">
        <v>6.28</v>
      </c>
      <c r="B115" s="47" t="s">
        <v>230</v>
      </c>
      <c r="C115" s="63" t="s">
        <v>44</v>
      </c>
      <c r="D115" s="49"/>
    </row>
    <row r="116" spans="1:4" ht="15" customHeight="1">
      <c r="A116" s="58">
        <v>6.29</v>
      </c>
      <c r="B116" s="47" t="s">
        <v>169</v>
      </c>
      <c r="C116" s="63" t="s">
        <v>170</v>
      </c>
      <c r="D116" s="49"/>
    </row>
    <row r="117" spans="1:4" ht="15" customHeight="1">
      <c r="A117" s="58" t="s">
        <v>410</v>
      </c>
      <c r="B117" s="47" t="s">
        <v>171</v>
      </c>
      <c r="C117" s="65" t="s">
        <v>225</v>
      </c>
      <c r="D117" s="49"/>
    </row>
    <row r="118" spans="1:4" ht="15" customHeight="1">
      <c r="A118" s="58">
        <v>6.31</v>
      </c>
      <c r="B118" s="47" t="s">
        <v>172</v>
      </c>
      <c r="C118" s="63" t="s">
        <v>56</v>
      </c>
      <c r="D118" s="49"/>
    </row>
    <row r="119" spans="1:4" ht="15" customHeight="1">
      <c r="A119" s="58">
        <v>6.32</v>
      </c>
      <c r="B119" s="47" t="s">
        <v>173</v>
      </c>
      <c r="C119" s="63" t="s">
        <v>56</v>
      </c>
      <c r="D119" s="49"/>
    </row>
    <row r="120" spans="1:4" ht="15" customHeight="1">
      <c r="A120" s="58">
        <v>6.33</v>
      </c>
      <c r="B120" s="47" t="s">
        <v>174</v>
      </c>
      <c r="C120" s="63" t="s">
        <v>175</v>
      </c>
      <c r="D120" s="49"/>
    </row>
    <row r="121" spans="1:4" ht="15" customHeight="1">
      <c r="A121" s="58">
        <v>6.34</v>
      </c>
      <c r="B121" s="47" t="s">
        <v>176</v>
      </c>
      <c r="C121" s="63" t="s">
        <v>56</v>
      </c>
      <c r="D121" s="49"/>
    </row>
    <row r="122" spans="1:4" ht="15" customHeight="1">
      <c r="A122" s="198" t="s">
        <v>333</v>
      </c>
      <c r="B122" s="199"/>
      <c r="C122" s="199"/>
      <c r="D122" s="200"/>
    </row>
    <row r="123" spans="1:4" ht="15" customHeight="1">
      <c r="A123" s="58">
        <v>7.1</v>
      </c>
      <c r="B123" s="47" t="s">
        <v>334</v>
      </c>
      <c r="C123" s="63" t="s">
        <v>78</v>
      </c>
      <c r="D123" s="49"/>
    </row>
    <row r="124" spans="1:4" ht="15" customHeight="1">
      <c r="A124" s="58">
        <v>7.2</v>
      </c>
      <c r="B124" s="47" t="s">
        <v>79</v>
      </c>
      <c r="C124" s="63" t="s">
        <v>80</v>
      </c>
      <c r="D124" s="49"/>
    </row>
    <row r="125" spans="1:4" ht="15" customHeight="1">
      <c r="A125" s="58">
        <v>7.3</v>
      </c>
      <c r="B125" s="47" t="s">
        <v>137</v>
      </c>
      <c r="C125" s="63" t="s">
        <v>81</v>
      </c>
      <c r="D125" s="49"/>
    </row>
    <row r="126" spans="1:4" ht="15" customHeight="1">
      <c r="A126" s="198" t="s">
        <v>335</v>
      </c>
      <c r="B126" s="199"/>
      <c r="C126" s="199"/>
      <c r="D126" s="200"/>
    </row>
    <row r="127" spans="1:4" ht="15" customHeight="1">
      <c r="A127" s="58">
        <v>8.1</v>
      </c>
      <c r="B127" s="47" t="s">
        <v>177</v>
      </c>
      <c r="C127" s="63" t="s">
        <v>44</v>
      </c>
      <c r="D127" s="49"/>
    </row>
    <row r="128" spans="1:4" ht="15" customHeight="1">
      <c r="A128" s="58">
        <v>8.1999999999999993</v>
      </c>
      <c r="B128" s="47" t="s">
        <v>178</v>
      </c>
      <c r="C128" s="63" t="s">
        <v>44</v>
      </c>
      <c r="D128" s="49"/>
    </row>
    <row r="129" spans="1:4" ht="15" customHeight="1">
      <c r="A129" s="58">
        <v>8.3000000000000007</v>
      </c>
      <c r="B129" s="47" t="s">
        <v>179</v>
      </c>
      <c r="C129" s="63" t="s">
        <v>44</v>
      </c>
      <c r="D129" s="49"/>
    </row>
    <row r="130" spans="1:4" ht="15" customHeight="1">
      <c r="A130" s="58">
        <v>8.4</v>
      </c>
      <c r="B130" s="47" t="s">
        <v>336</v>
      </c>
      <c r="C130" s="63" t="s">
        <v>338</v>
      </c>
      <c r="D130" s="49"/>
    </row>
    <row r="131" spans="1:4" ht="15" customHeight="1">
      <c r="A131" s="58">
        <v>8.5</v>
      </c>
      <c r="B131" s="47" t="s">
        <v>337</v>
      </c>
      <c r="C131" s="63" t="s">
        <v>44</v>
      </c>
      <c r="D131" s="49"/>
    </row>
    <row r="132" spans="1:4" ht="15" customHeight="1">
      <c r="A132" s="58">
        <v>8.6</v>
      </c>
      <c r="B132" s="47" t="s">
        <v>180</v>
      </c>
      <c r="C132" s="63" t="s">
        <v>56</v>
      </c>
      <c r="D132" s="49"/>
    </row>
    <row r="133" spans="1:4" ht="15" customHeight="1">
      <c r="A133" s="205" t="s">
        <v>181</v>
      </c>
      <c r="B133" s="206"/>
      <c r="C133" s="206"/>
      <c r="D133" s="207"/>
    </row>
    <row r="134" spans="1:4" ht="15" customHeight="1">
      <c r="A134" s="205" t="s">
        <v>182</v>
      </c>
      <c r="B134" s="206"/>
      <c r="C134" s="206"/>
      <c r="D134" s="207"/>
    </row>
    <row r="135" spans="1:4" ht="15" customHeight="1">
      <c r="A135" s="198" t="s">
        <v>339</v>
      </c>
      <c r="B135" s="199"/>
      <c r="C135" s="199"/>
      <c r="D135" s="200"/>
    </row>
    <row r="136" spans="1:4" ht="200.1" customHeight="1">
      <c r="A136" s="205"/>
      <c r="B136" s="206"/>
      <c r="C136" s="206"/>
      <c r="D136" s="207"/>
    </row>
    <row r="137" spans="1:4" ht="15" customHeight="1">
      <c r="A137" s="58">
        <v>9.1</v>
      </c>
      <c r="B137" s="204" t="s">
        <v>183</v>
      </c>
      <c r="C137" s="204"/>
      <c r="D137" s="49"/>
    </row>
    <row r="138" spans="1:4" ht="15" customHeight="1">
      <c r="A138" s="58">
        <v>9.1999999999999993</v>
      </c>
      <c r="B138" s="204" t="s">
        <v>340</v>
      </c>
      <c r="C138" s="204"/>
      <c r="D138" s="49"/>
    </row>
    <row r="139" spans="1:4" ht="15" customHeight="1">
      <c r="A139" s="58">
        <v>9.3000000000000007</v>
      </c>
      <c r="B139" s="204" t="s">
        <v>184</v>
      </c>
      <c r="C139" s="204"/>
      <c r="D139" s="49"/>
    </row>
    <row r="140" spans="1:4" ht="15" customHeight="1">
      <c r="A140" s="58">
        <v>9.4</v>
      </c>
      <c r="B140" s="204" t="s">
        <v>341</v>
      </c>
      <c r="C140" s="204"/>
      <c r="D140" s="49"/>
    </row>
    <row r="141" spans="1:4" ht="15" customHeight="1">
      <c r="A141" s="58">
        <v>9.5</v>
      </c>
      <c r="B141" s="204" t="s">
        <v>185</v>
      </c>
      <c r="C141" s="204"/>
      <c r="D141" s="49"/>
    </row>
    <row r="142" spans="1:4" ht="15" customHeight="1">
      <c r="A142" s="58">
        <v>9.6</v>
      </c>
      <c r="B142" s="204" t="s">
        <v>398</v>
      </c>
      <c r="C142" s="204"/>
      <c r="D142" s="49"/>
    </row>
    <row r="143" spans="1:4" ht="15" customHeight="1">
      <c r="A143" s="58">
        <v>9.6999999999999993</v>
      </c>
      <c r="B143" s="204" t="s">
        <v>396</v>
      </c>
      <c r="C143" s="204"/>
      <c r="D143" s="49"/>
    </row>
    <row r="144" spans="1:4" ht="15" customHeight="1">
      <c r="A144" s="58">
        <v>9.8000000000000007</v>
      </c>
      <c r="B144" s="204" t="s">
        <v>397</v>
      </c>
      <c r="C144" s="204"/>
      <c r="D144" s="49"/>
    </row>
    <row r="145" spans="1:4" ht="15" customHeight="1">
      <c r="A145" s="198" t="s">
        <v>342</v>
      </c>
      <c r="B145" s="199"/>
      <c r="C145" s="199"/>
      <c r="D145" s="200"/>
    </row>
    <row r="146" spans="1:4" ht="15" customHeight="1">
      <c r="A146" s="58">
        <v>10.1</v>
      </c>
      <c r="B146" s="47" t="s">
        <v>48</v>
      </c>
      <c r="C146" s="63" t="s">
        <v>328</v>
      </c>
      <c r="D146" s="49"/>
    </row>
    <row r="147" spans="1:4" ht="15" customHeight="1">
      <c r="A147" s="58">
        <v>10.199999999999999</v>
      </c>
      <c r="B147" s="47" t="s">
        <v>47</v>
      </c>
      <c r="C147" s="63" t="s">
        <v>186</v>
      </c>
      <c r="D147" s="49"/>
    </row>
    <row r="148" spans="1:4" ht="15" customHeight="1">
      <c r="A148" s="58">
        <v>10.3</v>
      </c>
      <c r="B148" s="47" t="s">
        <v>58</v>
      </c>
      <c r="C148" s="63" t="s">
        <v>187</v>
      </c>
      <c r="D148" s="49"/>
    </row>
    <row r="149" spans="1:4" ht="15" customHeight="1">
      <c r="A149" s="198" t="s">
        <v>343</v>
      </c>
      <c r="B149" s="199"/>
      <c r="C149" s="199"/>
      <c r="D149" s="200"/>
    </row>
    <row r="150" spans="1:4" ht="15" customHeight="1">
      <c r="A150" s="58">
        <v>11.1</v>
      </c>
      <c r="B150" s="47" t="s">
        <v>188</v>
      </c>
      <c r="C150" s="66" t="s">
        <v>62</v>
      </c>
      <c r="D150" s="49"/>
    </row>
    <row r="151" spans="1:4" ht="15" customHeight="1">
      <c r="A151" s="58">
        <v>11.2</v>
      </c>
      <c r="B151" s="47" t="s">
        <v>189</v>
      </c>
      <c r="C151" s="63" t="s">
        <v>65</v>
      </c>
      <c r="D151" s="49"/>
    </row>
    <row r="152" spans="1:4" ht="15" customHeight="1">
      <c r="A152" s="58">
        <v>11.3</v>
      </c>
      <c r="B152" s="47" t="s">
        <v>82</v>
      </c>
      <c r="C152" s="63" t="s">
        <v>142</v>
      </c>
      <c r="D152" s="49"/>
    </row>
    <row r="153" spans="1:4" ht="15" customHeight="1">
      <c r="A153" s="58">
        <v>11.4</v>
      </c>
      <c r="B153" s="47" t="s">
        <v>139</v>
      </c>
      <c r="C153" s="63" t="s">
        <v>64</v>
      </c>
      <c r="D153" s="49"/>
    </row>
    <row r="154" spans="1:4" ht="15" customHeight="1">
      <c r="A154" s="58">
        <v>11.5</v>
      </c>
      <c r="B154" s="47" t="s">
        <v>190</v>
      </c>
      <c r="C154" s="63" t="s">
        <v>63</v>
      </c>
      <c r="D154" s="49"/>
    </row>
    <row r="155" spans="1:4" ht="15" customHeight="1">
      <c r="A155" s="58">
        <v>11.6</v>
      </c>
      <c r="B155" s="47" t="s">
        <v>68</v>
      </c>
      <c r="C155" s="63" t="s">
        <v>44</v>
      </c>
      <c r="D155" s="49"/>
    </row>
    <row r="156" spans="1:4" ht="15" customHeight="1">
      <c r="A156" s="58">
        <v>11.7</v>
      </c>
      <c r="B156" s="47" t="s">
        <v>147</v>
      </c>
      <c r="C156" s="63" t="s">
        <v>44</v>
      </c>
      <c r="D156" s="49"/>
    </row>
    <row r="157" spans="1:4" ht="15" customHeight="1">
      <c r="A157" s="58">
        <v>11.8</v>
      </c>
      <c r="B157" s="47" t="s">
        <v>191</v>
      </c>
      <c r="C157" s="63" t="s">
        <v>56</v>
      </c>
      <c r="D157" s="49"/>
    </row>
    <row r="158" spans="1:4" ht="15" customHeight="1">
      <c r="A158" s="58">
        <v>11.9</v>
      </c>
      <c r="B158" s="47" t="s">
        <v>192</v>
      </c>
      <c r="C158" s="63" t="s">
        <v>56</v>
      </c>
      <c r="D158" s="49"/>
    </row>
    <row r="159" spans="1:4" ht="15" customHeight="1">
      <c r="A159" s="58" t="s">
        <v>344</v>
      </c>
      <c r="B159" s="47" t="s">
        <v>193</v>
      </c>
      <c r="C159" s="63" t="s">
        <v>194</v>
      </c>
      <c r="D159" s="49"/>
    </row>
    <row r="160" spans="1:4" ht="15" customHeight="1">
      <c r="A160" s="58" t="s">
        <v>345</v>
      </c>
      <c r="B160" s="47" t="s">
        <v>195</v>
      </c>
      <c r="C160" s="63" t="s">
        <v>46</v>
      </c>
      <c r="D160" s="49"/>
    </row>
    <row r="161" spans="1:4" ht="15" customHeight="1">
      <c r="A161" s="198" t="s">
        <v>346</v>
      </c>
      <c r="B161" s="199"/>
      <c r="C161" s="199"/>
      <c r="D161" s="200"/>
    </row>
    <row r="162" spans="1:4" ht="15" customHeight="1">
      <c r="A162" s="58">
        <v>12.1</v>
      </c>
      <c r="B162" s="47" t="s">
        <v>196</v>
      </c>
      <c r="C162" s="63" t="s">
        <v>389</v>
      </c>
      <c r="D162" s="49"/>
    </row>
    <row r="163" spans="1:4" ht="15" customHeight="1">
      <c r="A163" s="58">
        <v>12.2</v>
      </c>
      <c r="B163" s="47" t="s">
        <v>197</v>
      </c>
      <c r="C163" s="63" t="s">
        <v>56</v>
      </c>
      <c r="D163" s="49"/>
    </row>
    <row r="164" spans="1:4" ht="15" customHeight="1">
      <c r="A164" s="58">
        <v>12.3</v>
      </c>
      <c r="B164" s="47" t="s">
        <v>69</v>
      </c>
      <c r="C164" s="65" t="s">
        <v>226</v>
      </c>
      <c r="D164" s="49"/>
    </row>
    <row r="165" spans="1:4" ht="15" customHeight="1">
      <c r="A165" s="198" t="s">
        <v>349</v>
      </c>
      <c r="B165" s="199"/>
      <c r="C165" s="199"/>
      <c r="D165" s="200"/>
    </row>
    <row r="166" spans="1:4" ht="15" customHeight="1">
      <c r="A166" s="58">
        <v>13.1</v>
      </c>
      <c r="B166" s="47" t="s">
        <v>347</v>
      </c>
      <c r="C166" s="63" t="s">
        <v>252</v>
      </c>
      <c r="D166" s="49"/>
    </row>
    <row r="167" spans="1:4" ht="15" customHeight="1">
      <c r="A167" s="58">
        <v>13.2</v>
      </c>
      <c r="B167" s="47" t="s">
        <v>348</v>
      </c>
      <c r="C167" s="63" t="s">
        <v>83</v>
      </c>
      <c r="D167" s="49"/>
    </row>
    <row r="168" spans="1:4" ht="15" customHeight="1">
      <c r="A168" s="58" t="s">
        <v>384</v>
      </c>
      <c r="B168" s="47" t="s">
        <v>84</v>
      </c>
      <c r="C168" s="63" t="s">
        <v>85</v>
      </c>
      <c r="D168" s="49"/>
    </row>
    <row r="169" spans="1:4" ht="15" customHeight="1">
      <c r="A169" s="58" t="s">
        <v>350</v>
      </c>
      <c r="B169" s="47" t="s">
        <v>375</v>
      </c>
      <c r="C169" s="63" t="s">
        <v>399</v>
      </c>
      <c r="D169" s="49"/>
    </row>
    <row r="170" spans="1:4" ht="15" customHeight="1">
      <c r="A170" s="58">
        <v>14.3</v>
      </c>
      <c r="B170" s="47" t="s">
        <v>199</v>
      </c>
      <c r="C170" s="63" t="s">
        <v>56</v>
      </c>
      <c r="D170" s="49"/>
    </row>
    <row r="171" spans="1:4" ht="15" customHeight="1">
      <c r="A171" s="58" t="s">
        <v>351</v>
      </c>
      <c r="B171" s="47" t="s">
        <v>200</v>
      </c>
      <c r="C171" s="63" t="s">
        <v>86</v>
      </c>
      <c r="D171" s="49"/>
    </row>
    <row r="172" spans="1:4" ht="15" customHeight="1">
      <c r="A172" s="198" t="s">
        <v>352</v>
      </c>
      <c r="B172" s="199"/>
      <c r="C172" s="199"/>
      <c r="D172" s="200"/>
    </row>
    <row r="173" spans="1:4" ht="15" customHeight="1">
      <c r="A173" s="58">
        <v>14.1</v>
      </c>
      <c r="B173" s="47" t="s">
        <v>201</v>
      </c>
      <c r="C173" s="63" t="s">
        <v>252</v>
      </c>
      <c r="D173" s="49"/>
    </row>
    <row r="174" spans="1:4" ht="15" customHeight="1">
      <c r="A174" s="58">
        <v>14.2</v>
      </c>
      <c r="B174" s="47" t="s">
        <v>198</v>
      </c>
      <c r="C174" s="63" t="s">
        <v>83</v>
      </c>
      <c r="D174" s="49"/>
    </row>
    <row r="175" spans="1:4" ht="15" customHeight="1">
      <c r="A175" s="198" t="s">
        <v>353</v>
      </c>
      <c r="B175" s="199"/>
      <c r="C175" s="199"/>
      <c r="D175" s="200"/>
    </row>
    <row r="176" spans="1:4" ht="15" customHeight="1">
      <c r="A176" s="58">
        <v>15.1</v>
      </c>
      <c r="B176" s="47" t="s">
        <v>52</v>
      </c>
      <c r="C176" s="63" t="s">
        <v>85</v>
      </c>
      <c r="D176" s="49"/>
    </row>
    <row r="177" spans="1:4" ht="15" customHeight="1">
      <c r="A177" s="58">
        <v>15.2</v>
      </c>
      <c r="B177" s="47" t="s">
        <v>202</v>
      </c>
      <c r="C177" s="63" t="s">
        <v>399</v>
      </c>
      <c r="D177" s="49"/>
    </row>
    <row r="178" spans="1:4" ht="15" customHeight="1">
      <c r="A178" s="58">
        <v>15.3</v>
      </c>
      <c r="B178" s="47" t="s">
        <v>203</v>
      </c>
      <c r="C178" s="63" t="s">
        <v>86</v>
      </c>
      <c r="D178" s="49"/>
    </row>
    <row r="179" spans="1:4" ht="15" customHeight="1">
      <c r="A179" s="198" t="s">
        <v>354</v>
      </c>
      <c r="B179" s="199"/>
      <c r="C179" s="199"/>
      <c r="D179" s="200"/>
    </row>
    <row r="180" spans="1:4" ht="15" customHeight="1">
      <c r="A180" s="58">
        <v>16.100000000000001</v>
      </c>
      <c r="B180" s="47" t="s">
        <v>204</v>
      </c>
      <c r="C180" s="63" t="s">
        <v>205</v>
      </c>
      <c r="D180" s="49"/>
    </row>
    <row r="181" spans="1:4" ht="15" customHeight="1">
      <c r="A181" s="58" t="s">
        <v>355</v>
      </c>
      <c r="B181" s="47" t="s">
        <v>206</v>
      </c>
      <c r="C181" s="63" t="s">
        <v>205</v>
      </c>
      <c r="D181" s="49"/>
    </row>
    <row r="182" spans="1:4" ht="15" customHeight="1">
      <c r="A182" s="58" t="s">
        <v>356</v>
      </c>
      <c r="B182" s="47" t="s">
        <v>207</v>
      </c>
      <c r="C182" s="63" t="s">
        <v>205</v>
      </c>
      <c r="D182" s="49"/>
    </row>
    <row r="183" spans="1:4" ht="15" customHeight="1">
      <c r="A183" s="58" t="s">
        <v>357</v>
      </c>
      <c r="B183" s="47" t="s">
        <v>208</v>
      </c>
      <c r="C183" s="63" t="s">
        <v>44</v>
      </c>
      <c r="D183" s="49"/>
    </row>
    <row r="184" spans="1:4" ht="15" customHeight="1">
      <c r="A184" s="58" t="s">
        <v>358</v>
      </c>
      <c r="B184" s="47" t="s">
        <v>209</v>
      </c>
      <c r="C184" s="63" t="s">
        <v>44</v>
      </c>
      <c r="D184" s="49"/>
    </row>
    <row r="185" spans="1:4" ht="15" customHeight="1">
      <c r="A185" s="58" t="s">
        <v>359</v>
      </c>
      <c r="B185" s="47" t="s">
        <v>210</v>
      </c>
      <c r="C185" s="63" t="s">
        <v>44</v>
      </c>
      <c r="D185" s="49"/>
    </row>
    <row r="186" spans="1:4" ht="15" customHeight="1">
      <c r="A186" s="58" t="s">
        <v>360</v>
      </c>
      <c r="B186" s="47" t="s">
        <v>211</v>
      </c>
      <c r="C186" s="63" t="s">
        <v>44</v>
      </c>
      <c r="D186" s="49"/>
    </row>
    <row r="187" spans="1:4" ht="15" customHeight="1">
      <c r="A187" s="58" t="s">
        <v>361</v>
      </c>
      <c r="B187" s="47" t="s">
        <v>212</v>
      </c>
      <c r="C187" s="63" t="s">
        <v>44</v>
      </c>
      <c r="D187" s="49"/>
    </row>
    <row r="188" spans="1:4" ht="15" customHeight="1">
      <c r="A188" s="58" t="s">
        <v>363</v>
      </c>
      <c r="B188" s="47" t="s">
        <v>213</v>
      </c>
      <c r="C188" s="63" t="s">
        <v>44</v>
      </c>
      <c r="D188" s="49"/>
    </row>
    <row r="189" spans="1:4" ht="15" customHeight="1">
      <c r="A189" s="58" t="s">
        <v>364</v>
      </c>
      <c r="B189" s="47" t="s">
        <v>214</v>
      </c>
      <c r="C189" s="63" t="s">
        <v>44</v>
      </c>
      <c r="D189" s="49"/>
    </row>
    <row r="190" spans="1:4" ht="15" customHeight="1">
      <c r="A190" s="198" t="s">
        <v>362</v>
      </c>
      <c r="B190" s="199"/>
      <c r="C190" s="199"/>
      <c r="D190" s="200"/>
    </row>
    <row r="191" spans="1:4" ht="15" customHeight="1">
      <c r="A191" s="58">
        <v>17.100000000000001</v>
      </c>
      <c r="B191" s="47" t="s">
        <v>215</v>
      </c>
      <c r="C191" s="63" t="s">
        <v>44</v>
      </c>
      <c r="D191" s="49"/>
    </row>
    <row r="192" spans="1:4" ht="15" customHeight="1">
      <c r="A192" s="58">
        <v>17.2</v>
      </c>
      <c r="B192" s="47" t="s">
        <v>216</v>
      </c>
      <c r="C192" s="63" t="s">
        <v>44</v>
      </c>
      <c r="D192" s="49"/>
    </row>
    <row r="193" spans="1:4" ht="15" customHeight="1">
      <c r="A193" s="58">
        <v>17.3</v>
      </c>
      <c r="B193" s="47" t="s">
        <v>217</v>
      </c>
      <c r="C193" s="63" t="s">
        <v>44</v>
      </c>
      <c r="D193" s="49"/>
    </row>
    <row r="194" spans="1:4" ht="15" customHeight="1">
      <c r="A194" s="58">
        <v>17.399999999999999</v>
      </c>
      <c r="B194" s="47" t="s">
        <v>87</v>
      </c>
      <c r="C194" s="63" t="s">
        <v>44</v>
      </c>
      <c r="D194" s="49"/>
    </row>
    <row r="195" spans="1:4" ht="15" customHeight="1">
      <c r="A195" s="58">
        <v>17.5</v>
      </c>
      <c r="B195" s="47" t="s">
        <v>218</v>
      </c>
      <c r="C195" s="63" t="s">
        <v>44</v>
      </c>
      <c r="D195" s="49"/>
    </row>
    <row r="196" spans="1:4" ht="15" customHeight="1">
      <c r="A196" s="58">
        <v>17.600000000000001</v>
      </c>
      <c r="B196" s="47" t="s">
        <v>88</v>
      </c>
      <c r="C196" s="63" t="s">
        <v>44</v>
      </c>
      <c r="D196" s="49"/>
    </row>
    <row r="197" spans="1:4" ht="15" customHeight="1">
      <c r="A197" s="58">
        <v>17.7</v>
      </c>
      <c r="B197" s="47" t="s">
        <v>219</v>
      </c>
      <c r="C197" s="63" t="s">
        <v>44</v>
      </c>
      <c r="D197" s="49"/>
    </row>
    <row r="198" spans="1:4" ht="15" customHeight="1">
      <c r="A198" s="58">
        <v>17.8</v>
      </c>
      <c r="B198" s="47" t="s">
        <v>89</v>
      </c>
      <c r="C198" s="63" t="s">
        <v>44</v>
      </c>
      <c r="D198" s="49"/>
    </row>
    <row r="199" spans="1:4" ht="15" customHeight="1">
      <c r="A199" s="58">
        <v>17.899999999999999</v>
      </c>
      <c r="B199" s="47" t="s">
        <v>90</v>
      </c>
      <c r="C199" s="63" t="s">
        <v>44</v>
      </c>
      <c r="D199" s="49"/>
    </row>
    <row r="200" spans="1:4" ht="15" customHeight="1">
      <c r="A200" s="58" t="s">
        <v>365</v>
      </c>
      <c r="B200" s="47" t="s">
        <v>91</v>
      </c>
      <c r="C200" s="63" t="s">
        <v>44</v>
      </c>
      <c r="D200" s="49"/>
    </row>
    <row r="201" spans="1:4" ht="15" customHeight="1">
      <c r="A201" s="58">
        <v>17.11</v>
      </c>
      <c r="B201" s="47" t="s">
        <v>92</v>
      </c>
      <c r="C201" s="63" t="s">
        <v>44</v>
      </c>
      <c r="D201" s="49"/>
    </row>
    <row r="202" spans="1:4" ht="15" customHeight="1">
      <c r="A202" s="58" t="s">
        <v>366</v>
      </c>
      <c r="B202" s="47" t="s">
        <v>93</v>
      </c>
      <c r="C202" s="63" t="s">
        <v>44</v>
      </c>
      <c r="D202" s="49"/>
    </row>
    <row r="203" spans="1:4" s="45" customFormat="1" ht="30" customHeight="1">
      <c r="A203" s="58" t="s">
        <v>367</v>
      </c>
      <c r="B203" s="47" t="s">
        <v>233</v>
      </c>
      <c r="C203" s="63" t="s">
        <v>44</v>
      </c>
      <c r="D203" s="49"/>
    </row>
    <row r="204" spans="1:4" s="45" customFormat="1" ht="30" customHeight="1">
      <c r="A204" s="58" t="s">
        <v>368</v>
      </c>
      <c r="B204" s="47" t="s">
        <v>232</v>
      </c>
      <c r="C204" s="63" t="s">
        <v>44</v>
      </c>
      <c r="D204" s="49"/>
    </row>
    <row r="205" spans="1:4" ht="15" customHeight="1">
      <c r="A205" s="198" t="s">
        <v>369</v>
      </c>
      <c r="B205" s="199"/>
      <c r="C205" s="199"/>
      <c r="D205" s="200"/>
    </row>
    <row r="206" spans="1:4" s="45" customFormat="1" ht="30" customHeight="1">
      <c r="A206" s="58">
        <v>18.100000000000001</v>
      </c>
      <c r="B206" s="47" t="s">
        <v>227</v>
      </c>
      <c r="C206" s="63" t="s">
        <v>44</v>
      </c>
      <c r="D206" s="49"/>
    </row>
    <row r="207" spans="1:4" ht="15" customHeight="1">
      <c r="A207" s="58">
        <v>18.2</v>
      </c>
      <c r="B207" s="47" t="s">
        <v>234</v>
      </c>
      <c r="C207" s="63" t="s">
        <v>44</v>
      </c>
      <c r="D207" s="49"/>
    </row>
    <row r="208" spans="1:4" ht="15" customHeight="1">
      <c r="A208" s="58">
        <v>18.3</v>
      </c>
      <c r="B208" s="47" t="s">
        <v>235</v>
      </c>
      <c r="C208" s="63" t="s">
        <v>44</v>
      </c>
      <c r="D208" s="49"/>
    </row>
    <row r="209" spans="1:4" s="45" customFormat="1" ht="30" customHeight="1">
      <c r="A209" s="58">
        <v>18.399999999999999</v>
      </c>
      <c r="B209" s="47" t="s">
        <v>236</v>
      </c>
      <c r="C209" s="63" t="s">
        <v>44</v>
      </c>
      <c r="D209" s="49"/>
    </row>
    <row r="210" spans="1:4" s="45" customFormat="1" ht="24" customHeight="1">
      <c r="A210" s="58">
        <v>18.5</v>
      </c>
      <c r="B210" s="47" t="s">
        <v>220</v>
      </c>
      <c r="C210" s="63" t="s">
        <v>231</v>
      </c>
      <c r="D210" s="49"/>
    </row>
    <row r="211" spans="1:4" ht="15" customHeight="1">
      <c r="A211" s="58">
        <v>18.600000000000001</v>
      </c>
      <c r="B211" s="48" t="s">
        <v>228</v>
      </c>
      <c r="C211" s="63" t="s">
        <v>44</v>
      </c>
      <c r="D211" s="49"/>
    </row>
    <row r="212" spans="1:4" ht="15" customHeight="1">
      <c r="A212" s="198" t="s">
        <v>370</v>
      </c>
      <c r="B212" s="199"/>
      <c r="C212" s="199"/>
      <c r="D212" s="200"/>
    </row>
    <row r="213" spans="1:4" ht="76.5" customHeight="1" thickBot="1">
      <c r="A213" s="201" t="s">
        <v>418</v>
      </c>
      <c r="B213" s="202"/>
      <c r="C213" s="202"/>
      <c r="D213" s="203"/>
    </row>
  </sheetData>
  <mergeCells count="36">
    <mergeCell ref="A1:D1"/>
    <mergeCell ref="A3:D3"/>
    <mergeCell ref="A31:D31"/>
    <mergeCell ref="A2:D2"/>
    <mergeCell ref="A122:D122"/>
    <mergeCell ref="A126:D126"/>
    <mergeCell ref="A135:D135"/>
    <mergeCell ref="A136:D136"/>
    <mergeCell ref="A5:D5"/>
    <mergeCell ref="A23:D23"/>
    <mergeCell ref="A40:D40"/>
    <mergeCell ref="A68:D68"/>
    <mergeCell ref="A85:D85"/>
    <mergeCell ref="A86:D86"/>
    <mergeCell ref="A87:D87"/>
    <mergeCell ref="A133:D133"/>
    <mergeCell ref="A134:D134"/>
    <mergeCell ref="A145:D145"/>
    <mergeCell ref="A149:D149"/>
    <mergeCell ref="A161:D161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A205:D205"/>
    <mergeCell ref="A212:D212"/>
    <mergeCell ref="A213:D213"/>
    <mergeCell ref="A165:D165"/>
    <mergeCell ref="A172:D172"/>
    <mergeCell ref="A175:D175"/>
    <mergeCell ref="A190:D190"/>
    <mergeCell ref="A179:D179"/>
  </mergeCells>
  <printOptions horizontalCentered="1"/>
  <pageMargins left="0.25" right="0.25" top="0.25" bottom="0.25" header="0" footer="0"/>
  <pageSetup paperSize="9" scale="83" fitToHeight="0" orientation="portrait" r:id="rId1"/>
  <headerFooter>
    <oddHeader>&amp;R&amp;"B Zar,Bold"&amp;14
             &amp;12شماره صفحه: &amp;P از &amp;N</oddHeader>
  </headerFooter>
  <rowBreaks count="4" manualBreakCount="4">
    <brk id="55" max="3" man="1"/>
    <brk id="103" max="3" man="1"/>
    <brk id="144" max="3" man="1"/>
    <brk id="19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09"/>
  <sheetViews>
    <sheetView view="pageBreakPreview" topLeftCell="A61" zoomScaleNormal="100" zoomScaleSheetLayoutView="100" workbookViewId="0">
      <selection activeCell="C11" sqref="C11"/>
    </sheetView>
  </sheetViews>
  <sheetFormatPr defaultRowHeight="12.75"/>
  <cols>
    <col min="1" max="1" width="8.7109375" style="46" customWidth="1"/>
    <col min="2" max="2" width="46.42578125" style="54" bestFit="1" customWidth="1"/>
    <col min="3" max="3" width="45.7109375" style="54" customWidth="1"/>
    <col min="4" max="4" width="20.7109375" customWidth="1"/>
  </cols>
  <sheetData>
    <row r="1" spans="1:4" ht="140.1" customHeight="1">
      <c r="A1" s="211"/>
      <c r="B1" s="212"/>
      <c r="C1" s="212"/>
      <c r="D1" s="213"/>
    </row>
    <row r="2" spans="1:4" ht="12" customHeight="1" thickBot="1">
      <c r="A2" s="217"/>
      <c r="B2" s="217"/>
      <c r="C2" s="217"/>
      <c r="D2" s="217"/>
    </row>
    <row r="3" spans="1:4" ht="18.75" customHeight="1">
      <c r="A3" s="218" t="s">
        <v>382</v>
      </c>
      <c r="B3" s="219"/>
      <c r="C3" s="219"/>
      <c r="D3" s="220"/>
    </row>
    <row r="4" spans="1:4" ht="18.75" customHeight="1">
      <c r="A4" s="60" t="s">
        <v>42</v>
      </c>
      <c r="B4" s="61" t="s">
        <v>43</v>
      </c>
      <c r="C4" s="61" t="s">
        <v>44</v>
      </c>
      <c r="D4" s="62" t="s">
        <v>110</v>
      </c>
    </row>
    <row r="5" spans="1:4" ht="15" customHeight="1">
      <c r="A5" s="221" t="s">
        <v>240</v>
      </c>
      <c r="B5" s="222"/>
      <c r="C5" s="222"/>
      <c r="D5" s="223"/>
    </row>
    <row r="6" spans="1:4" s="51" customFormat="1" ht="15" customHeight="1">
      <c r="A6" s="57">
        <v>1.1000000000000001</v>
      </c>
      <c r="B6" s="47" t="s">
        <v>238</v>
      </c>
      <c r="C6" s="63" t="s">
        <v>239</v>
      </c>
      <c r="D6" s="55"/>
    </row>
    <row r="7" spans="1:4" s="51" customFormat="1" ht="15" customHeight="1">
      <c r="A7" s="57">
        <v>1.2</v>
      </c>
      <c r="B7" s="47" t="s">
        <v>50</v>
      </c>
      <c r="C7" s="63" t="s">
        <v>56</v>
      </c>
      <c r="D7" s="55"/>
    </row>
    <row r="8" spans="1:4" s="51" customFormat="1" ht="15" customHeight="1">
      <c r="A8" s="57">
        <v>1.3</v>
      </c>
      <c r="B8" s="47" t="s">
        <v>72</v>
      </c>
      <c r="C8" s="63" t="s">
        <v>56</v>
      </c>
      <c r="D8" s="55"/>
    </row>
    <row r="9" spans="1:4" s="51" customFormat="1" ht="15" customHeight="1">
      <c r="A9" s="57">
        <v>1.4</v>
      </c>
      <c r="B9" s="47" t="s">
        <v>101</v>
      </c>
      <c r="C9" s="70" t="s">
        <v>407</v>
      </c>
      <c r="D9" s="55"/>
    </row>
    <row r="10" spans="1:4" s="51" customFormat="1" ht="15" customHeight="1">
      <c r="A10" s="57">
        <v>1.5</v>
      </c>
      <c r="B10" s="47" t="s">
        <v>102</v>
      </c>
      <c r="C10" s="69" t="s">
        <v>408</v>
      </c>
      <c r="D10" s="55"/>
    </row>
    <row r="11" spans="1:4" s="51" customFormat="1" ht="15" customHeight="1">
      <c r="A11" s="57">
        <v>1.6</v>
      </c>
      <c r="B11" s="47" t="s">
        <v>103</v>
      </c>
      <c r="C11" s="63" t="s">
        <v>104</v>
      </c>
      <c r="D11" s="55"/>
    </row>
    <row r="12" spans="1:4" s="51" customFormat="1" ht="15" customHeight="1">
      <c r="A12" s="57">
        <v>1.7</v>
      </c>
      <c r="B12" s="47" t="s">
        <v>105</v>
      </c>
      <c r="C12" s="64">
        <v>1</v>
      </c>
      <c r="D12" s="55"/>
    </row>
    <row r="13" spans="1:4" s="51" customFormat="1" ht="15" customHeight="1">
      <c r="A13" s="57">
        <v>1.8</v>
      </c>
      <c r="B13" s="47" t="s">
        <v>106</v>
      </c>
      <c r="C13" s="63" t="s">
        <v>249</v>
      </c>
      <c r="D13" s="55"/>
    </row>
    <row r="14" spans="1:4" s="51" customFormat="1" ht="15" customHeight="1">
      <c r="A14" s="57">
        <v>1.9</v>
      </c>
      <c r="B14" s="47" t="s">
        <v>107</v>
      </c>
      <c r="C14" s="63" t="s">
        <v>108</v>
      </c>
      <c r="D14" s="55"/>
    </row>
    <row r="15" spans="1:4" s="51" customFormat="1" ht="15" customHeight="1">
      <c r="A15" s="57" t="s">
        <v>241</v>
      </c>
      <c r="B15" s="47" t="s">
        <v>109</v>
      </c>
      <c r="C15" s="63" t="s">
        <v>250</v>
      </c>
      <c r="D15" s="55"/>
    </row>
    <row r="16" spans="1:4" ht="15" customHeight="1">
      <c r="A16" s="57" t="s">
        <v>242</v>
      </c>
      <c r="B16" s="47" t="s">
        <v>111</v>
      </c>
      <c r="C16" s="63" t="s">
        <v>328</v>
      </c>
      <c r="D16" s="49"/>
    </row>
    <row r="17" spans="1:4" ht="49.5" customHeight="1">
      <c r="A17" s="57" t="s">
        <v>243</v>
      </c>
      <c r="B17" s="47" t="s">
        <v>47</v>
      </c>
      <c r="C17" s="71" t="s">
        <v>422</v>
      </c>
      <c r="D17" s="49"/>
    </row>
    <row r="18" spans="1:4" ht="15" customHeight="1">
      <c r="A18" s="57" t="s">
        <v>244</v>
      </c>
      <c r="B18" s="47" t="s">
        <v>58</v>
      </c>
      <c r="C18" s="63" t="s">
        <v>377</v>
      </c>
      <c r="D18" s="49"/>
    </row>
    <row r="19" spans="1:4" ht="15" customHeight="1">
      <c r="A19" s="57" t="s">
        <v>245</v>
      </c>
      <c r="B19" s="47" t="s">
        <v>372</v>
      </c>
      <c r="C19" s="63" t="s">
        <v>376</v>
      </c>
      <c r="D19" s="49"/>
    </row>
    <row r="20" spans="1:4" ht="15" customHeight="1">
      <c r="A20" s="57" t="s">
        <v>246</v>
      </c>
      <c r="B20" s="47" t="s">
        <v>59</v>
      </c>
      <c r="C20" s="65" t="s">
        <v>252</v>
      </c>
      <c r="D20" s="49"/>
    </row>
    <row r="21" spans="1:4" ht="15" customHeight="1">
      <c r="A21" s="57" t="s">
        <v>247</v>
      </c>
      <c r="B21" s="47" t="s">
        <v>112</v>
      </c>
      <c r="C21" s="65" t="s">
        <v>253</v>
      </c>
      <c r="D21" s="49"/>
    </row>
    <row r="22" spans="1:4" ht="15" customHeight="1">
      <c r="A22" s="57" t="s">
        <v>371</v>
      </c>
      <c r="B22" s="47" t="s">
        <v>51</v>
      </c>
      <c r="C22" s="63" t="s">
        <v>74</v>
      </c>
      <c r="D22" s="49"/>
    </row>
    <row r="23" spans="1:4" ht="15" customHeight="1">
      <c r="A23" s="198" t="s">
        <v>254</v>
      </c>
      <c r="B23" s="199"/>
      <c r="C23" s="199"/>
      <c r="D23" s="200"/>
    </row>
    <row r="24" spans="1:4" ht="15" customHeight="1">
      <c r="A24" s="57">
        <v>2.1</v>
      </c>
      <c r="B24" s="47" t="s">
        <v>113</v>
      </c>
      <c r="C24" s="63" t="s">
        <v>45</v>
      </c>
      <c r="D24" s="49"/>
    </row>
    <row r="25" spans="1:4" ht="15" customHeight="1">
      <c r="A25" s="57">
        <v>2.2000000000000002</v>
      </c>
      <c r="B25" s="47" t="s">
        <v>255</v>
      </c>
      <c r="C25" s="63" t="s">
        <v>256</v>
      </c>
      <c r="D25" s="49"/>
    </row>
    <row r="26" spans="1:4" ht="15" customHeight="1">
      <c r="A26" s="57">
        <v>2.2999999999999998</v>
      </c>
      <c r="B26" s="47" t="s">
        <v>257</v>
      </c>
      <c r="C26" s="69" t="s">
        <v>409</v>
      </c>
      <c r="D26" s="49"/>
    </row>
    <row r="27" spans="1:4" ht="15" customHeight="1">
      <c r="A27" s="57">
        <v>2.4</v>
      </c>
      <c r="B27" s="47" t="s">
        <v>114</v>
      </c>
      <c r="C27" s="64">
        <v>1</v>
      </c>
      <c r="D27" s="49"/>
    </row>
    <row r="28" spans="1:4" ht="15" customHeight="1">
      <c r="A28" s="57">
        <v>2.5</v>
      </c>
      <c r="B28" s="47" t="s">
        <v>115</v>
      </c>
      <c r="C28" s="63" t="s">
        <v>259</v>
      </c>
      <c r="D28" s="49"/>
    </row>
    <row r="29" spans="1:4" ht="15" customHeight="1">
      <c r="A29" s="57">
        <v>2.6</v>
      </c>
      <c r="B29" s="47" t="s">
        <v>260</v>
      </c>
      <c r="C29" s="63" t="s">
        <v>258</v>
      </c>
      <c r="D29" s="49"/>
    </row>
    <row r="30" spans="1:4" ht="15" customHeight="1">
      <c r="A30" s="57">
        <v>2.7</v>
      </c>
      <c r="B30" s="47" t="s">
        <v>261</v>
      </c>
      <c r="C30" s="63" t="s">
        <v>108</v>
      </c>
      <c r="D30" s="49"/>
    </row>
    <row r="31" spans="1:4" ht="15" customHeight="1">
      <c r="A31" s="198" t="s">
        <v>264</v>
      </c>
      <c r="B31" s="199"/>
      <c r="C31" s="199"/>
      <c r="D31" s="200"/>
    </row>
    <row r="32" spans="1:4" ht="15" customHeight="1">
      <c r="A32" s="57">
        <v>3.1</v>
      </c>
      <c r="B32" s="47" t="s">
        <v>262</v>
      </c>
      <c r="C32" s="69" t="s">
        <v>390</v>
      </c>
      <c r="D32" s="49"/>
    </row>
    <row r="33" spans="1:4" ht="15" customHeight="1">
      <c r="A33" s="57">
        <v>3.2</v>
      </c>
      <c r="B33" s="47" t="s">
        <v>116</v>
      </c>
      <c r="C33" s="63" t="s">
        <v>117</v>
      </c>
      <c r="D33" s="49"/>
    </row>
    <row r="34" spans="1:4" ht="15" customHeight="1">
      <c r="A34" s="57">
        <v>3.3</v>
      </c>
      <c r="B34" s="47" t="s">
        <v>118</v>
      </c>
      <c r="C34" s="63" t="s">
        <v>119</v>
      </c>
      <c r="D34" s="49"/>
    </row>
    <row r="35" spans="1:4" ht="15" customHeight="1">
      <c r="A35" s="57">
        <v>3.4</v>
      </c>
      <c r="B35" s="47" t="s">
        <v>120</v>
      </c>
      <c r="C35" s="63" t="s">
        <v>121</v>
      </c>
      <c r="D35" s="56"/>
    </row>
    <row r="36" spans="1:4" ht="15" customHeight="1">
      <c r="A36" s="57">
        <v>3.5</v>
      </c>
      <c r="B36" s="47" t="s">
        <v>122</v>
      </c>
      <c r="C36" s="63" t="s">
        <v>56</v>
      </c>
      <c r="D36" s="49"/>
    </row>
    <row r="37" spans="1:4" ht="15" customHeight="1">
      <c r="A37" s="57">
        <v>3.6</v>
      </c>
      <c r="B37" s="47" t="s">
        <v>123</v>
      </c>
      <c r="C37" s="63" t="s">
        <v>60</v>
      </c>
      <c r="D37" s="49"/>
    </row>
    <row r="38" spans="1:4" ht="15" customHeight="1">
      <c r="A38" s="57">
        <v>3.7</v>
      </c>
      <c r="B38" s="47" t="s">
        <v>124</v>
      </c>
      <c r="C38" s="63" t="s">
        <v>56</v>
      </c>
      <c r="D38" s="49"/>
    </row>
    <row r="39" spans="1:4" ht="15" customHeight="1">
      <c r="A39" s="57">
        <v>3.8</v>
      </c>
      <c r="B39" s="47" t="s">
        <v>125</v>
      </c>
      <c r="C39" s="63" t="s">
        <v>388</v>
      </c>
      <c r="D39" s="49"/>
    </row>
    <row r="40" spans="1:4" ht="15" customHeight="1">
      <c r="A40" s="198" t="s">
        <v>275</v>
      </c>
      <c r="B40" s="199"/>
      <c r="C40" s="199"/>
      <c r="D40" s="200"/>
    </row>
    <row r="41" spans="1:4" ht="15" customHeight="1">
      <c r="A41" s="58" t="s">
        <v>277</v>
      </c>
      <c r="B41" s="47" t="s">
        <v>126</v>
      </c>
      <c r="C41" s="63" t="s">
        <v>400</v>
      </c>
      <c r="D41" s="49"/>
    </row>
    <row r="42" spans="1:4" ht="15" customHeight="1">
      <c r="A42" s="58" t="s">
        <v>276</v>
      </c>
      <c r="B42" s="47" t="s">
        <v>263</v>
      </c>
      <c r="C42" s="63" t="s">
        <v>127</v>
      </c>
      <c r="D42" s="49"/>
    </row>
    <row r="43" spans="1:4" ht="15" customHeight="1">
      <c r="A43" s="58" t="s">
        <v>278</v>
      </c>
      <c r="B43" s="47" t="s">
        <v>265</v>
      </c>
      <c r="C43" s="69" t="s">
        <v>401</v>
      </c>
      <c r="D43" s="49"/>
    </row>
    <row r="44" spans="1:4" ht="15" customHeight="1">
      <c r="A44" s="58" t="s">
        <v>279</v>
      </c>
      <c r="B44" s="47" t="s">
        <v>128</v>
      </c>
      <c r="C44" s="69" t="s">
        <v>129</v>
      </c>
      <c r="D44" s="49"/>
    </row>
    <row r="45" spans="1:4" ht="15" customHeight="1">
      <c r="A45" s="58" t="s">
        <v>280</v>
      </c>
      <c r="B45" s="47" t="s">
        <v>266</v>
      </c>
      <c r="C45" s="69" t="s">
        <v>130</v>
      </c>
      <c r="D45" s="49"/>
    </row>
    <row r="46" spans="1:4" ht="15" customHeight="1">
      <c r="A46" s="58" t="s">
        <v>281</v>
      </c>
      <c r="B46" s="47" t="s">
        <v>131</v>
      </c>
      <c r="C46" s="69" t="s">
        <v>387</v>
      </c>
      <c r="D46" s="49"/>
    </row>
    <row r="47" spans="1:4" ht="15" customHeight="1">
      <c r="A47" s="58" t="s">
        <v>282</v>
      </c>
      <c r="B47" s="47" t="s">
        <v>61</v>
      </c>
      <c r="C47" s="69" t="s">
        <v>415</v>
      </c>
      <c r="D47" s="49"/>
    </row>
    <row r="48" spans="1:4" ht="15" customHeight="1">
      <c r="A48" s="58" t="s">
        <v>283</v>
      </c>
      <c r="B48" s="47" t="s">
        <v>132</v>
      </c>
      <c r="C48" s="63" t="s">
        <v>133</v>
      </c>
      <c r="D48" s="49"/>
    </row>
    <row r="49" spans="1:4" ht="15" customHeight="1">
      <c r="A49" s="58" t="s">
        <v>284</v>
      </c>
      <c r="B49" s="47" t="s">
        <v>267</v>
      </c>
      <c r="C49" s="63" t="s">
        <v>44</v>
      </c>
      <c r="D49" s="49"/>
    </row>
    <row r="50" spans="1:4" ht="15" customHeight="1">
      <c r="A50" s="58" t="s">
        <v>285</v>
      </c>
      <c r="B50" s="47" t="s">
        <v>268</v>
      </c>
      <c r="C50" s="63" t="s">
        <v>44</v>
      </c>
      <c r="D50" s="49"/>
    </row>
    <row r="51" spans="1:4" ht="15" customHeight="1">
      <c r="A51" s="58" t="s">
        <v>286</v>
      </c>
      <c r="B51" s="47" t="s">
        <v>269</v>
      </c>
      <c r="C51" s="63" t="s">
        <v>134</v>
      </c>
      <c r="D51" s="49"/>
    </row>
    <row r="52" spans="1:4" ht="15" customHeight="1">
      <c r="A52" s="58" t="s">
        <v>287</v>
      </c>
      <c r="B52" s="47" t="s">
        <v>270</v>
      </c>
      <c r="C52" s="63" t="s">
        <v>44</v>
      </c>
      <c r="D52" s="49"/>
    </row>
    <row r="53" spans="1:4" ht="15" customHeight="1">
      <c r="A53" s="58" t="s">
        <v>288</v>
      </c>
      <c r="B53" s="47" t="s">
        <v>271</v>
      </c>
      <c r="C53" s="63" t="s">
        <v>44</v>
      </c>
      <c r="D53" s="49"/>
    </row>
    <row r="54" spans="1:4" ht="15" customHeight="1">
      <c r="A54" s="58" t="s">
        <v>289</v>
      </c>
      <c r="B54" s="47" t="s">
        <v>272</v>
      </c>
      <c r="C54" s="63" t="s">
        <v>44</v>
      </c>
      <c r="D54" s="49"/>
    </row>
    <row r="55" spans="1:4" ht="15" customHeight="1">
      <c r="A55" s="58" t="s">
        <v>290</v>
      </c>
      <c r="B55" s="47" t="s">
        <v>273</v>
      </c>
      <c r="C55" s="63" t="s">
        <v>44</v>
      </c>
      <c r="D55" s="49"/>
    </row>
    <row r="56" spans="1:4" ht="15" customHeight="1">
      <c r="A56" s="59" t="s">
        <v>291</v>
      </c>
      <c r="B56" s="50" t="s">
        <v>274</v>
      </c>
      <c r="C56" s="67" t="s">
        <v>44</v>
      </c>
      <c r="D56" s="52"/>
    </row>
    <row r="57" spans="1:4" ht="15" customHeight="1">
      <c r="A57" s="58" t="s">
        <v>292</v>
      </c>
      <c r="B57" s="47" t="s">
        <v>303</v>
      </c>
      <c r="C57" s="63" t="s">
        <v>44</v>
      </c>
      <c r="D57" s="49"/>
    </row>
    <row r="58" spans="1:4" ht="15" customHeight="1">
      <c r="A58" s="58" t="s">
        <v>293</v>
      </c>
      <c r="B58" s="47" t="s">
        <v>304</v>
      </c>
      <c r="C58" s="63" t="s">
        <v>44</v>
      </c>
      <c r="D58" s="49"/>
    </row>
    <row r="59" spans="1:4" ht="15" customHeight="1">
      <c r="A59" s="58" t="s">
        <v>294</v>
      </c>
      <c r="B59" s="47" t="s">
        <v>305</v>
      </c>
      <c r="C59" s="63" t="s">
        <v>44</v>
      </c>
      <c r="D59" s="52"/>
    </row>
    <row r="60" spans="1:4" ht="15" customHeight="1">
      <c r="A60" s="58" t="s">
        <v>295</v>
      </c>
      <c r="B60" s="47" t="s">
        <v>306</v>
      </c>
      <c r="C60" s="63" t="s">
        <v>44</v>
      </c>
      <c r="D60" s="53"/>
    </row>
    <row r="61" spans="1:4" ht="15" customHeight="1">
      <c r="A61" s="58" t="s">
        <v>296</v>
      </c>
      <c r="B61" s="47" t="s">
        <v>135</v>
      </c>
      <c r="C61" s="63" t="s">
        <v>44</v>
      </c>
      <c r="D61" s="49"/>
    </row>
    <row r="62" spans="1:4" ht="15" customHeight="1">
      <c r="A62" s="58" t="s">
        <v>297</v>
      </c>
      <c r="B62" s="47" t="s">
        <v>307</v>
      </c>
      <c r="C62" s="63" t="s">
        <v>44</v>
      </c>
      <c r="D62" s="49"/>
    </row>
    <row r="63" spans="1:4" ht="15" customHeight="1">
      <c r="A63" s="58" t="s">
        <v>298</v>
      </c>
      <c r="B63" s="47" t="s">
        <v>308</v>
      </c>
      <c r="C63" s="63" t="s">
        <v>44</v>
      </c>
      <c r="D63" s="49"/>
    </row>
    <row r="64" spans="1:4" ht="15" customHeight="1">
      <c r="A64" s="58" t="s">
        <v>299</v>
      </c>
      <c r="B64" s="47" t="s">
        <v>309</v>
      </c>
      <c r="C64" s="63" t="s">
        <v>44</v>
      </c>
      <c r="D64" s="49"/>
    </row>
    <row r="65" spans="1:4" ht="15" customHeight="1">
      <c r="A65" s="58" t="s">
        <v>300</v>
      </c>
      <c r="B65" s="47" t="s">
        <v>311</v>
      </c>
      <c r="C65" s="63" t="s">
        <v>44</v>
      </c>
      <c r="D65" s="49"/>
    </row>
    <row r="66" spans="1:4" ht="15" customHeight="1">
      <c r="A66" s="58" t="s">
        <v>301</v>
      </c>
      <c r="B66" s="47" t="s">
        <v>312</v>
      </c>
      <c r="C66" s="63" t="s">
        <v>44</v>
      </c>
      <c r="D66" s="49"/>
    </row>
    <row r="67" spans="1:4" ht="15" customHeight="1">
      <c r="A67" s="58" t="s">
        <v>302</v>
      </c>
      <c r="B67" s="47" t="s">
        <v>310</v>
      </c>
      <c r="C67" s="63" t="s">
        <v>44</v>
      </c>
      <c r="D67" s="49"/>
    </row>
    <row r="68" spans="1:4" ht="15" customHeight="1">
      <c r="A68" s="198" t="s">
        <v>313</v>
      </c>
      <c r="B68" s="199"/>
      <c r="C68" s="199"/>
      <c r="D68" s="200"/>
    </row>
    <row r="69" spans="1:4" ht="15" customHeight="1">
      <c r="A69" s="58">
        <v>5.0999999999999996</v>
      </c>
      <c r="B69" s="47" t="s">
        <v>49</v>
      </c>
      <c r="C69" s="63" t="s">
        <v>136</v>
      </c>
      <c r="D69" s="49"/>
    </row>
    <row r="70" spans="1:4" ht="15" customHeight="1">
      <c r="A70" s="58">
        <v>5.2</v>
      </c>
      <c r="B70" s="47" t="s">
        <v>137</v>
      </c>
      <c r="C70" s="63" t="s">
        <v>62</v>
      </c>
      <c r="D70" s="49"/>
    </row>
    <row r="71" spans="1:4" ht="15" customHeight="1">
      <c r="A71" s="58">
        <v>5.3</v>
      </c>
      <c r="B71" s="47" t="s">
        <v>138</v>
      </c>
      <c r="C71" s="63" t="s">
        <v>63</v>
      </c>
      <c r="D71" s="49"/>
    </row>
    <row r="72" spans="1:4" ht="15" customHeight="1">
      <c r="A72" s="58">
        <v>5.4</v>
      </c>
      <c r="B72" s="47" t="s">
        <v>139</v>
      </c>
      <c r="C72" s="63" t="s">
        <v>64</v>
      </c>
      <c r="D72" s="49"/>
    </row>
    <row r="73" spans="1:4" ht="15" customHeight="1">
      <c r="A73" s="58">
        <v>5.5</v>
      </c>
      <c r="B73" s="47" t="s">
        <v>140</v>
      </c>
      <c r="C73" s="63" t="s">
        <v>65</v>
      </c>
      <c r="D73" s="49"/>
    </row>
    <row r="74" spans="1:4" ht="15" customHeight="1">
      <c r="A74" s="58">
        <v>5.6</v>
      </c>
      <c r="B74" s="47" t="s">
        <v>141</v>
      </c>
      <c r="C74" s="63" t="s">
        <v>142</v>
      </c>
      <c r="D74" s="49"/>
    </row>
    <row r="75" spans="1:4" ht="15" customHeight="1">
      <c r="A75" s="58">
        <v>5.7</v>
      </c>
      <c r="B75" s="47" t="s">
        <v>143</v>
      </c>
      <c r="C75" s="63" t="s">
        <v>46</v>
      </c>
      <c r="D75" s="49"/>
    </row>
    <row r="76" spans="1:4" ht="15" customHeight="1">
      <c r="A76" s="58">
        <v>5.8</v>
      </c>
      <c r="B76" s="47" t="s">
        <v>144</v>
      </c>
      <c r="C76" s="63" t="s">
        <v>66</v>
      </c>
      <c r="D76" s="49"/>
    </row>
    <row r="77" spans="1:4" ht="15" customHeight="1">
      <c r="A77" s="58">
        <v>5.9</v>
      </c>
      <c r="B77" s="47" t="s">
        <v>145</v>
      </c>
      <c r="C77" s="63" t="s">
        <v>56</v>
      </c>
      <c r="D77" s="49"/>
    </row>
    <row r="78" spans="1:4" ht="15" customHeight="1">
      <c r="A78" s="58" t="s">
        <v>314</v>
      </c>
      <c r="B78" s="47" t="s">
        <v>146</v>
      </c>
      <c r="C78" s="63" t="s">
        <v>67</v>
      </c>
      <c r="D78" s="49"/>
    </row>
    <row r="79" spans="1:4" ht="15" customHeight="1">
      <c r="A79" s="58" t="s">
        <v>315</v>
      </c>
      <c r="B79" s="47" t="s">
        <v>319</v>
      </c>
      <c r="C79" s="63" t="s">
        <v>44</v>
      </c>
      <c r="D79" s="49"/>
    </row>
    <row r="80" spans="1:4" ht="15" customHeight="1">
      <c r="A80" s="58" t="s">
        <v>316</v>
      </c>
      <c r="B80" s="47" t="s">
        <v>68</v>
      </c>
      <c r="C80" s="63" t="s">
        <v>44</v>
      </c>
      <c r="D80" s="49"/>
    </row>
    <row r="81" spans="1:4" ht="15" customHeight="1">
      <c r="A81" s="58" t="s">
        <v>317</v>
      </c>
      <c r="B81" s="47" t="s">
        <v>148</v>
      </c>
      <c r="C81" s="69" t="s">
        <v>392</v>
      </c>
      <c r="D81" s="49"/>
    </row>
    <row r="82" spans="1:4" ht="15" customHeight="1">
      <c r="A82" s="58" t="s">
        <v>320</v>
      </c>
      <c r="B82" s="47" t="s">
        <v>69</v>
      </c>
      <c r="C82" s="63" t="s">
        <v>323</v>
      </c>
      <c r="D82" s="49"/>
    </row>
    <row r="83" spans="1:4" ht="15" customHeight="1">
      <c r="A83" s="58" t="s">
        <v>321</v>
      </c>
      <c r="B83" s="47" t="s">
        <v>70</v>
      </c>
      <c r="C83" s="63" t="s">
        <v>194</v>
      </c>
      <c r="D83" s="49"/>
    </row>
    <row r="84" spans="1:4" ht="15" customHeight="1">
      <c r="A84" s="58" t="s">
        <v>322</v>
      </c>
      <c r="B84" s="47" t="s">
        <v>71</v>
      </c>
      <c r="C84" s="63" t="s">
        <v>318</v>
      </c>
      <c r="D84" s="49"/>
    </row>
    <row r="85" spans="1:4" ht="15" customHeight="1">
      <c r="A85" s="208" t="s">
        <v>324</v>
      </c>
      <c r="B85" s="209"/>
      <c r="C85" s="209"/>
      <c r="D85" s="210"/>
    </row>
    <row r="86" spans="1:4" ht="15" customHeight="1">
      <c r="A86" s="208" t="s">
        <v>325</v>
      </c>
      <c r="B86" s="209"/>
      <c r="C86" s="209"/>
      <c r="D86" s="210"/>
    </row>
    <row r="87" spans="1:4" ht="15" customHeight="1">
      <c r="A87" s="198" t="s">
        <v>326</v>
      </c>
      <c r="B87" s="199"/>
      <c r="C87" s="199"/>
      <c r="D87" s="200"/>
    </row>
    <row r="88" spans="1:4" ht="15" customHeight="1">
      <c r="A88" s="58">
        <v>6.1</v>
      </c>
      <c r="B88" s="47" t="s">
        <v>50</v>
      </c>
      <c r="C88" s="65" t="s">
        <v>56</v>
      </c>
      <c r="D88" s="49"/>
    </row>
    <row r="89" spans="1:4" ht="15" customHeight="1">
      <c r="A89" s="58">
        <v>6.2</v>
      </c>
      <c r="B89" s="47" t="s">
        <v>72</v>
      </c>
      <c r="C89" s="65" t="s">
        <v>56</v>
      </c>
      <c r="D89" s="49"/>
    </row>
    <row r="90" spans="1:4" ht="15" customHeight="1">
      <c r="A90" s="58">
        <v>6.3</v>
      </c>
      <c r="B90" s="47" t="s">
        <v>48</v>
      </c>
      <c r="C90" s="63" t="s">
        <v>149</v>
      </c>
      <c r="D90" s="49"/>
    </row>
    <row r="91" spans="1:4" ht="15" customHeight="1">
      <c r="A91" s="58">
        <v>6.4</v>
      </c>
      <c r="B91" s="47" t="s">
        <v>47</v>
      </c>
      <c r="C91" s="63" t="s">
        <v>73</v>
      </c>
      <c r="D91" s="49"/>
    </row>
    <row r="92" spans="1:4" ht="15" customHeight="1">
      <c r="A92" s="58">
        <v>6.5</v>
      </c>
      <c r="B92" s="47" t="s">
        <v>58</v>
      </c>
      <c r="C92" s="63" t="s">
        <v>377</v>
      </c>
      <c r="D92" s="49"/>
    </row>
    <row r="93" spans="1:4" ht="15" customHeight="1">
      <c r="A93" s="58">
        <v>6.6</v>
      </c>
      <c r="B93" s="47" t="s">
        <v>112</v>
      </c>
      <c r="C93" s="65" t="s">
        <v>253</v>
      </c>
      <c r="D93" s="49"/>
    </row>
    <row r="94" spans="1:4" ht="15" customHeight="1">
      <c r="A94" s="58">
        <v>6.7</v>
      </c>
      <c r="B94" s="47" t="s">
        <v>51</v>
      </c>
      <c r="C94" s="63" t="s">
        <v>74</v>
      </c>
      <c r="D94" s="49"/>
    </row>
    <row r="95" spans="1:4" ht="15" customHeight="1">
      <c r="A95" s="58" t="s">
        <v>330</v>
      </c>
      <c r="B95" s="47" t="s">
        <v>150</v>
      </c>
      <c r="C95" s="63" t="s">
        <v>56</v>
      </c>
      <c r="D95" s="49"/>
    </row>
    <row r="96" spans="1:4" ht="15" customHeight="1">
      <c r="A96" s="58" t="s">
        <v>331</v>
      </c>
      <c r="B96" s="47" t="s">
        <v>75</v>
      </c>
      <c r="C96" s="63" t="s">
        <v>151</v>
      </c>
      <c r="D96" s="49"/>
    </row>
    <row r="97" spans="1:4" ht="30" customHeight="1">
      <c r="A97" s="59" t="s">
        <v>327</v>
      </c>
      <c r="B97" s="50" t="s">
        <v>152</v>
      </c>
      <c r="C97" s="68" t="s">
        <v>221</v>
      </c>
      <c r="D97" s="52"/>
    </row>
    <row r="98" spans="1:4" ht="15" customHeight="1">
      <c r="A98" s="58">
        <v>6.11</v>
      </c>
      <c r="B98" s="47" t="s">
        <v>153</v>
      </c>
      <c r="C98" s="66" t="s">
        <v>378</v>
      </c>
      <c r="D98" s="49"/>
    </row>
    <row r="99" spans="1:4" ht="30" customHeight="1">
      <c r="A99" s="58">
        <v>6.12</v>
      </c>
      <c r="B99" s="47" t="s">
        <v>229</v>
      </c>
      <c r="C99" s="63" t="s">
        <v>154</v>
      </c>
      <c r="D99" s="49"/>
    </row>
    <row r="100" spans="1:4" ht="15" customHeight="1">
      <c r="A100" s="58">
        <v>6.13</v>
      </c>
      <c r="B100" s="47" t="s">
        <v>155</v>
      </c>
      <c r="C100" s="63" t="s">
        <v>393</v>
      </c>
      <c r="D100" s="49"/>
    </row>
    <row r="101" spans="1:4" ht="30" customHeight="1">
      <c r="A101" s="58">
        <v>6.14</v>
      </c>
      <c r="B101" s="47" t="s">
        <v>222</v>
      </c>
      <c r="C101" s="63" t="s">
        <v>416</v>
      </c>
      <c r="D101" s="49"/>
    </row>
    <row r="102" spans="1:4" ht="30" customHeight="1">
      <c r="A102" s="58">
        <v>6.15</v>
      </c>
      <c r="B102" s="47" t="s">
        <v>223</v>
      </c>
      <c r="C102" s="63" t="s">
        <v>156</v>
      </c>
      <c r="D102" s="49"/>
    </row>
    <row r="103" spans="1:4" ht="30" customHeight="1">
      <c r="A103" s="58">
        <v>6.16</v>
      </c>
      <c r="B103" s="47" t="s">
        <v>224</v>
      </c>
      <c r="C103" s="63" t="s">
        <v>157</v>
      </c>
      <c r="D103" s="49"/>
    </row>
    <row r="104" spans="1:4" ht="15" customHeight="1">
      <c r="A104" s="58">
        <v>6.17</v>
      </c>
      <c r="B104" s="47" t="s">
        <v>158</v>
      </c>
      <c r="C104" s="63" t="s">
        <v>76</v>
      </c>
      <c r="D104" s="49"/>
    </row>
    <row r="105" spans="1:4" ht="15" customHeight="1">
      <c r="A105" s="58">
        <v>6.18</v>
      </c>
      <c r="B105" s="47" t="s">
        <v>159</v>
      </c>
      <c r="C105" s="63" t="s">
        <v>160</v>
      </c>
      <c r="D105" s="49"/>
    </row>
    <row r="106" spans="1:4" ht="15" customHeight="1">
      <c r="A106" s="58">
        <v>6.19</v>
      </c>
      <c r="B106" s="47" t="s">
        <v>161</v>
      </c>
      <c r="C106" s="69" t="s">
        <v>403</v>
      </c>
      <c r="D106" s="49"/>
    </row>
    <row r="107" spans="1:4" ht="15" customHeight="1">
      <c r="A107" s="58">
        <v>6.2</v>
      </c>
      <c r="B107" s="47" t="s">
        <v>162</v>
      </c>
      <c r="C107" s="69" t="s">
        <v>381</v>
      </c>
      <c r="D107" s="49"/>
    </row>
    <row r="108" spans="1:4" ht="15" customHeight="1">
      <c r="A108" s="58">
        <v>6.21</v>
      </c>
      <c r="B108" s="47" t="s">
        <v>163</v>
      </c>
      <c r="C108" s="69" t="s">
        <v>402</v>
      </c>
      <c r="D108" s="49"/>
    </row>
    <row r="109" spans="1:4" ht="15" customHeight="1">
      <c r="A109" s="58">
        <v>6.22</v>
      </c>
      <c r="B109" s="47" t="s">
        <v>164</v>
      </c>
      <c r="C109" s="69">
        <v>40</v>
      </c>
      <c r="D109" s="49"/>
    </row>
    <row r="110" spans="1:4" ht="15" customHeight="1">
      <c r="A110" s="58">
        <v>6.23</v>
      </c>
      <c r="B110" s="47" t="s">
        <v>165</v>
      </c>
      <c r="C110" s="69">
        <v>2</v>
      </c>
      <c r="D110" s="49"/>
    </row>
    <row r="111" spans="1:4" ht="15" customHeight="1">
      <c r="A111" s="58">
        <v>6.24</v>
      </c>
      <c r="B111" s="47" t="s">
        <v>166</v>
      </c>
      <c r="C111" s="69">
        <v>20</v>
      </c>
      <c r="D111" s="49"/>
    </row>
    <row r="112" spans="1:4" ht="15" customHeight="1">
      <c r="A112" s="58">
        <v>6.25</v>
      </c>
      <c r="B112" s="47" t="s">
        <v>167</v>
      </c>
      <c r="C112" s="63" t="s">
        <v>56</v>
      </c>
      <c r="D112" s="49"/>
    </row>
    <row r="113" spans="1:4" ht="15" customHeight="1">
      <c r="A113" s="58">
        <v>6.26</v>
      </c>
      <c r="B113" s="47" t="s">
        <v>168</v>
      </c>
      <c r="C113" s="63" t="s">
        <v>56</v>
      </c>
      <c r="D113" s="49"/>
    </row>
    <row r="114" spans="1:4" ht="15" customHeight="1">
      <c r="A114" s="58">
        <v>6.27</v>
      </c>
      <c r="B114" s="47" t="s">
        <v>237</v>
      </c>
      <c r="C114" s="63" t="s">
        <v>44</v>
      </c>
      <c r="D114" s="49"/>
    </row>
    <row r="115" spans="1:4" s="45" customFormat="1" ht="30" customHeight="1">
      <c r="A115" s="58">
        <v>6.28</v>
      </c>
      <c r="B115" s="47" t="s">
        <v>230</v>
      </c>
      <c r="C115" s="63" t="s">
        <v>44</v>
      </c>
      <c r="D115" s="49"/>
    </row>
    <row r="116" spans="1:4" ht="15" customHeight="1">
      <c r="A116" s="58">
        <v>6.29</v>
      </c>
      <c r="B116" s="47" t="s">
        <v>169</v>
      </c>
      <c r="C116" s="63" t="s">
        <v>170</v>
      </c>
      <c r="D116" s="49"/>
    </row>
    <row r="117" spans="1:4" ht="15" customHeight="1">
      <c r="A117" s="58">
        <v>6.3</v>
      </c>
      <c r="B117" s="47" t="s">
        <v>171</v>
      </c>
      <c r="C117" s="65" t="s">
        <v>225</v>
      </c>
      <c r="D117" s="49"/>
    </row>
    <row r="118" spans="1:4" ht="15" customHeight="1">
      <c r="A118" s="58">
        <v>6.31</v>
      </c>
      <c r="B118" s="47" t="s">
        <v>172</v>
      </c>
      <c r="C118" s="63" t="s">
        <v>56</v>
      </c>
      <c r="D118" s="49"/>
    </row>
    <row r="119" spans="1:4" ht="15" customHeight="1">
      <c r="A119" s="58">
        <v>6.32</v>
      </c>
      <c r="B119" s="47" t="s">
        <v>173</v>
      </c>
      <c r="C119" s="63" t="s">
        <v>56</v>
      </c>
      <c r="D119" s="49"/>
    </row>
    <row r="120" spans="1:4" ht="15" customHeight="1">
      <c r="A120" s="58">
        <v>6.33</v>
      </c>
      <c r="B120" s="47" t="s">
        <v>174</v>
      </c>
      <c r="C120" s="63" t="s">
        <v>175</v>
      </c>
      <c r="D120" s="49"/>
    </row>
    <row r="121" spans="1:4" ht="15" customHeight="1">
      <c r="A121" s="58">
        <v>6.34</v>
      </c>
      <c r="B121" s="47" t="s">
        <v>176</v>
      </c>
      <c r="C121" s="63" t="s">
        <v>56</v>
      </c>
      <c r="D121" s="49"/>
    </row>
    <row r="122" spans="1:4" ht="15" customHeight="1">
      <c r="A122" s="198" t="s">
        <v>333</v>
      </c>
      <c r="B122" s="199"/>
      <c r="C122" s="199"/>
      <c r="D122" s="200"/>
    </row>
    <row r="123" spans="1:4" ht="15" customHeight="1">
      <c r="A123" s="58">
        <v>7.1</v>
      </c>
      <c r="B123" s="47" t="s">
        <v>334</v>
      </c>
      <c r="C123" s="63" t="s">
        <v>78</v>
      </c>
      <c r="D123" s="49"/>
    </row>
    <row r="124" spans="1:4" ht="15" customHeight="1">
      <c r="A124" s="58">
        <v>7.2</v>
      </c>
      <c r="B124" s="47" t="s">
        <v>79</v>
      </c>
      <c r="C124" s="63" t="s">
        <v>80</v>
      </c>
      <c r="D124" s="49"/>
    </row>
    <row r="125" spans="1:4" ht="15" customHeight="1">
      <c r="A125" s="58">
        <v>7.3</v>
      </c>
      <c r="B125" s="47" t="s">
        <v>137</v>
      </c>
      <c r="C125" s="63" t="s">
        <v>81</v>
      </c>
      <c r="D125" s="49"/>
    </row>
    <row r="126" spans="1:4" ht="15" customHeight="1">
      <c r="A126" s="198" t="s">
        <v>335</v>
      </c>
      <c r="B126" s="199"/>
      <c r="C126" s="199"/>
      <c r="D126" s="200"/>
    </row>
    <row r="127" spans="1:4" ht="15" customHeight="1">
      <c r="A127" s="58">
        <v>8.1</v>
      </c>
      <c r="B127" s="47" t="s">
        <v>177</v>
      </c>
      <c r="C127" s="63" t="s">
        <v>44</v>
      </c>
      <c r="D127" s="49"/>
    </row>
    <row r="128" spans="1:4" ht="15" customHeight="1">
      <c r="A128" s="58">
        <v>8.1999999999999993</v>
      </c>
      <c r="B128" s="47" t="s">
        <v>178</v>
      </c>
      <c r="C128" s="63" t="s">
        <v>44</v>
      </c>
      <c r="D128" s="49"/>
    </row>
    <row r="129" spans="1:4" ht="15" customHeight="1">
      <c r="A129" s="58">
        <v>8.3000000000000007</v>
      </c>
      <c r="B129" s="47" t="s">
        <v>179</v>
      </c>
      <c r="C129" s="63" t="s">
        <v>44</v>
      </c>
      <c r="D129" s="49"/>
    </row>
    <row r="130" spans="1:4" ht="15" customHeight="1">
      <c r="A130" s="58">
        <v>8.4</v>
      </c>
      <c r="B130" s="47" t="s">
        <v>336</v>
      </c>
      <c r="C130" s="63" t="s">
        <v>338</v>
      </c>
      <c r="D130" s="49"/>
    </row>
    <row r="131" spans="1:4" ht="15" customHeight="1">
      <c r="A131" s="58">
        <v>8.5</v>
      </c>
      <c r="B131" s="47" t="s">
        <v>337</v>
      </c>
      <c r="C131" s="63" t="s">
        <v>44</v>
      </c>
      <c r="D131" s="49"/>
    </row>
    <row r="132" spans="1:4" ht="15" customHeight="1">
      <c r="A132" s="58">
        <v>8.6</v>
      </c>
      <c r="B132" s="47" t="s">
        <v>180</v>
      </c>
      <c r="C132" s="63" t="s">
        <v>56</v>
      </c>
      <c r="D132" s="49"/>
    </row>
    <row r="133" spans="1:4" ht="15" customHeight="1">
      <c r="A133" s="205" t="s">
        <v>181</v>
      </c>
      <c r="B133" s="206"/>
      <c r="C133" s="206"/>
      <c r="D133" s="207"/>
    </row>
    <row r="134" spans="1:4" ht="15" customHeight="1">
      <c r="A134" s="205" t="s">
        <v>182</v>
      </c>
      <c r="B134" s="206"/>
      <c r="C134" s="206"/>
      <c r="D134" s="207"/>
    </row>
    <row r="135" spans="1:4" ht="15" customHeight="1">
      <c r="A135" s="198" t="s">
        <v>339</v>
      </c>
      <c r="B135" s="199"/>
      <c r="C135" s="199"/>
      <c r="D135" s="200"/>
    </row>
    <row r="136" spans="1:4" ht="189.75" customHeight="1">
      <c r="A136" s="205"/>
      <c r="B136" s="206"/>
      <c r="C136" s="206"/>
      <c r="D136" s="207"/>
    </row>
    <row r="137" spans="1:4" ht="15" customHeight="1">
      <c r="A137" s="58">
        <v>9.1</v>
      </c>
      <c r="B137" s="204" t="s">
        <v>379</v>
      </c>
      <c r="C137" s="204"/>
      <c r="D137" s="49"/>
    </row>
    <row r="138" spans="1:4" ht="15" customHeight="1">
      <c r="A138" s="58">
        <v>9.1999999999999993</v>
      </c>
      <c r="B138" s="204" t="s">
        <v>404</v>
      </c>
      <c r="C138" s="204"/>
      <c r="D138" s="49"/>
    </row>
    <row r="139" spans="1:4" ht="15" customHeight="1">
      <c r="A139" s="58">
        <v>9.3000000000000007</v>
      </c>
      <c r="B139" s="204" t="s">
        <v>380</v>
      </c>
      <c r="C139" s="204"/>
      <c r="D139" s="49"/>
    </row>
    <row r="140" spans="1:4" ht="15" customHeight="1">
      <c r="A140" s="58">
        <v>9.4</v>
      </c>
      <c r="B140" s="204" t="s">
        <v>405</v>
      </c>
      <c r="C140" s="204"/>
      <c r="D140" s="49"/>
    </row>
    <row r="141" spans="1:4" ht="15" customHeight="1">
      <c r="A141" s="198" t="s">
        <v>342</v>
      </c>
      <c r="B141" s="199"/>
      <c r="C141" s="199"/>
      <c r="D141" s="200"/>
    </row>
    <row r="142" spans="1:4" ht="15" customHeight="1">
      <c r="A142" s="58">
        <v>10.1</v>
      </c>
      <c r="B142" s="47" t="s">
        <v>48</v>
      </c>
      <c r="C142" s="63" t="s">
        <v>328</v>
      </c>
      <c r="D142" s="49"/>
    </row>
    <row r="143" spans="1:4" ht="15" customHeight="1">
      <c r="A143" s="58">
        <v>10.199999999999999</v>
      </c>
      <c r="B143" s="47" t="s">
        <v>47</v>
      </c>
      <c r="C143" s="63" t="s">
        <v>186</v>
      </c>
      <c r="D143" s="49"/>
    </row>
    <row r="144" spans="1:4" ht="15" customHeight="1">
      <c r="A144" s="58">
        <v>10.3</v>
      </c>
      <c r="B144" s="47" t="s">
        <v>58</v>
      </c>
      <c r="C144" s="63" t="s">
        <v>187</v>
      </c>
      <c r="D144" s="49"/>
    </row>
    <row r="145" spans="1:4" ht="15" customHeight="1">
      <c r="A145" s="198" t="s">
        <v>343</v>
      </c>
      <c r="B145" s="199"/>
      <c r="C145" s="199"/>
      <c r="D145" s="200"/>
    </row>
    <row r="146" spans="1:4" ht="15" customHeight="1">
      <c r="A146" s="58">
        <v>11.1</v>
      </c>
      <c r="B146" s="47" t="s">
        <v>188</v>
      </c>
      <c r="C146" s="63" t="s">
        <v>62</v>
      </c>
      <c r="D146" s="49"/>
    </row>
    <row r="147" spans="1:4" ht="15" customHeight="1">
      <c r="A147" s="58">
        <v>11.2</v>
      </c>
      <c r="B147" s="47" t="s">
        <v>189</v>
      </c>
      <c r="C147" s="63" t="s">
        <v>65</v>
      </c>
      <c r="D147" s="49"/>
    </row>
    <row r="148" spans="1:4" ht="15" customHeight="1">
      <c r="A148" s="58">
        <v>11.3</v>
      </c>
      <c r="B148" s="47" t="s">
        <v>82</v>
      </c>
      <c r="C148" s="63" t="s">
        <v>142</v>
      </c>
      <c r="D148" s="49"/>
    </row>
    <row r="149" spans="1:4" ht="15" customHeight="1">
      <c r="A149" s="58">
        <v>11.4</v>
      </c>
      <c r="B149" s="47" t="s">
        <v>139</v>
      </c>
      <c r="C149" s="63" t="s">
        <v>64</v>
      </c>
      <c r="D149" s="49"/>
    </row>
    <row r="150" spans="1:4" ht="15" customHeight="1">
      <c r="A150" s="58">
        <v>11.5</v>
      </c>
      <c r="B150" s="47" t="s">
        <v>190</v>
      </c>
      <c r="C150" s="63" t="s">
        <v>63</v>
      </c>
      <c r="D150" s="49"/>
    </row>
    <row r="151" spans="1:4" ht="15" customHeight="1">
      <c r="A151" s="58">
        <v>11.6</v>
      </c>
      <c r="B151" s="47" t="s">
        <v>68</v>
      </c>
      <c r="C151" s="63" t="s">
        <v>44</v>
      </c>
      <c r="D151" s="49"/>
    </row>
    <row r="152" spans="1:4" ht="15" customHeight="1">
      <c r="A152" s="58">
        <v>11.7</v>
      </c>
      <c r="B152" s="47" t="s">
        <v>147</v>
      </c>
      <c r="C152" s="63" t="s">
        <v>44</v>
      </c>
      <c r="D152" s="49"/>
    </row>
    <row r="153" spans="1:4" ht="15" customHeight="1">
      <c r="A153" s="58">
        <v>11.8</v>
      </c>
      <c r="B153" s="47" t="s">
        <v>191</v>
      </c>
      <c r="C153" s="63" t="s">
        <v>56</v>
      </c>
      <c r="D153" s="49"/>
    </row>
    <row r="154" spans="1:4" ht="15" customHeight="1">
      <c r="A154" s="58">
        <v>11.9</v>
      </c>
      <c r="B154" s="47" t="s">
        <v>192</v>
      </c>
      <c r="C154" s="63" t="s">
        <v>56</v>
      </c>
      <c r="D154" s="49"/>
    </row>
    <row r="155" spans="1:4" ht="15" customHeight="1">
      <c r="A155" s="58" t="s">
        <v>344</v>
      </c>
      <c r="B155" s="47" t="s">
        <v>193</v>
      </c>
      <c r="C155" s="63" t="s">
        <v>194</v>
      </c>
      <c r="D155" s="49"/>
    </row>
    <row r="156" spans="1:4" ht="15" customHeight="1">
      <c r="A156" s="58" t="s">
        <v>345</v>
      </c>
      <c r="B156" s="47" t="s">
        <v>195</v>
      </c>
      <c r="C156" s="63" t="s">
        <v>46</v>
      </c>
      <c r="D156" s="49"/>
    </row>
    <row r="157" spans="1:4" ht="15" customHeight="1">
      <c r="A157" s="198" t="s">
        <v>346</v>
      </c>
      <c r="B157" s="199"/>
      <c r="C157" s="199"/>
      <c r="D157" s="200"/>
    </row>
    <row r="158" spans="1:4" ht="15" customHeight="1">
      <c r="A158" s="58">
        <v>12.1</v>
      </c>
      <c r="B158" s="47" t="s">
        <v>196</v>
      </c>
      <c r="C158" s="63" t="s">
        <v>406</v>
      </c>
      <c r="D158" s="49"/>
    </row>
    <row r="159" spans="1:4" ht="15" customHeight="1">
      <c r="A159" s="58">
        <v>12.2</v>
      </c>
      <c r="B159" s="47" t="s">
        <v>197</v>
      </c>
      <c r="C159" s="63" t="s">
        <v>56</v>
      </c>
      <c r="D159" s="49"/>
    </row>
    <row r="160" spans="1:4" ht="15" customHeight="1">
      <c r="A160" s="58">
        <v>12.3</v>
      </c>
      <c r="B160" s="47" t="s">
        <v>69</v>
      </c>
      <c r="C160" s="65" t="s">
        <v>226</v>
      </c>
      <c r="D160" s="49"/>
    </row>
    <row r="161" spans="1:4" ht="15" customHeight="1">
      <c r="A161" s="198" t="s">
        <v>349</v>
      </c>
      <c r="B161" s="199"/>
      <c r="C161" s="199"/>
      <c r="D161" s="200"/>
    </row>
    <row r="162" spans="1:4" ht="15" customHeight="1">
      <c r="A162" s="58">
        <v>13.1</v>
      </c>
      <c r="B162" s="47" t="s">
        <v>347</v>
      </c>
      <c r="C162" s="63" t="s">
        <v>252</v>
      </c>
      <c r="D162" s="49"/>
    </row>
    <row r="163" spans="1:4" ht="15" customHeight="1">
      <c r="A163" s="59">
        <v>13.2</v>
      </c>
      <c r="B163" s="50" t="s">
        <v>348</v>
      </c>
      <c r="C163" s="67" t="s">
        <v>83</v>
      </c>
      <c r="D163" s="52"/>
    </row>
    <row r="164" spans="1:4" ht="15" customHeight="1">
      <c r="A164" s="58">
        <v>13.3</v>
      </c>
      <c r="B164" s="47" t="s">
        <v>84</v>
      </c>
      <c r="C164" s="63" t="s">
        <v>85</v>
      </c>
      <c r="D164" s="49"/>
    </row>
    <row r="165" spans="1:4" ht="15" customHeight="1">
      <c r="A165" s="58" t="s">
        <v>350</v>
      </c>
      <c r="B165" s="47" t="s">
        <v>375</v>
      </c>
      <c r="C165" s="63" t="s">
        <v>399</v>
      </c>
      <c r="D165" s="49"/>
    </row>
    <row r="166" spans="1:4" ht="15" customHeight="1">
      <c r="A166" s="58">
        <v>14.3</v>
      </c>
      <c r="B166" s="47" t="s">
        <v>199</v>
      </c>
      <c r="C166" s="63" t="s">
        <v>56</v>
      </c>
      <c r="D166" s="49"/>
    </row>
    <row r="167" spans="1:4" ht="15" customHeight="1">
      <c r="A167" s="58" t="s">
        <v>351</v>
      </c>
      <c r="B167" s="47" t="s">
        <v>200</v>
      </c>
      <c r="C167" s="63" t="s">
        <v>86</v>
      </c>
      <c r="D167" s="49"/>
    </row>
    <row r="168" spans="1:4" ht="15" customHeight="1">
      <c r="A168" s="198" t="s">
        <v>352</v>
      </c>
      <c r="B168" s="199"/>
      <c r="C168" s="199"/>
      <c r="D168" s="200"/>
    </row>
    <row r="169" spans="1:4" ht="15" customHeight="1">
      <c r="A169" s="58">
        <v>14.1</v>
      </c>
      <c r="B169" s="47" t="s">
        <v>201</v>
      </c>
      <c r="C169" s="63" t="s">
        <v>252</v>
      </c>
      <c r="D169" s="49"/>
    </row>
    <row r="170" spans="1:4" ht="15" customHeight="1">
      <c r="A170" s="58">
        <v>14.2</v>
      </c>
      <c r="B170" s="47" t="s">
        <v>198</v>
      </c>
      <c r="C170" s="63" t="s">
        <v>83</v>
      </c>
      <c r="D170" s="49"/>
    </row>
    <row r="171" spans="1:4" ht="15" customHeight="1">
      <c r="A171" s="198" t="s">
        <v>353</v>
      </c>
      <c r="B171" s="199"/>
      <c r="C171" s="199"/>
      <c r="D171" s="200"/>
    </row>
    <row r="172" spans="1:4" ht="15" customHeight="1">
      <c r="A172" s="58">
        <v>15.1</v>
      </c>
      <c r="B172" s="47" t="s">
        <v>52</v>
      </c>
      <c r="C172" s="63" t="s">
        <v>85</v>
      </c>
      <c r="D172" s="49"/>
    </row>
    <row r="173" spans="1:4" ht="15" customHeight="1">
      <c r="A173" s="58">
        <v>15.2</v>
      </c>
      <c r="B173" s="47" t="s">
        <v>202</v>
      </c>
      <c r="C173" s="63" t="s">
        <v>399</v>
      </c>
      <c r="D173" s="49"/>
    </row>
    <row r="174" spans="1:4" ht="15" customHeight="1">
      <c r="A174" s="58">
        <v>15.3</v>
      </c>
      <c r="B174" s="47" t="s">
        <v>203</v>
      </c>
      <c r="C174" s="63" t="s">
        <v>86</v>
      </c>
      <c r="D174" s="49"/>
    </row>
    <row r="175" spans="1:4" ht="15" customHeight="1">
      <c r="A175" s="198" t="s">
        <v>354</v>
      </c>
      <c r="B175" s="199"/>
      <c r="C175" s="199"/>
      <c r="D175" s="200"/>
    </row>
    <row r="176" spans="1:4" ht="15" customHeight="1">
      <c r="A176" s="58">
        <v>16.100000000000001</v>
      </c>
      <c r="B176" s="47" t="s">
        <v>204</v>
      </c>
      <c r="C176" s="63" t="s">
        <v>205</v>
      </c>
      <c r="D176" s="49"/>
    </row>
    <row r="177" spans="1:4" ht="15" customHeight="1">
      <c r="A177" s="58" t="s">
        <v>355</v>
      </c>
      <c r="B177" s="47" t="s">
        <v>206</v>
      </c>
      <c r="C177" s="63" t="s">
        <v>205</v>
      </c>
      <c r="D177" s="49"/>
    </row>
    <row r="178" spans="1:4" ht="15" customHeight="1">
      <c r="A178" s="58" t="s">
        <v>356</v>
      </c>
      <c r="B178" s="47" t="s">
        <v>207</v>
      </c>
      <c r="C178" s="63" t="s">
        <v>205</v>
      </c>
      <c r="D178" s="49"/>
    </row>
    <row r="179" spans="1:4" ht="15" customHeight="1">
      <c r="A179" s="58" t="s">
        <v>357</v>
      </c>
      <c r="B179" s="47" t="s">
        <v>208</v>
      </c>
      <c r="C179" s="63" t="s">
        <v>44</v>
      </c>
      <c r="D179" s="49"/>
    </row>
    <row r="180" spans="1:4" ht="15" customHeight="1">
      <c r="A180" s="58" t="s">
        <v>358</v>
      </c>
      <c r="B180" s="47" t="s">
        <v>209</v>
      </c>
      <c r="C180" s="63" t="s">
        <v>44</v>
      </c>
      <c r="D180" s="49"/>
    </row>
    <row r="181" spans="1:4" ht="15" customHeight="1">
      <c r="A181" s="58" t="s">
        <v>359</v>
      </c>
      <c r="B181" s="47" t="s">
        <v>210</v>
      </c>
      <c r="C181" s="63" t="s">
        <v>44</v>
      </c>
      <c r="D181" s="49"/>
    </row>
    <row r="182" spans="1:4" ht="15" customHeight="1">
      <c r="A182" s="58" t="s">
        <v>360</v>
      </c>
      <c r="B182" s="47" t="s">
        <v>211</v>
      </c>
      <c r="C182" s="63" t="s">
        <v>44</v>
      </c>
      <c r="D182" s="49"/>
    </row>
    <row r="183" spans="1:4" ht="15" customHeight="1">
      <c r="A183" s="58" t="s">
        <v>361</v>
      </c>
      <c r="B183" s="47" t="s">
        <v>212</v>
      </c>
      <c r="C183" s="63" t="s">
        <v>44</v>
      </c>
      <c r="D183" s="49"/>
    </row>
    <row r="184" spans="1:4" ht="15" customHeight="1">
      <c r="A184" s="58" t="s">
        <v>363</v>
      </c>
      <c r="B184" s="47" t="s">
        <v>213</v>
      </c>
      <c r="C184" s="63" t="s">
        <v>44</v>
      </c>
      <c r="D184" s="49"/>
    </row>
    <row r="185" spans="1:4" ht="15" customHeight="1">
      <c r="A185" s="58" t="s">
        <v>364</v>
      </c>
      <c r="B185" s="47" t="s">
        <v>214</v>
      </c>
      <c r="C185" s="63" t="s">
        <v>44</v>
      </c>
      <c r="D185" s="49"/>
    </row>
    <row r="186" spans="1:4" ht="15" customHeight="1">
      <c r="A186" s="198" t="s">
        <v>362</v>
      </c>
      <c r="B186" s="199"/>
      <c r="C186" s="199"/>
      <c r="D186" s="200"/>
    </row>
    <row r="187" spans="1:4" ht="15" customHeight="1">
      <c r="A187" s="58">
        <v>17.100000000000001</v>
      </c>
      <c r="B187" s="47" t="s">
        <v>215</v>
      </c>
      <c r="C187" s="63" t="s">
        <v>44</v>
      </c>
      <c r="D187" s="49"/>
    </row>
    <row r="188" spans="1:4" ht="15" customHeight="1">
      <c r="A188" s="58">
        <v>17.2</v>
      </c>
      <c r="B188" s="47" t="s">
        <v>216</v>
      </c>
      <c r="C188" s="63" t="s">
        <v>44</v>
      </c>
      <c r="D188" s="49"/>
    </row>
    <row r="189" spans="1:4" ht="15" customHeight="1">
      <c r="A189" s="58">
        <v>17.3</v>
      </c>
      <c r="B189" s="47" t="s">
        <v>217</v>
      </c>
      <c r="C189" s="63" t="s">
        <v>44</v>
      </c>
      <c r="D189" s="49"/>
    </row>
    <row r="190" spans="1:4" ht="15" customHeight="1">
      <c r="A190" s="58">
        <v>17.399999999999999</v>
      </c>
      <c r="B190" s="47" t="s">
        <v>87</v>
      </c>
      <c r="C190" s="63" t="s">
        <v>44</v>
      </c>
      <c r="D190" s="49"/>
    </row>
    <row r="191" spans="1:4" ht="15" customHeight="1">
      <c r="A191" s="58">
        <v>17.5</v>
      </c>
      <c r="B191" s="47" t="s">
        <v>218</v>
      </c>
      <c r="C191" s="63" t="s">
        <v>44</v>
      </c>
      <c r="D191" s="49"/>
    </row>
    <row r="192" spans="1:4" ht="15" customHeight="1">
      <c r="A192" s="58">
        <v>17.600000000000001</v>
      </c>
      <c r="B192" s="47" t="s">
        <v>88</v>
      </c>
      <c r="C192" s="63" t="s">
        <v>44</v>
      </c>
      <c r="D192" s="49"/>
    </row>
    <row r="193" spans="1:4" ht="15" customHeight="1">
      <c r="A193" s="58">
        <v>17.7</v>
      </c>
      <c r="B193" s="47" t="s">
        <v>219</v>
      </c>
      <c r="C193" s="63" t="s">
        <v>44</v>
      </c>
      <c r="D193" s="49"/>
    </row>
    <row r="194" spans="1:4" ht="15" customHeight="1">
      <c r="A194" s="58">
        <v>17.8</v>
      </c>
      <c r="B194" s="47" t="s">
        <v>89</v>
      </c>
      <c r="C194" s="63" t="s">
        <v>44</v>
      </c>
      <c r="D194" s="49"/>
    </row>
    <row r="195" spans="1:4" ht="15" customHeight="1">
      <c r="A195" s="58">
        <v>17.899999999999999</v>
      </c>
      <c r="B195" s="47" t="s">
        <v>90</v>
      </c>
      <c r="C195" s="63" t="s">
        <v>44</v>
      </c>
      <c r="D195" s="49"/>
    </row>
    <row r="196" spans="1:4" ht="15" customHeight="1">
      <c r="A196" s="58" t="s">
        <v>365</v>
      </c>
      <c r="B196" s="47" t="s">
        <v>91</v>
      </c>
      <c r="C196" s="63" t="s">
        <v>44</v>
      </c>
      <c r="D196" s="49"/>
    </row>
    <row r="197" spans="1:4" ht="15" customHeight="1">
      <c r="A197" s="58">
        <v>17.11</v>
      </c>
      <c r="B197" s="47" t="s">
        <v>92</v>
      </c>
      <c r="C197" s="63" t="s">
        <v>44</v>
      </c>
      <c r="D197" s="49"/>
    </row>
    <row r="198" spans="1:4" ht="15" customHeight="1">
      <c r="A198" s="58" t="s">
        <v>366</v>
      </c>
      <c r="B198" s="47" t="s">
        <v>93</v>
      </c>
      <c r="C198" s="63" t="s">
        <v>44</v>
      </c>
      <c r="D198" s="49"/>
    </row>
    <row r="199" spans="1:4" s="45" customFormat="1" ht="30" customHeight="1">
      <c r="A199" s="58" t="s">
        <v>367</v>
      </c>
      <c r="B199" s="47" t="s">
        <v>233</v>
      </c>
      <c r="C199" s="63" t="s">
        <v>44</v>
      </c>
      <c r="D199" s="49"/>
    </row>
    <row r="200" spans="1:4" s="45" customFormat="1" ht="30" customHeight="1">
      <c r="A200" s="58" t="s">
        <v>368</v>
      </c>
      <c r="B200" s="47" t="s">
        <v>232</v>
      </c>
      <c r="C200" s="63" t="s">
        <v>44</v>
      </c>
      <c r="D200" s="49"/>
    </row>
    <row r="201" spans="1:4" ht="15" customHeight="1">
      <c r="A201" s="198" t="s">
        <v>369</v>
      </c>
      <c r="B201" s="199"/>
      <c r="C201" s="199"/>
      <c r="D201" s="200"/>
    </row>
    <row r="202" spans="1:4" s="45" customFormat="1" ht="30" customHeight="1">
      <c r="A202" s="58">
        <v>18.100000000000001</v>
      </c>
      <c r="B202" s="47" t="s">
        <v>227</v>
      </c>
      <c r="C202" s="63" t="s">
        <v>44</v>
      </c>
      <c r="D202" s="49"/>
    </row>
    <row r="203" spans="1:4" ht="15" customHeight="1">
      <c r="A203" s="58">
        <v>18.2</v>
      </c>
      <c r="B203" s="47" t="s">
        <v>234</v>
      </c>
      <c r="C203" s="63" t="s">
        <v>44</v>
      </c>
      <c r="D203" s="49"/>
    </row>
    <row r="204" spans="1:4" ht="15" customHeight="1">
      <c r="A204" s="59">
        <v>18.3</v>
      </c>
      <c r="B204" s="50" t="s">
        <v>235</v>
      </c>
      <c r="C204" s="67" t="s">
        <v>44</v>
      </c>
      <c r="D204" s="52"/>
    </row>
    <row r="205" spans="1:4" s="45" customFormat="1" ht="30" customHeight="1">
      <c r="A205" s="58">
        <v>18.399999999999999</v>
      </c>
      <c r="B205" s="47" t="s">
        <v>236</v>
      </c>
      <c r="C205" s="63" t="s">
        <v>44</v>
      </c>
      <c r="D205" s="49"/>
    </row>
    <row r="206" spans="1:4" s="45" customFormat="1" ht="30" customHeight="1">
      <c r="A206" s="58">
        <v>18.5</v>
      </c>
      <c r="B206" s="47" t="s">
        <v>220</v>
      </c>
      <c r="C206" s="63" t="s">
        <v>231</v>
      </c>
      <c r="D206" s="49"/>
    </row>
    <row r="207" spans="1:4" ht="15" customHeight="1">
      <c r="A207" s="58">
        <v>18.600000000000001</v>
      </c>
      <c r="B207" s="48" t="s">
        <v>228</v>
      </c>
      <c r="C207" s="63" t="s">
        <v>44</v>
      </c>
      <c r="D207" s="49"/>
    </row>
    <row r="208" spans="1:4" ht="15" customHeight="1">
      <c r="A208" s="198" t="s">
        <v>370</v>
      </c>
      <c r="B208" s="199"/>
      <c r="C208" s="199"/>
      <c r="D208" s="200"/>
    </row>
    <row r="209" spans="1:4" ht="76.5" customHeight="1" thickBot="1">
      <c r="A209" s="201" t="s">
        <v>418</v>
      </c>
      <c r="B209" s="202"/>
      <c r="C209" s="202"/>
      <c r="D209" s="203"/>
    </row>
  </sheetData>
  <mergeCells count="32">
    <mergeCell ref="A40:D40"/>
    <mergeCell ref="A1:D1"/>
    <mergeCell ref="A3:D3"/>
    <mergeCell ref="A5:D5"/>
    <mergeCell ref="A23:D23"/>
    <mergeCell ref="A31:D31"/>
    <mergeCell ref="A2:D2"/>
    <mergeCell ref="A135:D135"/>
    <mergeCell ref="A68:D68"/>
    <mergeCell ref="A85:D85"/>
    <mergeCell ref="A86:D86"/>
    <mergeCell ref="A87:D87"/>
    <mergeCell ref="A122:D122"/>
    <mergeCell ref="A126:D126"/>
    <mergeCell ref="A133:D133"/>
    <mergeCell ref="A134:D134"/>
    <mergeCell ref="A141:D141"/>
    <mergeCell ref="A145:D145"/>
    <mergeCell ref="A157:D157"/>
    <mergeCell ref="A161:D161"/>
    <mergeCell ref="A136:D136"/>
    <mergeCell ref="B137:C137"/>
    <mergeCell ref="B138:C138"/>
    <mergeCell ref="B139:C139"/>
    <mergeCell ref="B140:C140"/>
    <mergeCell ref="A208:D208"/>
    <mergeCell ref="A209:D209"/>
    <mergeCell ref="A168:D168"/>
    <mergeCell ref="A171:D171"/>
    <mergeCell ref="A175:D175"/>
    <mergeCell ref="A186:D186"/>
    <mergeCell ref="A201:D201"/>
  </mergeCells>
  <printOptions horizontalCentered="1"/>
  <pageMargins left="0.25" right="0.25" top="0.25" bottom="0.25" header="0" footer="0"/>
  <pageSetup paperSize="9" scale="83" fitToHeight="0" orientation="portrait" r:id="rId1"/>
  <headerFooter>
    <oddHeader>&amp;R&amp;"B Zar,Bold"&amp;12
           شماره صفحه: &amp;P از &amp;N</oddHeader>
  </headerFooter>
  <rowBreaks count="4" manualBreakCount="4">
    <brk id="55" max="3" man="1"/>
    <brk id="104" max="3" man="1"/>
    <brk id="144" max="3" man="1"/>
    <brk id="197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6" r:id="rId4" name="Check Box 22">
              <controlPr defaultSize="0" autoFill="0" autoLine="0" autoPict="0">
                <anchor moveWithCells="1">
                  <from>
                    <xdr:col>1</xdr:col>
                    <xdr:colOff>1914525</xdr:colOff>
                    <xdr:row>115</xdr:row>
                    <xdr:rowOff>38100</xdr:rowOff>
                  </from>
                  <to>
                    <xdr:col>1</xdr:col>
                    <xdr:colOff>2047875</xdr:colOff>
                    <xdr:row>115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Cover</vt:lpstr>
      <vt:lpstr>REVISION</vt:lpstr>
      <vt:lpstr>110 VDC.</vt:lpstr>
      <vt:lpstr>24 VDC</vt:lpstr>
      <vt:lpstr>'110 VDC.'!Print_Area</vt:lpstr>
      <vt:lpstr>'24 VDC'!Print_Area</vt:lpstr>
      <vt:lpstr>Cover!Print_Area</vt:lpstr>
      <vt:lpstr>REVISION!Print_Area</vt:lpstr>
      <vt:lpstr>'110 VDC.'!Print_Titles</vt:lpstr>
      <vt:lpstr>'24 VDC'!Print_Titles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2023-05-21T11:41:36Z</cp:lastPrinted>
  <dcterms:created xsi:type="dcterms:W3CDTF">1996-10-14T23:33:28Z</dcterms:created>
  <dcterms:modified xsi:type="dcterms:W3CDTF">2023-05-22T11:52:51Z</dcterms:modified>
</cp:coreProperties>
</file>