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Z:\VENDOR Docs (After PO)\0023 - Fire Water Pump\DCC\1- Issued Transmittals\BK-HD-PEDCO-SVTR-KP-0019\Native\"/>
    </mc:Choice>
  </mc:AlternateContent>
  <xr:revisionPtr revIDLastSave="0" documentId="13_ncr:1_{CBC52AF5-A5AD-47E6-9D74-A0785B73BA48}" xr6:coauthVersionLast="47" xr6:coauthVersionMax="47" xr10:uidLastSave="{00000000-0000-0000-0000-000000000000}"/>
  <bookViews>
    <workbookView xWindow="-120" yWindow="-120" windowWidth="20640" windowHeight="11160" tabRatio="719" xr2:uid="{00000000-000D-0000-FFFF-FFFF00000000}"/>
  </bookViews>
  <sheets>
    <sheet name="Cover" sheetId="14" r:id="rId1"/>
    <sheet name="Record Sheet" sheetId="13" r:id="rId2"/>
    <sheet name="Notes" sheetId="16" r:id="rId3"/>
    <sheet name="P-2302 A,B (1)" sheetId="6" r:id="rId4"/>
    <sheet name="P-2302 A,B (2)" sheetId="17" r:id="rId5"/>
    <sheet name="P-2302 A,B (3)" sheetId="8" r:id="rId6"/>
    <sheet name="P-2302 A,B (4)" sheetId="9" r:id="rId7"/>
    <sheet name="P-2302 A,B (5)" sheetId="10" r:id="rId8"/>
    <sheet name="P-2302 A,B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Notes!$AK$1</definedName>
    <definedName name="C_PageNo_Total" localSheetId="3">'P-2302 A,B (1)'!$AK$1</definedName>
    <definedName name="C_PageNo_Total" localSheetId="4">'P-2302 A,B (2)'!$AK$1</definedName>
    <definedName name="C_PageNo_Total" localSheetId="5">'P-2302 A,B (3)'!$AK$1</definedName>
    <definedName name="C_PageNo_Total" localSheetId="6">'P-2302 A,B (4)'!$AK$1</definedName>
    <definedName name="C_PageNo_Total" localSheetId="7">'P-2302 A,B (5)'!$AK$1</definedName>
    <definedName name="C_PageNo_Total" localSheetId="8">'P-2302 A,B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Notes!$A$1:$AM$82</definedName>
    <definedName name="_xlnm.Print_Area" localSheetId="3">'P-2302 A,B (1)'!$A$1:$AM$89</definedName>
    <definedName name="_xlnm.Print_Area" localSheetId="4">'P-2302 A,B (2)'!$A$1:$AN$73</definedName>
    <definedName name="_xlnm.Print_Area" localSheetId="5">'P-2302 A,B (3)'!$A$1:$AN$72</definedName>
    <definedName name="_xlnm.Print_Area" localSheetId="6">'P-2302 A,B (4)'!$A$1:$AN$70</definedName>
    <definedName name="_xlnm.Print_Area" localSheetId="7">'P-2302 A,B (5)'!$A$1:$AN$71</definedName>
    <definedName name="_xlnm.Print_Area" localSheetId="8">'P-2302 A,B (6)'!$A$1:$AN$70</definedName>
    <definedName name="_xlnm.Print_Area" localSheetId="1">'Record Sheet'!$A$1:$AM$78</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91029"/>
</workbook>
</file>

<file path=xl/calcChain.xml><?xml version="1.0" encoding="utf-8"?>
<calcChain xmlns="http://schemas.openxmlformats.org/spreadsheetml/2006/main">
  <c r="L1" i="12" l="1"/>
  <c r="L1" i="10"/>
  <c r="L1" i="9"/>
  <c r="L1" i="8"/>
  <c r="L1" i="17"/>
  <c r="L1" i="6"/>
  <c r="L1" i="16"/>
  <c r="L1" i="13"/>
  <c r="U13" i="13"/>
  <c r="I16" i="8" l="1"/>
</calcChain>
</file>

<file path=xl/sharedStrings.xml><?xml version="1.0" encoding="utf-8"?>
<sst xmlns="http://schemas.openxmlformats.org/spreadsheetml/2006/main" count="1138" uniqueCount="726">
  <si>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</si>
  <si>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</si>
  <si>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</si>
  <si>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</si>
  <si>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</si>
  <si>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</si>
  <si>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</si>
  <si>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</si>
  <si>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</si>
  <si>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</si>
  <si>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</si>
  <si>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</si>
  <si>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</si>
  <si>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</si>
  <si>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</si>
  <si>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</si>
  <si>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</si>
  <si>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</si>
  <si>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</si>
  <si>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</si>
  <si>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</si>
  <si>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</si>
  <si>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</si>
  <si>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</si>
  <si>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</si>
  <si>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</si>
  <si>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</si>
  <si>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</si>
  <si>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</si>
  <si>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</si>
  <si>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</si>
  <si>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</si>
  <si>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</si>
  <si>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</si>
  <si>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</si>
  <si>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</si>
  <si>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</si>
  <si>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</si>
  <si>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</si>
  <si>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</si>
  <si>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</si>
  <si>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</si>
  <si>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</si>
  <si>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</si>
  <si>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</si>
  <si>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</si>
  <si>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</si>
  <si>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</si>
  <si>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</si>
  <si>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</si>
  <si>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</si>
  <si>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</si>
  <si>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</si>
  <si>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</si>
  <si>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</si>
  <si>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</si>
  <si>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</si>
  <si>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</si>
  <si>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</si>
  <si>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</si>
  <si>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</si>
  <si>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</si>
  <si>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</si>
  <si>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</si>
  <si>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</si>
  <si>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</si>
  <si>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</si>
  <si>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</si>
  <si>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</si>
  <si>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</si>
  <si>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</si>
  <si>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</si>
  <si>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</si>
  <si>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</si>
  <si>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</si>
  <si>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</si>
  <si>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</si>
  <si>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</si>
  <si>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</si>
  <si>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</si>
  <si>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</si>
  <si>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</si>
  <si>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</si>
  <si>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</si>
  <si>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</si>
  <si>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</si>
  <si>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</si>
  <si>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</si>
  <si>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</si>
  <si>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</si>
  <si>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</si>
  <si>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</si>
  <si>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</si>
  <si>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</si>
  <si>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</si>
  <si>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</si>
  <si>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</si>
  <si>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</si>
  <si>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</si>
  <si>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</si>
  <si>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</si>
  <si>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</si>
  <si>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</si>
  <si>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</si>
  <si>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</si>
  <si>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</si>
  <si>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</si>
  <si>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</si>
  <si>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</si>
  <si>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</si>
  <si>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</si>
  <si>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</si>
  <si>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</si>
  <si>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</si>
  <si>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</si>
  <si>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</si>
  <si>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</si>
  <si>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</si>
  <si>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</si>
  <si>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</si>
  <si>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</si>
  <si>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</si>
  <si>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</si>
  <si>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</si>
  <si>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</si>
  <si>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</si>
  <si>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</si>
  <si>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</si>
  <si>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</si>
  <si>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</si>
  <si>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</si>
  <si>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</si>
  <si>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</si>
  <si>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</si>
  <si>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</si>
  <si>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</si>
  <si>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</si>
  <si>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</si>
  <si>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</si>
  <si>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</si>
  <si>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</si>
  <si>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</si>
  <si>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</si>
  <si>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</si>
  <si>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</si>
  <si>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</si>
  <si>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</si>
  <si>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</si>
  <si>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</si>
  <si>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</si>
  <si>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</si>
  <si>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</si>
  <si>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</si>
  <si>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</si>
  <si>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</si>
  <si>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</si>
  <si>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</si>
  <si>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</si>
  <si>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</si>
  <si>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</si>
  <si>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</si>
  <si>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</si>
  <si>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</si>
  <si>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</si>
  <si>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</si>
  <si>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</si>
  <si>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</si>
  <si>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</si>
  <si>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</si>
  <si>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</si>
  <si>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</si>
  <si>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</si>
  <si>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</si>
  <si>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</si>
  <si>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</si>
  <si>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</si>
  <si>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</si>
  <si>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</si>
  <si>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</si>
  <si>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</si>
  <si>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</si>
  <si>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</si>
  <si>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</si>
  <si>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</si>
  <si>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</si>
  <si>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</si>
  <si>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</si>
  <si>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</si>
  <si>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</si>
  <si>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</si>
  <si>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</si>
  <si>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</si>
  <si>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</si>
  <si>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</si>
  <si>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</si>
  <si>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</si>
  <si>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</si>
  <si>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</si>
  <si>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</si>
  <si>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</si>
  <si>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</si>
  <si>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</si>
  <si>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</si>
  <si>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</si>
  <si>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</si>
  <si>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</si>
  <si>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</si>
  <si>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</si>
  <si>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</si>
  <si>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</si>
  <si>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</si>
  <si>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</si>
  <si>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</si>
  <si>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</si>
  <si>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</si>
  <si>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</si>
  <si>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</si>
  <si>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</si>
  <si>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</si>
  <si>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</si>
  <si>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</si>
  <si>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</si>
  <si>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</si>
  <si>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</si>
  <si>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</si>
  <si>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</si>
  <si>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</si>
  <si>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</si>
  <si>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</si>
  <si>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</si>
  <si>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</si>
  <si>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</si>
  <si>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</si>
  <si>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</si>
  <si>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</si>
  <si>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</si>
  <si>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</si>
  <si>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</si>
  <si>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</si>
  <si>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</si>
  <si>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</si>
  <si>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</si>
  <si>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</si>
  <si>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</si>
  <si>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</si>
  <si>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</si>
  <si>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</si>
  <si>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</si>
  <si>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</si>
  <si>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</si>
  <si>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</si>
  <si>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</si>
  <si>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</si>
  <si>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</si>
  <si>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</si>
  <si>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</si>
  <si>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</si>
  <si>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</si>
  <si>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</si>
  <si>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</si>
  <si>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</si>
  <si>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</si>
  <si>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</si>
  <si>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</si>
  <si>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</si>
  <si>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</si>
  <si>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</si>
  <si>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</si>
  <si>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</si>
  <si>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</si>
  <si>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</si>
  <si>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</si>
  <si>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</si>
  <si>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</si>
  <si>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</si>
  <si>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</si>
  <si>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</si>
  <si>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</si>
  <si>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</si>
  <si>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</si>
  <si>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</si>
  <si>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</si>
  <si>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</si>
  <si>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</si>
  <si>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</si>
  <si>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</si>
  <si>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</si>
  <si>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</si>
  <si>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</si>
  <si>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</si>
  <si>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</si>
  <si>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</si>
  <si>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</si>
  <si>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</si>
  <si>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</si>
  <si>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</si>
  <si>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</si>
  <si>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</si>
  <si>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</si>
  <si>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</si>
  <si>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</si>
  <si>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</si>
  <si>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</si>
  <si>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</si>
  <si>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</si>
  <si>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</si>
  <si>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</si>
  <si>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</si>
  <si>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</si>
  <si>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</si>
  <si>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</si>
  <si>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</si>
  <si>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</si>
  <si>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</si>
  <si>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</si>
  <si>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</si>
  <si>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</si>
  <si>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</si>
  <si>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</si>
  <si>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</si>
  <si>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</si>
  <si>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</si>
  <si>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</si>
  <si>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</si>
  <si>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</si>
  <si>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</si>
  <si>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</si>
  <si>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</si>
  <si>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</si>
  <si>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</si>
  <si>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</si>
  <si>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</si>
  <si>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</si>
  <si>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</si>
  <si>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</si>
  <si>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</si>
  <si>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</si>
  <si>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</si>
  <si>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</si>
  <si>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</si>
  <si>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</si>
  <si>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</si>
  <si>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</si>
  <si>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</si>
  <si>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</si>
  <si>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</si>
  <si>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</si>
  <si>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</si>
  <si>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</si>
  <si>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</si>
  <si>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</si>
  <si>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</si>
  <si>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</si>
  <si>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</si>
  <si>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</si>
  <si>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</si>
  <si>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</si>
  <si>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</si>
  <si>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</si>
  <si>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</si>
  <si>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</si>
  <si>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</si>
  <si>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</si>
  <si>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</si>
  <si>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</si>
  <si>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</si>
  <si>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</si>
  <si>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</si>
  <si>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</si>
  <si>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</si>
  <si>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</si>
  <si>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</si>
  <si>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</si>
  <si>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</si>
  <si>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</si>
  <si>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</si>
  <si>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</si>
  <si>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</si>
  <si>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</si>
  <si>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</si>
  <si>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</si>
  <si>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</si>
  <si>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</si>
  <si>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</si>
  <si>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</si>
  <si>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</si>
  <si>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</si>
  <si>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</si>
  <si>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</si>
  <si>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</si>
  <si>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</si>
  <si>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</si>
  <si>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</si>
  <si>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</si>
  <si>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</si>
  <si>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</si>
  <si>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</si>
  <si>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</si>
  <si>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</si>
  <si>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</si>
  <si>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</si>
  <si>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</si>
  <si>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</si>
  <si>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</si>
  <si>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</si>
  <si>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</si>
  <si>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</si>
  <si>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</si>
  <si>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</si>
  <si>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</si>
  <si>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</si>
  <si>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</si>
  <si>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</si>
  <si>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</si>
  <si>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</si>
  <si>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</si>
  <si>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</si>
  <si>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</si>
  <si>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</si>
  <si>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</si>
  <si>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</si>
  <si>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</si>
  <si>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</si>
  <si>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</si>
  <si>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</si>
  <si>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</si>
  <si>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</si>
  <si>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</si>
  <si>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</si>
  <si>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</si>
  <si>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</si>
  <si>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</si>
  <si>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</si>
  <si>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</si>
  <si>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</si>
  <si>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</si>
  <si>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</si>
  <si>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</si>
  <si>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</si>
  <si>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</si>
  <si>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</si>
  <si>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</si>
  <si>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</si>
  <si>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</si>
  <si>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</si>
  <si>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</si>
  <si>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</si>
  <si>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</si>
  <si>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</si>
  <si>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</si>
  <si>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</si>
  <si>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</si>
  <si>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</si>
  <si>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</si>
  <si>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</si>
  <si>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</si>
  <si>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SINGLE VOLUTE</t>
  </si>
  <si>
    <t>bara</t>
  </si>
  <si>
    <t>cP</t>
  </si>
  <si>
    <t>KW</t>
  </si>
  <si>
    <t>2 (1+1)</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</si>
  <si>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</si>
  <si>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</si>
  <si>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</si>
  <si>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</si>
  <si>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</si>
  <si>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</si>
  <si>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</si>
  <si>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</si>
  <si>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</si>
  <si>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</si>
  <si>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</si>
  <si>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</si>
  <si>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</si>
  <si>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</si>
  <si>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</si>
  <si>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</si>
  <si>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</si>
  <si>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</si>
  <si>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</si>
  <si>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</si>
  <si>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</si>
  <si>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</si>
  <si>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</si>
  <si>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</si>
  <si>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</si>
  <si>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</si>
  <si>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</si>
  <si>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</si>
  <si>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</si>
  <si>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</si>
  <si>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</si>
  <si>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</si>
  <si>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</si>
  <si>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ZONE</t>
  </si>
  <si>
    <t>X</t>
  </si>
  <si>
    <t xml:space="preserve"> SPARE PARTS</t>
  </si>
  <si>
    <t>DENSITY :</t>
  </si>
  <si>
    <t>Vendor is requested to confirm the material, or propose appropriate alternative.</t>
  </si>
  <si>
    <t>VAPOR PRESSURE :</t>
  </si>
  <si>
    <t>VISCOSITY :</t>
  </si>
  <si>
    <t>NISOC</t>
  </si>
  <si>
    <t>OH2</t>
  </si>
  <si>
    <t>Electrical motor shall be rated for the end of curve.</t>
  </si>
  <si>
    <t>V.T.A.</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</si>
  <si>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</si>
  <si>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</si>
  <si>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</si>
  <si>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</si>
  <si>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</si>
  <si>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</si>
  <si>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</si>
  <si>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</si>
  <si>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</si>
  <si>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</si>
  <si>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</si>
  <si>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</si>
  <si>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</si>
  <si>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Date</t>
  </si>
  <si>
    <t>Purpose of Issue / Status</t>
  </si>
  <si>
    <t>Prepared by:</t>
  </si>
  <si>
    <t>Checked by:</t>
  </si>
  <si>
    <t>Approved by:</t>
  </si>
  <si>
    <t>status:</t>
  </si>
  <si>
    <r>
      <rPr>
        <b/>
        <sz val="10"/>
        <rFont val="Calibri"/>
        <family val="2"/>
      </rPr>
      <t>IFA:</t>
    </r>
    <r>
      <rPr>
        <b/>
        <sz val="8"/>
        <rFont val="Calibri"/>
        <family val="2"/>
      </rPr>
      <t xml:space="preserve"> Issued For Approval</t>
    </r>
  </si>
  <si>
    <r>
      <rPr>
        <b/>
        <sz val="10"/>
        <rFont val="Calibri"/>
        <family val="2"/>
      </rPr>
      <t>AFC:</t>
    </r>
    <r>
      <rPr>
        <b/>
        <sz val="8"/>
        <rFont val="Calibri"/>
        <family val="2"/>
      </rPr>
      <t xml:space="preserve"> Approved For Construction </t>
    </r>
  </si>
  <si>
    <r>
      <rPr>
        <b/>
        <sz val="10"/>
        <rFont val="Calibri"/>
        <family val="2"/>
      </rPr>
      <t>IFI:</t>
    </r>
    <r>
      <rPr>
        <b/>
        <sz val="8"/>
        <rFont val="Calibri"/>
        <family val="2"/>
      </rPr>
      <t xml:space="preserve"> Issued For Information</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</si>
  <si>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</si>
  <si>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</si>
  <si>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</si>
  <si>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</si>
  <si>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</si>
  <si>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</si>
  <si>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</si>
  <si>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Supplier to indicate which minimum flow pumps can achieve.</t>
  </si>
  <si>
    <t>If pump is self venting there is no need for vent .</t>
  </si>
  <si>
    <t>Pump Manufacturer shall supply all instrumentation for mechanical seals as per API 682 4th Edition and project requirements.</t>
  </si>
  <si>
    <t>OH2 (V.T.A)</t>
  </si>
  <si>
    <t>400</t>
  </si>
  <si>
    <t>50</t>
  </si>
  <si>
    <t>@Site Condition</t>
  </si>
  <si>
    <t xml:space="preserve">For Instrumentation, Project specification 'Specification For Instrument and Control of package Unit System (PU)' Doc. No. </t>
  </si>
  <si>
    <t>END</t>
  </si>
  <si>
    <t>TOP</t>
  </si>
  <si>
    <t>CENTERLINE</t>
  </si>
  <si>
    <t>ISO 14120</t>
  </si>
  <si>
    <t>SA 2 1/2</t>
  </si>
  <si>
    <t>Casing and impeller Wear ring</t>
  </si>
  <si>
    <t>Min 1.5</t>
  </si>
  <si>
    <t>for Painting"</t>
  </si>
  <si>
    <t>HORIZONTAL</t>
  </si>
  <si>
    <t xml:space="preserve">Mechanical seal data sheet shall fill in by vendor as per API 682, 4th edition. </t>
  </si>
  <si>
    <t xml:space="preserve">      with his proposal.</t>
  </si>
  <si>
    <t>N.A.</t>
  </si>
  <si>
    <t xml:space="preserve"> NPSH test shall be done &amp; witnessed if the margin of NPSHr &amp; NPSHa is less than 1. </t>
  </si>
  <si>
    <t>(VTC)</t>
  </si>
  <si>
    <t>Fire Water Jockey Pumps</t>
  </si>
  <si>
    <t>Water</t>
  </si>
  <si>
    <t>SAFE</t>
  </si>
  <si>
    <t>I-2</t>
  </si>
  <si>
    <t>11+61</t>
  </si>
  <si>
    <t>UNDER ROOF</t>
  </si>
  <si>
    <t>NFPA 20</t>
  </si>
  <si>
    <t xml:space="preserve">Based on project instrumentation specification, these equipments are classified as Type C. Electro pump shall include a dedicated </t>
  </si>
  <si>
    <t>INDUCTION MOTOR</t>
  </si>
  <si>
    <t>NFPA20  (2019) &amp; IPS-M-PM-125</t>
  </si>
  <si>
    <t>The Tie-in flanges shall conform to ASME B-16.1.</t>
  </si>
  <si>
    <t xml:space="preserve">controller/ starter panel installed on pump skid as per NFPA 20 (2019). Pressure switch and pressure sensing line and its </t>
  </si>
  <si>
    <t>053-073-9184</t>
  </si>
  <si>
    <t>BK</t>
  </si>
  <si>
    <t>GCS</t>
  </si>
  <si>
    <t>CENTRIFUGAL PUMP DATA SHEET (SI UNIT) - P-2302 A/B (Sheet 1 of 6)</t>
  </si>
  <si>
    <t>BINAK Gas Compressor Station</t>
  </si>
  <si>
    <t>BK-GCS-PEDCO-120-ME-SP-0005</t>
  </si>
  <si>
    <r>
      <t xml:space="preserve"> طرح نگهداشت و </t>
    </r>
    <r>
      <rPr>
        <b/>
        <sz val="20"/>
        <color rgb="FF366092"/>
        <rFont val="B Nazanin"/>
        <charset val="178"/>
      </rPr>
      <t>افزایش</t>
    </r>
    <r>
      <rPr>
        <b/>
        <sz val="20"/>
        <color theme="4" tint="-0.249977111117893"/>
        <rFont val="B Nazanin"/>
        <charset val="178"/>
      </rPr>
      <t xml:space="preserve"> تولید 27 مخزن</t>
    </r>
  </si>
  <si>
    <t>BK-GNRAL-PEDCO-000-IN-SP-0004, shall be followed.</t>
  </si>
  <si>
    <t>For electrical motor descriptions, refer to 'Specification For LV Induction Motors' Doc. No. BK-GNRAL-PEDCO-000-EL-SP-0010.</t>
  </si>
  <si>
    <t xml:space="preserve">BK-GNRAL-PEDCO-000-PI-SP-0006, "Specification  </t>
  </si>
  <si>
    <t>Vendor shall fill in the blanks and return the completed data sheet along with Motor data sheet, "DOC NO.: BK-GCS-PEDCO-120-EL-DT-0008 &amp; 0009</t>
  </si>
  <si>
    <t>HYDRAULIC POWER:</t>
  </si>
  <si>
    <t>6</t>
  </si>
  <si>
    <t>8</t>
  </si>
  <si>
    <t>9</t>
  </si>
  <si>
    <t>10</t>
  </si>
  <si>
    <t>11</t>
  </si>
  <si>
    <t>12</t>
  </si>
  <si>
    <t>13</t>
  </si>
  <si>
    <t>14</t>
  </si>
  <si>
    <t>15</t>
  </si>
  <si>
    <t>16</t>
  </si>
  <si>
    <t>17</t>
  </si>
  <si>
    <t>18</t>
  </si>
  <si>
    <t>19</t>
  </si>
  <si>
    <t>20</t>
  </si>
  <si>
    <t>5</t>
  </si>
  <si>
    <t>CLIENT Approval</t>
  </si>
  <si>
    <t>P-2302 A</t>
  </si>
  <si>
    <t>P-2302 B</t>
  </si>
  <si>
    <t>NA</t>
  </si>
  <si>
    <t>P-2302 A/B</t>
  </si>
  <si>
    <t>CENTRIFUGAL PUMP DATA SHEET (SI UNIT) - P-2302 A/B (Sheet 2 of 6)</t>
  </si>
  <si>
    <t>CENTRIFUGAL PUMP DATA SHEET (SI UNIT) - P-2302 A/B (Sheet 3 of 6)</t>
  </si>
  <si>
    <t>CENTRIFUGAL PUMP DATA SHEET (SI UNIT) - P-2302 A/B (Sheet 4 of 6)</t>
  </si>
  <si>
    <t>CENTRIFUGAL PUMP DATA SHEET (SI UNIT) - P-2302 A/B (Sheet 5 of 6)</t>
  </si>
  <si>
    <t>CENTRIFUGAL PUMP DATA SHEET (SI UNIT) - P-2302 A/B (Sheet 6 of 6)</t>
  </si>
  <si>
    <t xml:space="preserve">Pump drain shall be terminated at skid edge with flange connection and valved. </t>
  </si>
  <si>
    <t xml:space="preserve">D.O.L /Open delivery valve   </t>
  </si>
  <si>
    <t>1</t>
  </si>
  <si>
    <t>2</t>
  </si>
  <si>
    <t>4</t>
  </si>
  <si>
    <t>7</t>
  </si>
  <si>
    <t>Note 1</t>
  </si>
  <si>
    <t>NOTES 7, 12</t>
  </si>
  <si>
    <t>NOTE 3</t>
  </si>
  <si>
    <t>NOTE 5</t>
  </si>
  <si>
    <t>YES (NOTE 8)</t>
  </si>
  <si>
    <t>RING OIL</t>
  </si>
  <si>
    <t>BALL</t>
  </si>
  <si>
    <t xml:space="preserve">The Suction line size is 2 " and discharge line is 2 ". </t>
  </si>
  <si>
    <t>ROLLER</t>
  </si>
  <si>
    <t>IFA</t>
  </si>
  <si>
    <t>1.5*MAWP</t>
  </si>
  <si>
    <t>21</t>
  </si>
  <si>
    <t>Pressure sensing lines are in the vendor's scope of supply.</t>
  </si>
  <si>
    <t xml:space="preserve">A local control panel shall be considered by vendor to be located next to the pumps as per "Specification For Fire Water
Pumps", Doc. No. BK-GCS-PEDCO-120-ME-SP-0005'.
</t>
  </si>
  <si>
    <t xml:space="preserve">Network", Doc.No.BK-GCS-PEDCO-120-SA-PI-0001.  Pump LCP shall be designed to manage all required monitoring and control signals , </t>
  </si>
  <si>
    <t>as minimum in accordance with "P&amp;ID For Fire Water Network", Doc.No.BK-GCS-PEDCO-120-SA-PI-0001.</t>
  </si>
  <si>
    <t xml:space="preserve"> according to project site condition. any required protection for pumps in this regard shall be considered by pump manufacturer.</t>
  </si>
  <si>
    <t xml:space="preserve">For information on site conditions refer to Process Basis of Design document; Doc.No: BK-GNRAL-PEDCO-000-PR-DB-0001., electrical motor shall be rated </t>
  </si>
  <si>
    <t>For technical requirements of electrical lv motors refer to "Data  sheets "for lv induction motors: DOC NO:BK-GCS-PEDCO-120-EL-DT-0008".</t>
  </si>
  <si>
    <t>Power Factor, efficeincy, frequent, voltage, frequent variation and voltage variation of motor shall be specified by vendor in data sheet.</t>
  </si>
  <si>
    <t xml:space="preserve">accessories are in vendor scope of work and supply. As per NFPA 20 dedicated sensing line and control panel for jockey pumps and separated </t>
  </si>
  <si>
    <t>from main pumps shall be considered by vendor.</t>
  </si>
  <si>
    <t>KPC : Confirmed</t>
  </si>
  <si>
    <t>KPC : Based on project instrumentation specification, these equipments are classified as Type A</t>
  </si>
  <si>
    <t>2 "x 1"</t>
  </si>
  <si>
    <t>KALAYE PUMP CO.</t>
  </si>
  <si>
    <t>KP2532</t>
  </si>
  <si>
    <t>KP 2532</t>
  </si>
  <si>
    <t>2950</t>
  </si>
  <si>
    <t>286</t>
  </si>
  <si>
    <t>324</t>
  </si>
  <si>
    <t>250</t>
  </si>
  <si>
    <t>14.8</t>
  </si>
  <si>
    <t>29</t>
  </si>
  <si>
    <t>5.7</t>
  </si>
  <si>
    <t>13.3</t>
  </si>
  <si>
    <t>22.8</t>
  </si>
  <si>
    <t>119</t>
  </si>
  <si>
    <t>16.8</t>
  </si>
  <si>
    <t>1.5</t>
  </si>
  <si>
    <t>7.3</t>
  </si>
  <si>
    <t>9502</t>
  </si>
  <si>
    <t>Grease</t>
  </si>
  <si>
    <t>Ball  /  1</t>
  </si>
  <si>
    <t>2"</t>
  </si>
  <si>
    <t>1"</t>
  </si>
  <si>
    <t>RF</t>
  </si>
  <si>
    <t>1/2"</t>
  </si>
  <si>
    <t>SWF</t>
  </si>
  <si>
    <t>SIDE</t>
  </si>
  <si>
    <t>C95200</t>
  </si>
  <si>
    <t>A276 T420</t>
  </si>
  <si>
    <t>FLEXIBLE SPACER TYPE</t>
  </si>
  <si>
    <r>
      <t xml:space="preserve">DATA SHEETS (W/PERFORMANCE CURVE) FOR FIRE WATER JOCKEY PUMPS
</t>
    </r>
    <r>
      <rPr>
        <b/>
        <sz val="16"/>
        <color rgb="FF366092"/>
        <rFont val="Arial"/>
        <family val="2"/>
      </rPr>
      <t>نگهداشت و افزایش تولید میدان نفتی بینک</t>
    </r>
  </si>
  <si>
    <t>DATA SHEETS (W/PERFORMANCE CURVE) FOR FIRE WATER JOCKEY PUMPS</t>
  </si>
  <si>
    <t>KP</t>
  </si>
  <si>
    <t>DS</t>
  </si>
  <si>
    <t>0003</t>
  </si>
  <si>
    <t xml:space="preserve">شماره  صفحه:  1  از 10     </t>
  </si>
  <si>
    <t xml:space="preserve">شماره  صفحه:  2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</si>
  <si>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</si>
  <si>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</si>
  <si>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</si>
  <si>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</si>
  <si>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</si>
  <si>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</si>
  <si>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9 از 10    </t>
  </si>
  <si>
    <t>نگهداشت و افزایش تولید میدان نفتی بینک
سطح الارض و ابنیه تحت الارض 
خرید پکیج پمپ های آب آتشنشانی ایستگاه تقویت فشارگاز بینک 
(قرارداد BK-HD-GCS-CO-0023_00)</t>
  </si>
  <si>
    <t>M.Fakharian</t>
  </si>
  <si>
    <t>M.Sadeghian</t>
  </si>
  <si>
    <t>V00</t>
  </si>
  <si>
    <t>Nov-2024</t>
  </si>
  <si>
    <t>V01</t>
  </si>
  <si>
    <t>V02</t>
  </si>
  <si>
    <t>V03</t>
  </si>
  <si>
    <t>V04</t>
  </si>
  <si>
    <t>V05</t>
  </si>
  <si>
    <t>OME</t>
  </si>
  <si>
    <t>372</t>
  </si>
  <si>
    <t>By vendor</t>
  </si>
  <si>
    <t>Amb.</t>
  </si>
  <si>
    <t>22.5</t>
  </si>
  <si>
    <t>CW</t>
  </si>
  <si>
    <t>NOTE 16</t>
  </si>
  <si>
    <t>Colossus</t>
  </si>
  <si>
    <t>API 671</t>
  </si>
  <si>
    <t>140</t>
  </si>
  <si>
    <t>PARTIAL TOP DECKING</t>
  </si>
  <si>
    <t>GGG40(A536 60-40-18)</t>
  </si>
  <si>
    <t>Not applicable</t>
  </si>
  <si>
    <t>146</t>
  </si>
  <si>
    <t>405</t>
  </si>
  <si>
    <t>Kalaye Pump</t>
  </si>
  <si>
    <t>S.Faramarzpour</t>
  </si>
  <si>
    <t>AFC</t>
  </si>
  <si>
    <t>JAN-2025</t>
  </si>
  <si>
    <r>
      <t xml:space="preserve"> NPSH</t>
    </r>
    <r>
      <rPr>
        <vertAlign val="subscript"/>
        <sz val="7"/>
        <color theme="1"/>
        <rFont val="Times New Roman"/>
        <family val="1"/>
      </rPr>
      <t>A</t>
    </r>
    <r>
      <rPr>
        <sz val="7"/>
        <color theme="1"/>
        <rFont val="Times New Roman"/>
        <family val="1"/>
      </rPr>
      <t xml:space="preserve"> Datum:</t>
    </r>
  </si>
  <si>
    <r>
      <rPr>
        <vertAlign val="superscript"/>
        <sz val="7"/>
        <color theme="1"/>
        <rFont val="Times New Roman"/>
        <family val="1"/>
      </rPr>
      <t>o</t>
    </r>
    <r>
      <rPr>
        <sz val="7"/>
        <color theme="1"/>
        <rFont val="Times New Roman"/>
        <family val="1"/>
      </rPr>
      <t>C</t>
    </r>
  </si>
  <si>
    <r>
      <t>m</t>
    </r>
    <r>
      <rPr>
        <vertAlign val="superscript"/>
        <sz val="7"/>
        <color theme="1"/>
        <rFont val="Times New Roman"/>
        <family val="1"/>
      </rPr>
      <t>3</t>
    </r>
    <r>
      <rPr>
        <sz val="7"/>
        <color theme="1"/>
        <rFont val="Times New Roman"/>
        <family val="1"/>
      </rPr>
      <t>/hr</t>
    </r>
  </si>
  <si>
    <r>
      <t xml:space="preserve"> NPSH</t>
    </r>
    <r>
      <rPr>
        <vertAlign val="subscript"/>
        <sz val="7"/>
        <color theme="1"/>
        <rFont val="Times New Roman"/>
        <family val="1"/>
      </rPr>
      <t>A</t>
    </r>
    <r>
      <rPr>
        <sz val="7"/>
        <color theme="1"/>
        <rFont val="Times New Roman"/>
        <family val="1"/>
      </rPr>
      <t xml:space="preserve"> :</t>
    </r>
  </si>
  <si>
    <r>
      <rPr>
        <b/>
        <vertAlign val="superscript"/>
        <sz val="7"/>
        <color theme="1"/>
        <rFont val="Times New Roman"/>
        <family val="1"/>
      </rPr>
      <t>o</t>
    </r>
    <r>
      <rPr>
        <b/>
        <sz val="7"/>
        <color theme="1"/>
        <rFont val="Times New Roman"/>
        <family val="1"/>
      </rPr>
      <t>C</t>
    </r>
  </si>
  <si>
    <r>
      <t xml:space="preserve">(@ 25.6 </t>
    </r>
    <r>
      <rPr>
        <vertAlign val="superscript"/>
        <sz val="7"/>
        <color theme="1"/>
        <rFont val="Times New Roman"/>
        <family val="1"/>
      </rPr>
      <t>o</t>
    </r>
    <r>
      <rPr>
        <sz val="7"/>
        <color theme="1"/>
        <rFont val="Times New Roman"/>
        <family val="1"/>
      </rPr>
      <t>C)</t>
    </r>
  </si>
  <si>
    <r>
      <t xml:space="preserve">DRIVER (7.1.5) </t>
    </r>
    <r>
      <rPr>
        <b/>
        <sz val="8"/>
        <color theme="1"/>
        <rFont val="Times New Roman"/>
        <family val="1"/>
      </rPr>
      <t>(NOTES 11,20,17)</t>
    </r>
  </si>
  <si>
    <r>
      <t xml:space="preserve"> Inspection Class </t>
    </r>
    <r>
      <rPr>
        <b/>
        <sz val="7"/>
        <color theme="1"/>
        <rFont val="Times New Roman"/>
        <family val="1"/>
      </rPr>
      <t>(Note 2)</t>
    </r>
  </si>
  <si>
    <r>
      <t>BEARINGS AND LUBRICATION (6.10.1.1)</t>
    </r>
    <r>
      <rPr>
        <b/>
        <sz val="8"/>
        <color theme="1"/>
        <rFont val="Times New Roman"/>
        <family val="1"/>
      </rPr>
      <t xml:space="preserve"> (VTC)</t>
    </r>
  </si>
  <si>
    <t>MECHANICAL SEAL (6.8.1) (NOTE 13)</t>
  </si>
  <si>
    <r>
      <t xml:space="preserve">INSPECTION REQUIRED FOR CONNECTION WELDS (6.12.3.4.d)                            </t>
    </r>
    <r>
      <rPr>
        <b/>
        <sz val="7"/>
        <color theme="1"/>
        <rFont val="Times New Roman"/>
        <family val="1"/>
      </rPr>
      <t xml:space="preserve"> KPC:NOT APPLICABLE</t>
    </r>
  </si>
  <si>
    <r>
      <t xml:space="preserve">ULTRASONIC </t>
    </r>
    <r>
      <rPr>
        <b/>
        <sz val="7"/>
        <color theme="1"/>
        <rFont val="Times New Roman"/>
        <family val="1"/>
      </rPr>
      <t>(NOTE 18)</t>
    </r>
  </si>
  <si>
    <r>
      <t xml:space="preserve"> N</t>
    </r>
    <r>
      <rPr>
        <vertAlign val="subscript"/>
        <sz val="7"/>
        <color theme="1"/>
        <rFont val="Times New Roman"/>
        <family val="1"/>
      </rPr>
      <t>2</t>
    </r>
    <r>
      <rPr>
        <sz val="7"/>
        <color theme="1"/>
        <rFont val="Times New Roman"/>
        <family val="1"/>
      </rPr>
      <t xml:space="preserve"> PURGE (9.2.8.4)</t>
    </r>
  </si>
  <si>
    <r>
      <t xml:space="preserve">NPSH (8.3.4.3.1) (8.3.4.3.4) </t>
    </r>
    <r>
      <rPr>
        <b/>
        <sz val="7"/>
        <color theme="1"/>
        <rFont val="Times New Roman"/>
        <family val="1"/>
      </rPr>
      <t>(NOTE 6)</t>
    </r>
  </si>
  <si>
    <r>
      <t xml:space="preserve">CASING RETIREMENT THICKNESS DRAWING </t>
    </r>
    <r>
      <rPr>
        <sz val="6"/>
        <color theme="1"/>
        <rFont val="Times New Roman"/>
        <family val="1"/>
      </rPr>
      <t>(10.3.2.3)</t>
    </r>
  </si>
  <si>
    <r>
      <t xml:space="preserve">SUBMIT INSPECTION CHECK LIST (8.1.5) </t>
    </r>
    <r>
      <rPr>
        <b/>
        <sz val="7"/>
        <color theme="1"/>
        <rFont val="Times New Roman"/>
        <family val="1"/>
      </rPr>
      <t>NOTE 2</t>
    </r>
  </si>
  <si>
    <t>WELDING AND REPAIRS (NOTE 15)</t>
  </si>
  <si>
    <t>APR-2025</t>
  </si>
  <si>
    <t>Acc. to "Motor D.Sh. For Fire Water Main Jockey Pumps
(BK-GCS-KP-120-EL-DS-0002)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</si>
</sst>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_);[Red]\(&quot;$&quot;#,##0.00\)"/>
    <numFmt numFmtId="165" formatCode="&quot;£&quot;#,##0;[Red]\-&quot;£&quot;#,##0"/>
    <numFmt numFmtId="166" formatCode="&quot;£&quot;#,##0.00;[Red]\-&quot;£&quot;#,##0.00"/>
    <numFmt numFmtId="167" formatCode="_-* #,##0.00_-;_-* #,##0.00\-;_-* &quot;-&quot;??_-;_-@_-"/>
    <numFmt numFmtId="168" formatCode="0.0"/>
    <numFmt numFmtId="169" formatCode="0.0000"/>
    <numFmt numFmtId="170" formatCode="0.000"/>
  </numFmts>
  <fonts count="94">
    <font>
      <sz val="11"/>
      <color theme="1"/>
      <name val="Arial"/>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sz val="7"/>
      <color indexed="17"/>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6"/>
      <name val="Times New Roman"/>
      <family val="1"/>
    </font>
    <font>
      <sz val="11"/>
      <color theme="1"/>
      <name val="Arial"/>
      <family val="2"/>
      <scheme val="minor"/>
    </font>
    <font>
      <sz val="9"/>
      <name val="Trebuchet MS"/>
      <family val="2"/>
    </font>
    <font>
      <sz val="10"/>
      <color theme="1"/>
      <name val="Times New Roman"/>
      <family val="1"/>
    </font>
    <font>
      <b/>
      <sz val="9"/>
      <name val="B Zar"/>
      <charset val="178"/>
    </font>
    <font>
      <sz val="11"/>
      <name val="Arial"/>
      <family val="2"/>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7.5"/>
      <name val="B Zar"/>
      <charset val="178"/>
    </font>
    <font>
      <b/>
      <sz val="14"/>
      <name val="Times New Roman"/>
      <family val="1"/>
    </font>
    <font>
      <b/>
      <sz val="8"/>
      <name val="Arial"/>
      <family val="2"/>
      <scheme val="minor"/>
    </font>
    <font>
      <sz val="11"/>
      <name val="Arial"/>
      <family val="2"/>
      <scheme val="minor"/>
    </font>
    <font>
      <sz val="12"/>
      <name val="Arial"/>
      <family val="2"/>
      <scheme val="minor"/>
    </font>
    <font>
      <b/>
      <sz val="9"/>
      <name val="Arial"/>
      <family val="2"/>
      <scheme val="minor"/>
    </font>
    <font>
      <b/>
      <sz val="8.5"/>
      <name val="Arial"/>
      <family val="2"/>
    </font>
    <font>
      <sz val="12"/>
      <name val="Arial"/>
      <family val="2"/>
    </font>
    <font>
      <b/>
      <sz val="20"/>
      <color rgb="FF003399"/>
      <name val="B Zar"/>
      <charset val="178"/>
    </font>
    <font>
      <b/>
      <sz val="12"/>
      <name val="Arial"/>
      <family val="2"/>
      <scheme val="minor"/>
    </font>
    <font>
      <b/>
      <sz val="10.5"/>
      <name val="Arial"/>
      <family val="2"/>
    </font>
    <font>
      <b/>
      <sz val="10"/>
      <name val="B Zar"/>
      <charset val="178"/>
    </font>
    <font>
      <b/>
      <sz val="20"/>
      <color theme="4" tint="-0.249977111117893"/>
      <name val="B Nazanin"/>
      <charset val="178"/>
    </font>
    <font>
      <b/>
      <sz val="16"/>
      <color indexed="8"/>
      <name val="Arial"/>
      <family val="2"/>
    </font>
    <font>
      <b/>
      <sz val="20"/>
      <color rgb="FF366092"/>
      <name val="B Nazanin"/>
      <charset val="178"/>
    </font>
    <font>
      <b/>
      <sz val="16"/>
      <color rgb="FF366092"/>
      <name val="Arial"/>
      <family val="2"/>
    </font>
    <font>
      <sz val="9"/>
      <color theme="1"/>
      <name val="Arial"/>
      <family val="2"/>
      <charset val="178"/>
    </font>
    <font>
      <b/>
      <sz val="9"/>
      <color theme="1"/>
      <name val="Arial"/>
      <family val="2"/>
      <charset val="178"/>
    </font>
    <font>
      <b/>
      <sz val="8"/>
      <color theme="1"/>
      <name val="Times New Roman"/>
      <family val="1"/>
      <charset val="178"/>
    </font>
    <font>
      <sz val="9"/>
      <color theme="1"/>
      <name val="Trebuchet MS"/>
      <family val="2"/>
      <charset val="178"/>
    </font>
    <font>
      <sz val="9"/>
      <color theme="1"/>
      <name val="Times New Roman"/>
      <family val="1"/>
      <charset val="178"/>
    </font>
    <font>
      <sz val="8"/>
      <color theme="1"/>
      <name val="Times New Roman"/>
      <family val="1"/>
      <charset val="178"/>
    </font>
    <font>
      <sz val="7"/>
      <color theme="1"/>
      <name val="Times New Roman"/>
      <family val="1"/>
      <charset val="178"/>
    </font>
    <font>
      <b/>
      <sz val="7"/>
      <color theme="1"/>
      <name val="Times New Roman"/>
      <family val="1"/>
      <charset val="178"/>
    </font>
    <font>
      <b/>
      <sz val="12"/>
      <color theme="1"/>
      <name val="Times New Roman"/>
      <family val="1"/>
      <charset val="178"/>
    </font>
    <font>
      <sz val="12"/>
      <color theme="1"/>
      <name val="Times New Roman"/>
      <family val="1"/>
      <charset val="178"/>
    </font>
    <font>
      <vertAlign val="subscript"/>
      <sz val="7"/>
      <color theme="1"/>
      <name val="Times New Roman"/>
      <family val="1"/>
    </font>
    <font>
      <sz val="7"/>
      <color theme="1"/>
      <name val="Times New Roman"/>
      <family val="1"/>
    </font>
    <font>
      <vertAlign val="superscript"/>
      <sz val="7"/>
      <color theme="1"/>
      <name val="Times New Roman"/>
      <family val="1"/>
    </font>
    <font>
      <sz val="7"/>
      <color theme="1"/>
      <name val="Arial"/>
      <family val="2"/>
      <charset val="178"/>
    </font>
    <font>
      <b/>
      <sz val="10"/>
      <color theme="1"/>
      <name val="Wingdings"/>
      <charset val="2"/>
    </font>
    <font>
      <sz val="6.5"/>
      <color theme="1"/>
      <name val="Times New Roman"/>
      <family val="1"/>
      <charset val="178"/>
    </font>
    <font>
      <sz val="6"/>
      <color theme="1"/>
      <name val="Times New Roman"/>
      <family val="1"/>
      <charset val="178"/>
    </font>
    <font>
      <b/>
      <sz val="6.5"/>
      <color theme="1"/>
      <name val="Times New Roman"/>
      <family val="1"/>
      <charset val="178"/>
    </font>
    <font>
      <b/>
      <vertAlign val="superscript"/>
      <sz val="7"/>
      <color theme="1"/>
      <name val="Times New Roman"/>
      <family val="1"/>
    </font>
    <font>
      <b/>
      <sz val="7"/>
      <color theme="1"/>
      <name val="Times New Roman"/>
      <family val="1"/>
    </font>
    <font>
      <b/>
      <sz val="7"/>
      <color theme="1"/>
      <name val="Arial"/>
      <family val="2"/>
      <charset val="178"/>
    </font>
    <font>
      <sz val="10"/>
      <color theme="1"/>
      <name val="Times New Roman"/>
      <family val="1"/>
      <charset val="178"/>
    </font>
    <font>
      <sz val="7"/>
      <color theme="1"/>
      <name val="Wingdings"/>
      <charset val="2"/>
    </font>
    <font>
      <sz val="8"/>
      <color theme="1"/>
      <name val="Times New Roman"/>
      <family val="1"/>
    </font>
    <font>
      <strike/>
      <sz val="7"/>
      <color theme="1"/>
      <name val="Times New Roman"/>
      <family val="1"/>
    </font>
    <font>
      <b/>
      <sz val="10"/>
      <color theme="1"/>
      <name val="Times New Roman"/>
      <family val="1"/>
    </font>
    <font>
      <b/>
      <sz val="6.5"/>
      <color theme="1"/>
      <name val="Times New Roman"/>
      <family val="1"/>
    </font>
    <font>
      <strike/>
      <sz val="10"/>
      <color theme="1"/>
      <name val="Times New Roman"/>
      <family val="1"/>
    </font>
    <font>
      <sz val="6"/>
      <color theme="1"/>
      <name val="Times New Roman"/>
      <family val="1"/>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28" fillId="0" borderId="0"/>
    <xf numFmtId="0" fontId="1" fillId="0" borderId="0"/>
    <xf numFmtId="0" fontId="1" fillId="0" borderId="0" applyFill="0" applyBorder="0">
      <alignment vertical="center"/>
    </xf>
    <xf numFmtId="0" fontId="37" fillId="0" borderId="0" applyProtection="0"/>
    <xf numFmtId="0" fontId="42" fillId="0" borderId="7">
      <alignment vertical="top"/>
    </xf>
    <xf numFmtId="167" fontId="28" fillId="0" borderId="0" applyFont="0" applyFill="0" applyBorder="0" applyAlignment="0" applyProtection="0"/>
    <xf numFmtId="166" fontId="1" fillId="0" borderId="0" applyFill="0" applyBorder="0" applyAlignment="0" applyProtection="0"/>
    <xf numFmtId="165" fontId="1" fillId="0" borderId="0" applyFill="0" applyBorder="0" applyAlignment="0" applyProtection="0"/>
    <xf numFmtId="164" fontId="1" fillId="0" borderId="0" applyFill="0" applyBorder="0" applyAlignment="0" applyProtection="0"/>
    <xf numFmtId="0" fontId="1" fillId="0" borderId="0" applyProtection="0"/>
    <xf numFmtId="0" fontId="2" fillId="0" borderId="0" applyProtection="0"/>
    <xf numFmtId="0" fontId="38" fillId="0" borderId="0" applyProtection="0"/>
    <xf numFmtId="0" fontId="36" fillId="0" borderId="0" applyProtection="0"/>
    <xf numFmtId="0" fontId="39"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36" fillId="0" borderId="0"/>
    <xf numFmtId="0" fontId="43" fillId="0" borderId="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41" fillId="0" borderId="0"/>
    <xf numFmtId="0" fontId="3" fillId="0" borderId="0" applyFont="0"/>
    <xf numFmtId="0" fontId="28" fillId="0" borderId="0"/>
    <xf numFmtId="0" fontId="28" fillId="0" borderId="0"/>
    <xf numFmtId="0" fontId="3" fillId="0" borderId="0"/>
    <xf numFmtId="0" fontId="35" fillId="0" borderId="0" applyProtection="0"/>
    <xf numFmtId="0" fontId="42" fillId="0" borderId="7">
      <alignment vertical="top"/>
    </xf>
    <xf numFmtId="0" fontId="32" fillId="0" borderId="0"/>
    <xf numFmtId="0" fontId="40" fillId="0" borderId="0"/>
  </cellStyleXfs>
  <cellXfs count="940">
    <xf numFmtId="0" fontId="0" fillId="0" borderId="0" xfId="0"/>
    <xf numFmtId="0" fontId="7" fillId="0" borderId="0" xfId="1" applyFont="1" applyAlignment="1">
      <alignment horizontal="left"/>
    </xf>
    <xf numFmtId="0" fontId="7" fillId="2" borderId="0" xfId="1" applyFont="1" applyFill="1" applyAlignment="1">
      <alignment horizontal="left"/>
    </xf>
    <xf numFmtId="49" fontId="8" fillId="0" borderId="0" xfId="1" applyNumberFormat="1" applyFont="1" applyAlignment="1">
      <alignment horizontal="left"/>
    </xf>
    <xf numFmtId="49" fontId="9" fillId="0" borderId="0" xfId="1" applyNumberFormat="1" applyFont="1" applyAlignment="1">
      <alignment horizontal="left"/>
    </xf>
    <xf numFmtId="49" fontId="7" fillId="0" borderId="0" xfId="1" applyNumberFormat="1" applyFont="1" applyAlignment="1">
      <alignment horizontal="left"/>
    </xf>
    <xf numFmtId="49" fontId="10" fillId="0" borderId="1" xfId="1" applyNumberFormat="1" applyFont="1" applyBorder="1"/>
    <xf numFmtId="49" fontId="10" fillId="0" borderId="2" xfId="1" applyNumberFormat="1" applyFont="1" applyBorder="1"/>
    <xf numFmtId="49" fontId="10" fillId="0" borderId="6" xfId="1" applyNumberFormat="1" applyFont="1" applyBorder="1"/>
    <xf numFmtId="0" fontId="11"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2" fillId="0" borderId="0" xfId="1" applyFont="1" applyAlignment="1">
      <alignment horizontal="centerContinuous"/>
    </xf>
    <xf numFmtId="49" fontId="10" fillId="0" borderId="0" xfId="1" applyNumberFormat="1" applyFont="1"/>
    <xf numFmtId="0" fontId="4" fillId="0" borderId="0" xfId="1" applyFont="1" applyProtection="1">
      <protection locked="0"/>
    </xf>
    <xf numFmtId="0" fontId="13" fillId="0" borderId="0" xfId="1" applyFont="1" applyAlignment="1" applyProtection="1">
      <alignment horizontal="right"/>
      <protection locked="0"/>
    </xf>
    <xf numFmtId="0" fontId="13" fillId="0" borderId="0" xfId="1" applyFont="1" applyAlignment="1">
      <alignment horizontal="centerContinuous"/>
    </xf>
    <xf numFmtId="0" fontId="4" fillId="0" borderId="0" xfId="1" applyFont="1" applyAlignment="1">
      <alignment horizontal="center"/>
    </xf>
    <xf numFmtId="0" fontId="12" fillId="0" borderId="0" xfId="1" applyFont="1"/>
    <xf numFmtId="0" fontId="4" fillId="0" borderId="0" xfId="1" applyFont="1" applyAlignment="1" applyProtection="1">
      <alignment horizontal="centerContinuous"/>
      <protection locked="0"/>
    </xf>
    <xf numFmtId="0" fontId="13" fillId="0" borderId="0" xfId="1" applyFont="1"/>
    <xf numFmtId="0" fontId="4" fillId="0" borderId="0" xfId="1" applyFont="1" applyAlignment="1" applyProtection="1">
      <alignment horizontal="center"/>
      <protection locked="0"/>
    </xf>
    <xf numFmtId="0" fontId="13" fillId="0" borderId="0" xfId="1" applyFont="1" applyAlignment="1">
      <alignment horizontal="right"/>
    </xf>
    <xf numFmtId="0" fontId="4" fillId="3" borderId="0" xfId="1" applyFont="1" applyFill="1" applyProtection="1">
      <protection locked="0"/>
    </xf>
    <xf numFmtId="0" fontId="7" fillId="0" borderId="0" xfId="1" applyFont="1"/>
    <xf numFmtId="0" fontId="4" fillId="4" borderId="0" xfId="1" applyFont="1" applyFill="1" applyProtection="1">
      <protection locked="0"/>
    </xf>
    <xf numFmtId="0" fontId="4" fillId="5" borderId="0" xfId="1" applyFont="1" applyFill="1"/>
    <xf numFmtId="0" fontId="7" fillId="0" borderId="0" xfId="1" applyFont="1" applyProtection="1">
      <protection locked="0"/>
    </xf>
    <xf numFmtId="0" fontId="7" fillId="0" borderId="0" xfId="1" applyFont="1" applyAlignment="1">
      <alignment horizontal="center" vertical="top"/>
    </xf>
    <xf numFmtId="0" fontId="14" fillId="0" borderId="0" xfId="1" applyFont="1" applyAlignment="1">
      <alignment vertical="top"/>
    </xf>
    <xf numFmtId="0" fontId="15" fillId="0" borderId="0" xfId="1" applyFont="1"/>
    <xf numFmtId="0" fontId="16" fillId="0" borderId="0" xfId="1" applyFont="1"/>
    <xf numFmtId="0" fontId="19" fillId="0" borderId="0" xfId="1" applyFont="1" applyAlignment="1">
      <alignment horizontal="center"/>
    </xf>
    <xf numFmtId="0" fontId="15" fillId="0" borderId="14" xfId="1" applyFont="1" applyBorder="1"/>
    <xf numFmtId="0" fontId="19" fillId="0" borderId="14" xfId="1" applyFont="1" applyBorder="1" applyAlignment="1" applyProtection="1">
      <alignment horizontal="center"/>
      <protection locked="0"/>
    </xf>
    <xf numFmtId="0" fontId="19" fillId="0" borderId="0" xfId="1" applyFont="1" applyAlignment="1" applyProtection="1">
      <alignment horizontal="center"/>
      <protection locked="0"/>
    </xf>
    <xf numFmtId="0" fontId="15" fillId="0" borderId="0" xfId="1" applyFont="1" applyProtection="1">
      <protection locked="0"/>
    </xf>
    <xf numFmtId="0" fontId="20"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0" fillId="0" borderId="23" xfId="1" applyNumberFormat="1" applyFont="1" applyBorder="1"/>
    <xf numFmtId="49" fontId="10" fillId="0" borderId="24" xfId="1" applyNumberFormat="1" applyFont="1" applyBorder="1"/>
    <xf numFmtId="49" fontId="19" fillId="0" borderId="6" xfId="1" applyNumberFormat="1" applyFont="1" applyBorder="1" applyAlignment="1">
      <alignment vertical="center"/>
    </xf>
    <xf numFmtId="49" fontId="15" fillId="0" borderId="0" xfId="1" applyNumberFormat="1" applyFont="1" applyAlignment="1">
      <alignment vertical="center"/>
    </xf>
    <xf numFmtId="49" fontId="19" fillId="0" borderId="0" xfId="1" applyNumberFormat="1" applyFont="1" applyAlignment="1">
      <alignment vertical="center"/>
    </xf>
    <xf numFmtId="49" fontId="25" fillId="0" borderId="0" xfId="1" applyNumberFormat="1" applyFont="1" applyAlignment="1">
      <alignment horizontal="left" vertical="center"/>
    </xf>
    <xf numFmtId="49" fontId="20" fillId="0" borderId="6" xfId="1" applyNumberFormat="1" applyFont="1" applyBorder="1" applyAlignment="1">
      <alignment horizontal="center" vertical="center"/>
    </xf>
    <xf numFmtId="49" fontId="15" fillId="0" borderId="31" xfId="1" applyNumberFormat="1" applyFont="1" applyBorder="1"/>
    <xf numFmtId="49" fontId="26" fillId="0" borderId="0" xfId="1" applyNumberFormat="1" applyFont="1" applyAlignment="1" applyProtection="1">
      <alignment horizontal="center" vertical="center"/>
      <protection locked="0"/>
    </xf>
    <xf numFmtId="49" fontId="20" fillId="0" borderId="6" xfId="1" applyNumberFormat="1" applyFont="1" applyBorder="1" applyAlignment="1">
      <alignment vertical="center"/>
    </xf>
    <xf numFmtId="49" fontId="20" fillId="0" borderId="6" xfId="1" applyNumberFormat="1" applyFont="1" applyBorder="1" applyAlignment="1" applyProtection="1">
      <alignment horizontal="center" vertical="center"/>
      <protection locked="0"/>
    </xf>
    <xf numFmtId="0" fontId="15" fillId="0" borderId="0" xfId="1" applyFont="1" applyAlignment="1">
      <alignment vertical="center"/>
    </xf>
    <xf numFmtId="49" fontId="15" fillId="0" borderId="9" xfId="1" applyNumberFormat="1" applyFont="1" applyBorder="1" applyAlignment="1">
      <alignment horizontal="center" vertical="center"/>
    </xf>
    <xf numFmtId="49" fontId="29" fillId="0" borderId="0" xfId="1" applyNumberFormat="1" applyFont="1" applyAlignment="1">
      <alignment horizontal="center" vertical="center"/>
    </xf>
    <xf numFmtId="0" fontId="29" fillId="0" borderId="0" xfId="1" applyFont="1" applyAlignment="1">
      <alignment vertical="center"/>
    </xf>
    <xf numFmtId="0" fontId="29" fillId="0" borderId="0" xfId="1" quotePrefix="1" applyFont="1" applyAlignment="1">
      <alignment vertical="center"/>
    </xf>
    <xf numFmtId="0" fontId="7" fillId="0" borderId="11" xfId="1" applyFont="1" applyBorder="1" applyAlignment="1">
      <alignment horizontal="center" vertical="top"/>
    </xf>
    <xf numFmtId="0" fontId="14" fillId="0" borderId="11" xfId="1" applyFont="1" applyBorder="1" applyAlignment="1">
      <alignment horizontal="centerContinuous" vertical="top" wrapText="1"/>
    </xf>
    <xf numFmtId="0" fontId="7"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49" fontId="26" fillId="0" borderId="24" xfId="1" applyNumberFormat="1" applyFont="1" applyBorder="1" applyAlignment="1" applyProtection="1">
      <alignment horizontal="center" vertical="center"/>
      <protection locked="0"/>
    </xf>
    <xf numFmtId="0" fontId="4" fillId="0" borderId="46" xfId="1" applyFont="1" applyBorder="1" applyProtection="1">
      <protection locked="0"/>
    </xf>
    <xf numFmtId="0" fontId="24" fillId="0" borderId="0" xfId="1" applyFont="1" applyAlignment="1" applyProtection="1">
      <alignment vertical="center" wrapText="1"/>
      <protection locked="0"/>
    </xf>
    <xf numFmtId="49" fontId="15" fillId="0" borderId="24" xfId="1" applyNumberFormat="1" applyFont="1" applyBorder="1" applyAlignment="1">
      <alignment horizontal="left" vertical="center"/>
    </xf>
    <xf numFmtId="0" fontId="15" fillId="0" borderId="24" xfId="1" applyFont="1" applyBorder="1" applyAlignment="1">
      <alignment horizontal="left" vertical="center"/>
    </xf>
    <xf numFmtId="49" fontId="8" fillId="0" borderId="74" xfId="1" applyNumberFormat="1" applyFont="1" applyBorder="1" applyAlignment="1">
      <alignment horizontal="left"/>
    </xf>
    <xf numFmtId="49" fontId="9" fillId="0" borderId="74" xfId="1" applyNumberFormat="1" applyFont="1" applyBorder="1" applyAlignment="1">
      <alignment horizontal="left"/>
    </xf>
    <xf numFmtId="49" fontId="7" fillId="0" borderId="74" xfId="1" applyNumberFormat="1" applyFont="1" applyBorder="1" applyAlignment="1">
      <alignment horizontal="left"/>
    </xf>
    <xf numFmtId="0" fontId="15" fillId="0" borderId="6" xfId="1" applyFont="1" applyBorder="1" applyAlignment="1">
      <alignment vertical="center"/>
    </xf>
    <xf numFmtId="0" fontId="4" fillId="0" borderId="0" xfId="1" applyFont="1" applyAlignment="1">
      <alignment vertical="center"/>
    </xf>
    <xf numFmtId="49" fontId="15" fillId="0" borderId="0" xfId="1" applyNumberFormat="1" applyFont="1" applyAlignment="1">
      <alignment horizontal="right" vertical="center"/>
    </xf>
    <xf numFmtId="0" fontId="20" fillId="0" borderId="6" xfId="1" applyFont="1" applyBorder="1" applyAlignment="1">
      <alignment vertical="center"/>
    </xf>
    <xf numFmtId="49" fontId="23" fillId="0" borderId="0" xfId="1" applyNumberFormat="1" applyFont="1" applyAlignment="1">
      <alignment vertical="center"/>
    </xf>
    <xf numFmtId="49" fontId="25" fillId="0" borderId="14" xfId="1" applyNumberFormat="1" applyFont="1" applyBorder="1" applyAlignment="1">
      <alignment horizontal="left" vertical="center"/>
    </xf>
    <xf numFmtId="0" fontId="4" fillId="0" borderId="14" xfId="1" applyFont="1" applyBorder="1" applyAlignment="1">
      <alignment vertical="center"/>
    </xf>
    <xf numFmtId="49" fontId="15" fillId="0" borderId="14" xfId="1" applyNumberFormat="1" applyFont="1" applyBorder="1" applyAlignment="1">
      <alignment vertical="center"/>
    </xf>
    <xf numFmtId="49" fontId="15" fillId="0" borderId="9" xfId="1" applyNumberFormat="1" applyFont="1" applyBorder="1" applyAlignment="1">
      <alignment vertical="center"/>
    </xf>
    <xf numFmtId="49" fontId="4" fillId="0" borderId="0" xfId="1" applyNumberFormat="1" applyFont="1" applyAlignment="1">
      <alignment vertical="center"/>
    </xf>
    <xf numFmtId="49" fontId="15" fillId="0" borderId="6" xfId="1" applyNumberFormat="1" applyFont="1" applyBorder="1" applyAlignment="1" applyProtection="1">
      <alignment horizontal="left" vertical="center"/>
      <protection locked="0"/>
    </xf>
    <xf numFmtId="49" fontId="4" fillId="0" borderId="6" xfId="1" applyNumberFormat="1" applyFont="1" applyBorder="1" applyAlignment="1">
      <alignment vertical="center"/>
    </xf>
    <xf numFmtId="0" fontId="19" fillId="0" borderId="0" xfId="1" applyFont="1" applyAlignment="1">
      <alignment vertical="center"/>
    </xf>
    <xf numFmtId="49" fontId="19" fillId="0" borderId="6" xfId="1" applyNumberFormat="1" applyFont="1" applyBorder="1" applyAlignment="1">
      <alignment horizontal="left" vertical="center"/>
    </xf>
    <xf numFmtId="49" fontId="19" fillId="0" borderId="23" xfId="1" applyNumberFormat="1" applyFont="1" applyBorder="1" applyAlignment="1">
      <alignment horizontal="left" vertical="center"/>
    </xf>
    <xf numFmtId="0" fontId="4" fillId="0" borderId="24" xfId="1" applyFont="1" applyBorder="1" applyAlignment="1">
      <alignment vertical="center"/>
    </xf>
    <xf numFmtId="49" fontId="15" fillId="0" borderId="27" xfId="1" applyNumberFormat="1" applyFont="1" applyBorder="1" applyAlignment="1">
      <alignment vertical="center"/>
    </xf>
    <xf numFmtId="0" fontId="4" fillId="0" borderId="8" xfId="1" applyFont="1" applyBorder="1" applyAlignment="1">
      <alignment vertical="center"/>
    </xf>
    <xf numFmtId="49" fontId="22" fillId="0" borderId="0" xfId="1" applyNumberFormat="1" applyFont="1" applyAlignment="1">
      <alignment horizontal="left" vertical="center"/>
    </xf>
    <xf numFmtId="49" fontId="25" fillId="0" borderId="6" xfId="1" applyNumberFormat="1" applyFont="1" applyBorder="1" applyAlignment="1" applyProtection="1">
      <alignment horizontal="left" vertical="center"/>
      <protection locked="0"/>
    </xf>
    <xf numFmtId="49" fontId="4" fillId="0" borderId="32" xfId="1" applyNumberFormat="1" applyFont="1" applyBorder="1" applyAlignment="1">
      <alignment horizontal="center" vertical="center"/>
    </xf>
    <xf numFmtId="0" fontId="4" fillId="0" borderId="25" xfId="1" applyFont="1" applyBorder="1" applyAlignment="1">
      <alignment vertical="center"/>
    </xf>
    <xf numFmtId="49" fontId="25" fillId="0" borderId="24" xfId="1" applyNumberFormat="1" applyFont="1" applyBorder="1" applyAlignment="1">
      <alignment horizontal="left" vertical="center"/>
    </xf>
    <xf numFmtId="49" fontId="15" fillId="0" borderId="27" xfId="1" applyNumberFormat="1" applyFont="1" applyBorder="1" applyAlignment="1">
      <alignment horizontal="center" vertical="center"/>
    </xf>
    <xf numFmtId="49" fontId="4" fillId="0" borderId="23" xfId="1" applyNumberFormat="1" applyFont="1" applyBorder="1" applyAlignment="1">
      <alignment vertical="center"/>
    </xf>
    <xf numFmtId="49" fontId="15" fillId="0" borderId="66" xfId="1" applyNumberFormat="1" applyFont="1" applyBorder="1" applyAlignment="1">
      <alignment vertical="center"/>
    </xf>
    <xf numFmtId="49" fontId="15" fillId="0" borderId="24" xfId="1" applyNumberFormat="1" applyFont="1" applyBorder="1" applyAlignment="1" applyProtection="1">
      <alignment horizontal="left" vertical="center"/>
      <protection locked="0"/>
    </xf>
    <xf numFmtId="49" fontId="22" fillId="0" borderId="24" xfId="1" applyNumberFormat="1" applyFont="1" applyBorder="1" applyAlignment="1">
      <alignment horizontal="left" vertical="center"/>
    </xf>
    <xf numFmtId="49" fontId="15" fillId="0" borderId="24" xfId="1" applyNumberFormat="1" applyFont="1" applyBorder="1" applyAlignment="1">
      <alignment vertical="center"/>
    </xf>
    <xf numFmtId="49" fontId="19" fillId="0" borderId="24" xfId="1" applyNumberFormat="1" applyFont="1" applyBorder="1" applyAlignment="1">
      <alignment vertical="center"/>
    </xf>
    <xf numFmtId="0" fontId="19" fillId="0" borderId="24" xfId="1" applyFont="1" applyBorder="1" applyAlignment="1">
      <alignment vertical="center"/>
    </xf>
    <xf numFmtId="49" fontId="5" fillId="0" borderId="0" xfId="1" applyNumberFormat="1" applyFont="1" applyAlignment="1">
      <alignment horizontal="center" vertical="center"/>
    </xf>
    <xf numFmtId="0" fontId="5" fillId="0" borderId="0" xfId="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1" fontId="57" fillId="0" borderId="0" xfId="26" applyNumberFormat="1" applyFont="1" applyAlignment="1">
      <alignment vertical="center" wrapText="1"/>
    </xf>
    <xf numFmtId="1" fontId="46"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56" fillId="0" borderId="0" xfId="26" applyNumberFormat="1" applyFont="1" applyAlignment="1">
      <alignment vertical="center"/>
    </xf>
    <xf numFmtId="1" fontId="59" fillId="0" borderId="0" xfId="26" applyNumberFormat="1" applyFont="1" applyAlignment="1">
      <alignment vertical="top"/>
    </xf>
    <xf numFmtId="49" fontId="10" fillId="0" borderId="9" xfId="1" applyNumberFormat="1" applyFont="1" applyBorder="1"/>
    <xf numFmtId="0" fontId="5" fillId="0" borderId="9" xfId="1" applyFont="1" applyBorder="1" applyAlignment="1">
      <alignment vertical="center"/>
    </xf>
    <xf numFmtId="49" fontId="10" fillId="0" borderId="5" xfId="1" applyNumberFormat="1" applyFont="1" applyBorder="1"/>
    <xf numFmtId="0" fontId="24" fillId="0" borderId="9" xfId="1" applyFont="1" applyBorder="1" applyAlignment="1" applyProtection="1">
      <alignment vertical="center" wrapText="1"/>
      <protection locked="0"/>
    </xf>
    <xf numFmtId="49" fontId="10" fillId="0" borderId="27" xfId="1" applyNumberFormat="1" applyFont="1" applyBorder="1"/>
    <xf numFmtId="0" fontId="7" fillId="0" borderId="6" xfId="1" applyFont="1" applyBorder="1" applyAlignment="1">
      <alignment horizontal="left"/>
    </xf>
    <xf numFmtId="0" fontId="45" fillId="0" borderId="74" xfId="26" applyFont="1" applyBorder="1" applyAlignment="1">
      <alignment horizontal="center" vertical="center"/>
    </xf>
    <xf numFmtId="0" fontId="5" fillId="0" borderId="74" xfId="26" applyFont="1" applyBorder="1" applyAlignment="1">
      <alignment horizontal="center" vertical="center"/>
    </xf>
    <xf numFmtId="49" fontId="5" fillId="0" borderId="74" xfId="26" applyNumberFormat="1" applyFont="1" applyBorder="1" applyAlignment="1">
      <alignment horizontal="center" vertical="center"/>
    </xf>
    <xf numFmtId="0" fontId="31" fillId="0" borderId="74" xfId="26" applyFont="1" applyBorder="1" applyAlignment="1">
      <alignment horizontal="center" vertical="center" wrapText="1"/>
    </xf>
    <xf numFmtId="0" fontId="7" fillId="0" borderId="9"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2" fillId="0" borderId="0" xfId="26" applyFont="1" applyAlignment="1">
      <alignment horizontal="center" vertical="center" wrapText="1"/>
    </xf>
    <xf numFmtId="0" fontId="2" fillId="0" borderId="9" xfId="26" applyFont="1" applyBorder="1" applyAlignment="1">
      <alignment horizontal="center" vertical="center" wrapText="1"/>
    </xf>
    <xf numFmtId="0" fontId="29" fillId="0" borderId="0" xfId="1" quotePrefix="1" applyFont="1" applyAlignment="1">
      <alignment horizontal="center" vertical="center"/>
    </xf>
    <xf numFmtId="49" fontId="29" fillId="0" borderId="0" xfId="1" quotePrefix="1" applyNumberFormat="1" applyFont="1" applyAlignment="1">
      <alignment horizontal="center" vertical="center"/>
    </xf>
    <xf numFmtId="49" fontId="5" fillId="7" borderId="0" xfId="1" applyNumberFormat="1" applyFont="1" applyFill="1" applyAlignment="1">
      <alignment vertical="center"/>
    </xf>
    <xf numFmtId="49" fontId="5" fillId="0" borderId="0" xfId="1" applyNumberFormat="1" applyFont="1" applyAlignment="1">
      <alignment vertical="center"/>
    </xf>
    <xf numFmtId="0" fontId="15" fillId="0" borderId="0" xfId="1" applyFont="1" applyAlignment="1">
      <alignment horizontal="left" vertical="center"/>
    </xf>
    <xf numFmtId="0" fontId="4" fillId="0" borderId="31" xfId="1" applyFont="1" applyBorder="1" applyAlignment="1" applyProtection="1">
      <alignment horizontal="center"/>
      <protection locked="0"/>
    </xf>
    <xf numFmtId="49" fontId="15" fillId="0" borderId="6" xfId="1" applyNumberFormat="1" applyFont="1" applyBorder="1" applyAlignment="1">
      <alignment horizontal="left" vertical="center"/>
    </xf>
    <xf numFmtId="49" fontId="15" fillId="0" borderId="0" xfId="1" applyNumberFormat="1" applyFont="1" applyAlignment="1">
      <alignment horizontal="left" vertical="center"/>
    </xf>
    <xf numFmtId="49" fontId="15" fillId="0" borderId="0" xfId="1" applyNumberFormat="1" applyFont="1" applyAlignment="1" applyProtection="1">
      <alignment horizontal="left" vertical="center"/>
      <protection locked="0"/>
    </xf>
    <xf numFmtId="1" fontId="53" fillId="0" borderId="7" xfId="26" applyNumberFormat="1" applyFont="1" applyBorder="1" applyAlignment="1">
      <alignment vertical="center" wrapText="1"/>
    </xf>
    <xf numFmtId="1" fontId="6" fillId="0" borderId="7" xfId="26" applyNumberFormat="1" applyFont="1" applyBorder="1" applyAlignment="1">
      <alignment vertical="center" wrapText="1"/>
    </xf>
    <xf numFmtId="49" fontId="8" fillId="0" borderId="6" xfId="1" applyNumberFormat="1" applyFont="1" applyBorder="1" applyAlignment="1">
      <alignment horizontal="left"/>
    </xf>
    <xf numFmtId="49" fontId="7" fillId="0" borderId="9" xfId="1" applyNumberFormat="1" applyFont="1" applyBorder="1" applyAlignment="1">
      <alignment horizontal="left"/>
    </xf>
    <xf numFmtId="0" fontId="4" fillId="0" borderId="23" xfId="1" applyFont="1" applyBorder="1"/>
    <xf numFmtId="0" fontId="4" fillId="0" borderId="24" xfId="1" applyFont="1" applyBorder="1"/>
    <xf numFmtId="0" fontId="4" fillId="0" borderId="27" xfId="1" applyFont="1" applyBorder="1"/>
    <xf numFmtId="0" fontId="4" fillId="0" borderId="25" xfId="1" applyFont="1" applyBorder="1"/>
    <xf numFmtId="1" fontId="57" fillId="0" borderId="6" xfId="26" applyNumberFormat="1" applyFont="1" applyBorder="1" applyAlignment="1">
      <alignment vertical="center" wrapText="1"/>
    </xf>
    <xf numFmtId="1" fontId="57" fillId="0" borderId="9" xfId="26" applyNumberFormat="1" applyFont="1" applyBorder="1" applyAlignment="1">
      <alignment vertical="center" wrapText="1"/>
    </xf>
    <xf numFmtId="1" fontId="46" fillId="0" borderId="6" xfId="26" applyNumberFormat="1" applyFont="1" applyBorder="1" applyAlignment="1">
      <alignment vertical="center" wrapText="1"/>
    </xf>
    <xf numFmtId="1" fontId="46" fillId="0" borderId="9" xfId="26" applyNumberFormat="1" applyFont="1" applyBorder="1" applyAlignment="1">
      <alignment vertical="center"/>
    </xf>
    <xf numFmtId="1" fontId="46"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56" fillId="0" borderId="9" xfId="26" applyNumberFormat="1" applyFont="1" applyBorder="1" applyAlignment="1">
      <alignment vertical="center"/>
    </xf>
    <xf numFmtId="0" fontId="1" fillId="0" borderId="6" xfId="26" applyBorder="1"/>
    <xf numFmtId="0" fontId="1" fillId="0" borderId="9" xfId="26" applyBorder="1"/>
    <xf numFmtId="0" fontId="1" fillId="0" borderId="23" xfId="26" applyBorder="1"/>
    <xf numFmtId="0" fontId="1" fillId="0" borderId="24" xfId="26" applyBorder="1"/>
    <xf numFmtId="0" fontId="1" fillId="0" borderId="27" xfId="26" applyBorder="1"/>
    <xf numFmtId="0" fontId="45" fillId="0" borderId="79" xfId="26" applyFont="1" applyBorder="1" applyAlignment="1">
      <alignment horizontal="center" vertical="center"/>
    </xf>
    <xf numFmtId="0" fontId="31" fillId="0" borderId="80" xfId="26" applyFont="1" applyBorder="1" applyAlignment="1">
      <alignment horizontal="center" vertical="center" wrapText="1"/>
    </xf>
    <xf numFmtId="0" fontId="65" fillId="0" borderId="0" xfId="1" applyFont="1" applyAlignment="1">
      <alignment vertical="center"/>
    </xf>
    <xf numFmtId="0" fontId="66" fillId="0" borderId="0" xfId="1" applyFont="1" applyAlignment="1">
      <alignment vertical="center"/>
    </xf>
    <xf numFmtId="0" fontId="65" fillId="0" borderId="9" xfId="1" applyFont="1" applyBorder="1" applyAlignment="1">
      <alignment vertical="center"/>
    </xf>
    <xf numFmtId="49" fontId="65" fillId="0" borderId="0" xfId="1" applyNumberFormat="1" applyFont="1" applyAlignment="1">
      <alignment vertical="center"/>
    </xf>
    <xf numFmtId="49" fontId="67" fillId="0" borderId="9" xfId="1" applyNumberFormat="1" applyFont="1" applyBorder="1"/>
    <xf numFmtId="0" fontId="70" fillId="0" borderId="0" xfId="1" applyFont="1" applyAlignment="1">
      <alignment horizontal="left"/>
    </xf>
    <xf numFmtId="0" fontId="70" fillId="0" borderId="9" xfId="1" applyFont="1" applyBorder="1" applyAlignment="1">
      <alignment horizontal="left"/>
    </xf>
    <xf numFmtId="0" fontId="68" fillId="0" borderId="0" xfId="1" applyFont="1" applyAlignment="1">
      <alignment vertical="center"/>
    </xf>
    <xf numFmtId="0" fontId="65" fillId="0" borderId="0" xfId="3" applyFont="1" applyAlignment="1">
      <alignment vertical="center"/>
    </xf>
    <xf numFmtId="0" fontId="69" fillId="0" borderId="0" xfId="1" applyFont="1" applyAlignment="1">
      <alignment horizontal="left"/>
    </xf>
    <xf numFmtId="49" fontId="67" fillId="0" borderId="0" xfId="1" applyNumberFormat="1" applyFont="1" applyAlignment="1">
      <alignment vertical="center" wrapText="1"/>
    </xf>
    <xf numFmtId="49" fontId="67" fillId="0" borderId="9" xfId="1" applyNumberFormat="1" applyFont="1" applyBorder="1" applyAlignment="1">
      <alignment vertical="center" wrapText="1"/>
    </xf>
    <xf numFmtId="0" fontId="72" fillId="0" borderId="2" xfId="1" applyFont="1" applyBorder="1" applyAlignment="1" applyProtection="1">
      <alignment horizontal="left" vertical="center"/>
      <protection locked="0"/>
    </xf>
    <xf numFmtId="0" fontId="71" fillId="0" borderId="2" xfId="1" applyFont="1" applyBorder="1" applyAlignment="1">
      <alignment horizontal="left" vertical="center"/>
    </xf>
    <xf numFmtId="0" fontId="72" fillId="0" borderId="2" xfId="1" applyFont="1" applyBorder="1" applyAlignment="1">
      <alignment horizontal="left" vertical="center"/>
    </xf>
    <xf numFmtId="49" fontId="71" fillId="0" borderId="2" xfId="1" applyNumberFormat="1" applyFont="1" applyBorder="1" applyAlignment="1">
      <alignment horizontal="left" vertical="center"/>
    </xf>
    <xf numFmtId="0" fontId="70" fillId="0" borderId="0" xfId="1" applyFont="1" applyAlignment="1">
      <alignment horizontal="left" vertical="center"/>
    </xf>
    <xf numFmtId="0" fontId="71" fillId="0" borderId="2" xfId="1" applyFont="1" applyBorder="1" applyAlignment="1">
      <alignment vertical="center"/>
    </xf>
    <xf numFmtId="49" fontId="71" fillId="0" borderId="5" xfId="1" applyNumberFormat="1" applyFont="1" applyBorder="1" applyAlignment="1">
      <alignment horizontal="left" vertical="center"/>
    </xf>
    <xf numFmtId="0" fontId="71" fillId="0" borderId="0" xfId="1" applyFont="1" applyAlignment="1" applyProtection="1">
      <alignment horizontal="left" vertical="center"/>
      <protection locked="0"/>
    </xf>
    <xf numFmtId="49" fontId="71" fillId="0" borderId="0" xfId="1" applyNumberFormat="1" applyFont="1" applyAlignment="1">
      <alignment horizontal="left" vertical="center"/>
    </xf>
    <xf numFmtId="0" fontId="71" fillId="0" borderId="0" xfId="1" applyFont="1" applyAlignment="1">
      <alignment horizontal="left" vertical="center"/>
    </xf>
    <xf numFmtId="49" fontId="71" fillId="0" borderId="9" xfId="1" applyNumberFormat="1" applyFont="1" applyBorder="1" applyAlignment="1">
      <alignment horizontal="left" vertical="center"/>
    </xf>
    <xf numFmtId="0" fontId="71" fillId="0" borderId="32" xfId="1" applyFont="1" applyBorder="1" applyAlignment="1" applyProtection="1">
      <alignment horizontal="left" vertical="center"/>
      <protection locked="0"/>
    </xf>
    <xf numFmtId="0" fontId="72" fillId="0" borderId="50" xfId="1" applyFont="1" applyBorder="1" applyAlignment="1" applyProtection="1">
      <alignment horizontal="left" vertical="center"/>
      <protection locked="0"/>
    </xf>
    <xf numFmtId="0" fontId="73" fillId="0" borderId="50" xfId="1" applyFont="1" applyBorder="1" applyAlignment="1" applyProtection="1">
      <alignment horizontal="left" vertical="center"/>
      <protection locked="0"/>
    </xf>
    <xf numFmtId="0" fontId="74" fillId="0" borderId="0" xfId="1" applyFont="1" applyAlignment="1" applyProtection="1">
      <alignment horizontal="left" vertical="center"/>
      <protection locked="0"/>
    </xf>
    <xf numFmtId="0" fontId="72" fillId="0" borderId="0" xfId="1" applyFont="1" applyAlignment="1" applyProtection="1">
      <alignment horizontal="left" vertical="center"/>
      <protection locked="0"/>
    </xf>
    <xf numFmtId="0" fontId="72" fillId="0" borderId="11" xfId="1" applyFont="1" applyBorder="1" applyAlignment="1" applyProtection="1">
      <alignment vertical="center"/>
      <protection locked="0"/>
    </xf>
    <xf numFmtId="0" fontId="72" fillId="0" borderId="46" xfId="1" applyFont="1" applyBorder="1" applyAlignment="1" applyProtection="1">
      <alignment vertical="center"/>
      <protection locked="0"/>
    </xf>
    <xf numFmtId="0" fontId="71" fillId="0" borderId="18" xfId="1" applyFont="1" applyBorder="1" applyAlignment="1">
      <alignment horizontal="left" vertical="center"/>
    </xf>
    <xf numFmtId="0" fontId="71" fillId="0" borderId="11" xfId="1" applyFont="1" applyBorder="1" applyAlignment="1">
      <alignment horizontal="left" vertical="center"/>
    </xf>
    <xf numFmtId="0" fontId="71" fillId="0" borderId="12" xfId="1" applyFont="1" applyBorder="1" applyAlignment="1">
      <alignment horizontal="left" vertical="center"/>
    </xf>
    <xf numFmtId="0" fontId="71" fillId="0" borderId="10" xfId="1" applyFont="1" applyBorder="1" applyAlignment="1">
      <alignment horizontal="left" vertical="center"/>
    </xf>
    <xf numFmtId="0" fontId="72" fillId="0" borderId="16" xfId="1" applyFont="1" applyBorder="1" applyAlignment="1">
      <alignment horizontal="left" vertical="center"/>
    </xf>
    <xf numFmtId="0" fontId="72" fillId="0" borderId="14" xfId="1" applyFont="1" applyBorder="1" applyAlignment="1">
      <alignment horizontal="left" vertical="center"/>
    </xf>
    <xf numFmtId="0" fontId="72" fillId="0" borderId="15" xfId="1" applyFont="1" applyBorder="1" applyAlignment="1">
      <alignment horizontal="left" vertical="center"/>
    </xf>
    <xf numFmtId="49" fontId="71" fillId="0" borderId="0" xfId="1" applyNumberFormat="1" applyFont="1" applyAlignment="1" applyProtection="1">
      <alignment horizontal="left" vertical="center"/>
      <protection locked="0"/>
    </xf>
    <xf numFmtId="0" fontId="71" fillId="0" borderId="7" xfId="1" applyFont="1" applyBorder="1" applyAlignment="1">
      <alignment horizontal="left" vertical="center"/>
    </xf>
    <xf numFmtId="0" fontId="72" fillId="0" borderId="0" xfId="1" applyFont="1" applyAlignment="1">
      <alignment horizontal="left" vertical="center"/>
    </xf>
    <xf numFmtId="0" fontId="72" fillId="0" borderId="8" xfId="1" applyFont="1" applyBorder="1" applyAlignment="1">
      <alignment horizontal="left" vertical="center"/>
    </xf>
    <xf numFmtId="0" fontId="71" fillId="0" borderId="41" xfId="1" applyFont="1" applyBorder="1" applyAlignment="1">
      <alignment horizontal="left" vertical="center"/>
    </xf>
    <xf numFmtId="0" fontId="71" fillId="0" borderId="31" xfId="1" applyFont="1" applyBorder="1" applyAlignment="1">
      <alignment horizontal="left" vertical="center"/>
    </xf>
    <xf numFmtId="0" fontId="71" fillId="0" borderId="44" xfId="1" applyFont="1" applyBorder="1" applyAlignment="1">
      <alignment horizontal="left" vertical="center"/>
    </xf>
    <xf numFmtId="0" fontId="71" fillId="0" borderId="8" xfId="1" applyFont="1" applyBorder="1" applyAlignment="1">
      <alignment horizontal="left" vertical="center"/>
    </xf>
    <xf numFmtId="0" fontId="72" fillId="0" borderId="31" xfId="1" applyFont="1" applyBorder="1" applyAlignment="1">
      <alignment horizontal="left"/>
    </xf>
    <xf numFmtId="0" fontId="70" fillId="0" borderId="41" xfId="1" applyFont="1" applyBorder="1" applyAlignment="1">
      <alignment horizontal="left" vertical="center"/>
    </xf>
    <xf numFmtId="0" fontId="71" fillId="0" borderId="45" xfId="1" applyFont="1" applyBorder="1" applyAlignment="1">
      <alignment horizontal="left" vertical="center"/>
    </xf>
    <xf numFmtId="0" fontId="71" fillId="0" borderId="46" xfId="1" applyFont="1" applyBorder="1" applyAlignment="1">
      <alignment horizontal="left" vertical="center"/>
    </xf>
    <xf numFmtId="0" fontId="71" fillId="0" borderId="49" xfId="1" applyFont="1" applyBorder="1" applyAlignment="1">
      <alignment horizontal="left" vertical="center"/>
    </xf>
    <xf numFmtId="0" fontId="72" fillId="0" borderId="11" xfId="1" applyFont="1" applyBorder="1" applyAlignment="1">
      <alignment horizontal="left" vertical="center"/>
    </xf>
    <xf numFmtId="0" fontId="72" fillId="0" borderId="12" xfId="1" applyFont="1" applyBorder="1" applyAlignment="1">
      <alignment horizontal="left" vertical="center"/>
    </xf>
    <xf numFmtId="49" fontId="72" fillId="0" borderId="6" xfId="1" applyNumberFormat="1" applyFont="1" applyBorder="1" applyAlignment="1">
      <alignment horizontal="left" vertical="center"/>
    </xf>
    <xf numFmtId="49" fontId="72" fillId="0" borderId="0" xfId="1" applyNumberFormat="1" applyFont="1" applyAlignment="1">
      <alignment horizontal="left" vertical="center"/>
    </xf>
    <xf numFmtId="0" fontId="71" fillId="0" borderId="57" xfId="1" applyFont="1" applyBorder="1" applyAlignment="1">
      <alignment horizontal="left" vertical="center"/>
    </xf>
    <xf numFmtId="0" fontId="71" fillId="0" borderId="37" xfId="1" applyFont="1" applyBorder="1" applyAlignment="1">
      <alignment horizontal="left" vertical="center"/>
    </xf>
    <xf numFmtId="49" fontId="78" fillId="0" borderId="32" xfId="1" applyNumberFormat="1" applyFont="1" applyBorder="1" applyAlignment="1">
      <alignment horizontal="left" vertical="center"/>
    </xf>
    <xf numFmtId="0" fontId="78" fillId="0" borderId="32" xfId="1" applyFont="1" applyBorder="1" applyAlignment="1">
      <alignment horizontal="left" vertical="center"/>
    </xf>
    <xf numFmtId="49" fontId="78" fillId="0" borderId="0" xfId="1" applyNumberFormat="1" applyFont="1" applyAlignment="1">
      <alignment horizontal="left" vertical="center"/>
    </xf>
    <xf numFmtId="49" fontId="72" fillId="0" borderId="0" xfId="1" applyNumberFormat="1" applyFont="1" applyAlignment="1" applyProtection="1">
      <alignment horizontal="left" vertical="center"/>
      <protection locked="0"/>
    </xf>
    <xf numFmtId="49" fontId="71" fillId="7" borderId="0" xfId="1" applyNumberFormat="1" applyFont="1" applyFill="1" applyAlignment="1">
      <alignment horizontal="left" vertical="center"/>
    </xf>
    <xf numFmtId="0" fontId="79" fillId="7" borderId="0" xfId="0" applyFont="1" applyFill="1" applyAlignment="1" applyProtection="1">
      <alignment horizontal="right" vertical="center"/>
      <protection locked="0"/>
    </xf>
    <xf numFmtId="0" fontId="72" fillId="7" borderId="0" xfId="2" applyFont="1" applyFill="1" applyAlignment="1">
      <alignment vertical="center"/>
    </xf>
    <xf numFmtId="0" fontId="71" fillId="7" borderId="0" xfId="1" applyFont="1" applyFill="1" applyAlignment="1">
      <alignment horizontal="left" vertical="center"/>
    </xf>
    <xf numFmtId="0" fontId="71" fillId="7" borderId="8" xfId="1" applyFont="1" applyFill="1" applyBorder="1" applyAlignment="1">
      <alignment horizontal="left" vertical="center"/>
    </xf>
    <xf numFmtId="49" fontId="71" fillId="7" borderId="9" xfId="1" applyNumberFormat="1" applyFont="1" applyFill="1" applyBorder="1" applyAlignment="1">
      <alignment horizontal="left" vertical="center"/>
    </xf>
    <xf numFmtId="49" fontId="71" fillId="7" borderId="6" xfId="1" applyNumberFormat="1" applyFont="1" applyFill="1" applyBorder="1" applyAlignment="1">
      <alignment horizontal="left" vertical="center"/>
    </xf>
    <xf numFmtId="49" fontId="78" fillId="0" borderId="0" xfId="1" applyNumberFormat="1" applyFont="1" applyAlignment="1">
      <alignment vertical="center"/>
    </xf>
    <xf numFmtId="0" fontId="71" fillId="0" borderId="63" xfId="1" applyFont="1" applyBorder="1" applyAlignment="1">
      <alignment horizontal="left" vertical="center"/>
    </xf>
    <xf numFmtId="0" fontId="79" fillId="0" borderId="0" xfId="0" applyFont="1" applyAlignment="1" applyProtection="1">
      <alignment horizontal="right" vertical="center"/>
      <protection locked="0"/>
    </xf>
    <xf numFmtId="49" fontId="81" fillId="0" borderId="0" xfId="1" applyNumberFormat="1" applyFont="1" applyAlignment="1">
      <alignment horizontal="left" vertical="center"/>
    </xf>
    <xf numFmtId="0" fontId="71" fillId="0" borderId="0" xfId="4" applyFont="1" applyAlignment="1">
      <alignment horizontal="left" vertical="center"/>
    </xf>
    <xf numFmtId="0" fontId="72" fillId="0" borderId="31" xfId="4" applyFont="1" applyBorder="1" applyAlignment="1" applyProtection="1">
      <alignment vertical="center"/>
      <protection locked="0"/>
    </xf>
    <xf numFmtId="0" fontId="72" fillId="0" borderId="0" xfId="4" applyFont="1" applyAlignment="1">
      <alignment horizontal="left" vertical="center"/>
    </xf>
    <xf numFmtId="49" fontId="72" fillId="0" borderId="30" xfId="4" applyNumberFormat="1" applyFont="1" applyBorder="1" applyAlignment="1">
      <alignment horizontal="left"/>
    </xf>
    <xf numFmtId="49" fontId="72" fillId="0" borderId="30" xfId="1" applyNumberFormat="1" applyFont="1" applyBorder="1" applyAlignment="1">
      <alignment horizontal="left"/>
    </xf>
    <xf numFmtId="0" fontId="71" fillId="0" borderId="6" xfId="1" applyFont="1" applyBorder="1" applyAlignment="1">
      <alignment horizontal="left" vertical="center"/>
    </xf>
    <xf numFmtId="49" fontId="71" fillId="0" borderId="0" xfId="1" applyNumberFormat="1" applyFont="1" applyAlignment="1">
      <alignment vertical="center"/>
    </xf>
    <xf numFmtId="49" fontId="71" fillId="0" borderId="8" xfId="1" applyNumberFormat="1" applyFont="1" applyBorder="1" applyAlignment="1">
      <alignment horizontal="left" vertical="center"/>
    </xf>
    <xf numFmtId="0" fontId="86" fillId="0" borderId="0" xfId="2" applyFont="1" applyAlignment="1">
      <alignment vertical="center"/>
    </xf>
    <xf numFmtId="49" fontId="71" fillId="0" borderId="24" xfId="1" applyNumberFormat="1" applyFont="1" applyBorder="1" applyAlignment="1">
      <alignment horizontal="left" vertical="center"/>
    </xf>
    <xf numFmtId="0" fontId="71" fillId="0" borderId="24" xfId="1" applyFont="1" applyBorder="1" applyAlignment="1">
      <alignment horizontal="left" vertical="center"/>
    </xf>
    <xf numFmtId="49" fontId="71" fillId="0" borderId="25" xfId="1" applyNumberFormat="1" applyFont="1" applyBorder="1" applyAlignment="1">
      <alignment horizontal="left" vertical="center"/>
    </xf>
    <xf numFmtId="0" fontId="71" fillId="0" borderId="0" xfId="1" applyFont="1" applyAlignment="1">
      <alignment vertical="center"/>
    </xf>
    <xf numFmtId="0" fontId="71" fillId="0" borderId="8" xfId="1" applyFont="1" applyBorder="1" applyAlignment="1">
      <alignment vertical="center"/>
    </xf>
    <xf numFmtId="0" fontId="71" fillId="0" borderId="17" xfId="1" applyFont="1" applyBorder="1" applyAlignment="1">
      <alignment horizontal="center" vertical="center"/>
    </xf>
    <xf numFmtId="0" fontId="76" fillId="0" borderId="0" xfId="1" applyFont="1" applyAlignment="1">
      <alignment vertical="center"/>
    </xf>
    <xf numFmtId="49" fontId="76" fillId="0" borderId="0" xfId="1" applyNumberFormat="1" applyFont="1" applyAlignment="1">
      <alignment horizontal="left" vertical="center"/>
    </xf>
    <xf numFmtId="49" fontId="84" fillId="0" borderId="0" xfId="1" applyNumberFormat="1" applyFont="1" applyAlignment="1">
      <alignment horizontal="centerContinuous" vertical="center"/>
    </xf>
    <xf numFmtId="0" fontId="30" fillId="0" borderId="0" xfId="1" applyFont="1" applyAlignment="1">
      <alignment vertical="center"/>
    </xf>
    <xf numFmtId="0" fontId="30" fillId="0" borderId="8" xfId="1" applyFont="1" applyBorder="1" applyAlignment="1">
      <alignment vertical="center"/>
    </xf>
    <xf numFmtId="49" fontId="30" fillId="0" borderId="0" xfId="1" applyNumberFormat="1" applyFont="1" applyAlignment="1">
      <alignment vertical="center"/>
    </xf>
    <xf numFmtId="49" fontId="76" fillId="0" borderId="9" xfId="1" applyNumberFormat="1" applyFont="1" applyBorder="1" applyAlignment="1">
      <alignment horizontal="center" vertical="center"/>
    </xf>
    <xf numFmtId="0" fontId="76" fillId="0" borderId="6" xfId="1" applyFont="1" applyBorder="1" applyAlignment="1">
      <alignment vertical="center"/>
    </xf>
    <xf numFmtId="0" fontId="84" fillId="0" borderId="0" xfId="1" applyFont="1" applyAlignment="1">
      <alignment horizontal="left" vertical="center"/>
    </xf>
    <xf numFmtId="49" fontId="76" fillId="0" borderId="0" xfId="1" applyNumberFormat="1" applyFont="1" applyAlignment="1">
      <alignment vertical="center"/>
    </xf>
    <xf numFmtId="49" fontId="76" fillId="0" borderId="0" xfId="1" applyNumberFormat="1" applyFont="1" applyAlignment="1">
      <alignment horizontal="right" vertical="center"/>
    </xf>
    <xf numFmtId="49" fontId="84" fillId="0" borderId="0" xfId="1" applyNumberFormat="1" applyFont="1" applyAlignment="1">
      <alignment vertical="center"/>
    </xf>
    <xf numFmtId="0" fontId="88" fillId="0" borderId="0" xfId="1" applyFont="1" applyAlignment="1">
      <alignment vertical="center"/>
    </xf>
    <xf numFmtId="0" fontId="84" fillId="0" borderId="0" xfId="1" applyFont="1" applyAlignment="1">
      <alignment horizontal="center" vertical="center"/>
    </xf>
    <xf numFmtId="49" fontId="76" fillId="0" borderId="0" xfId="1" applyNumberFormat="1" applyFont="1" applyAlignment="1" applyProtection="1">
      <alignment horizontal="left" vertical="center"/>
      <protection locked="0"/>
    </xf>
    <xf numFmtId="0" fontId="84" fillId="0" borderId="6" xfId="1" applyFont="1" applyBorder="1" applyAlignment="1">
      <alignment vertical="center"/>
    </xf>
    <xf numFmtId="49" fontId="33" fillId="0" borderId="14" xfId="1" applyNumberFormat="1" applyFont="1" applyBorder="1" applyAlignment="1">
      <alignment vertical="center"/>
    </xf>
    <xf numFmtId="49" fontId="84" fillId="0" borderId="14" xfId="1" applyNumberFormat="1" applyFont="1" applyBorder="1" applyAlignment="1">
      <alignment vertical="center"/>
    </xf>
    <xf numFmtId="49" fontId="84" fillId="0" borderId="17" xfId="1" applyNumberFormat="1" applyFont="1" applyBorder="1" applyAlignment="1">
      <alignment vertical="center"/>
    </xf>
    <xf numFmtId="49" fontId="76" fillId="0" borderId="6" xfId="1" applyNumberFormat="1" applyFont="1" applyBorder="1" applyAlignment="1" applyProtection="1">
      <alignment horizontal="left" vertical="center"/>
      <protection locked="0"/>
    </xf>
    <xf numFmtId="49" fontId="76" fillId="0" borderId="0" xfId="1" applyNumberFormat="1" applyFont="1" applyAlignment="1">
      <alignment horizontal="centerContinuous" vertical="center"/>
    </xf>
    <xf numFmtId="49" fontId="84" fillId="0" borderId="0" xfId="1" applyNumberFormat="1" applyFont="1" applyAlignment="1">
      <alignment horizontal="left" vertical="center"/>
    </xf>
    <xf numFmtId="0" fontId="84" fillId="0" borderId="0" xfId="1" applyFont="1" applyAlignment="1">
      <alignment horizontal="right" vertical="center"/>
    </xf>
    <xf numFmtId="49" fontId="84" fillId="0" borderId="6" xfId="1" applyNumberFormat="1" applyFont="1" applyBorder="1" applyAlignment="1">
      <alignment horizontal="left" vertical="center"/>
    </xf>
    <xf numFmtId="0" fontId="84" fillId="0" borderId="32" xfId="1" applyFont="1" applyBorder="1" applyAlignment="1">
      <alignment vertical="center"/>
    </xf>
    <xf numFmtId="0" fontId="30" fillId="0" borderId="7" xfId="1" applyFont="1" applyBorder="1" applyAlignment="1">
      <alignment vertical="center"/>
    </xf>
    <xf numFmtId="0" fontId="30" fillId="0" borderId="9" xfId="1" applyFont="1" applyBorder="1" applyAlignment="1">
      <alignment vertical="center"/>
    </xf>
    <xf numFmtId="49" fontId="30" fillId="0" borderId="6" xfId="1" applyNumberFormat="1" applyFont="1" applyBorder="1" applyAlignment="1">
      <alignment vertical="center"/>
    </xf>
    <xf numFmtId="0" fontId="76" fillId="0" borderId="7" xfId="1" applyFont="1" applyBorder="1" applyAlignment="1">
      <alignment horizontal="center" vertical="center"/>
    </xf>
    <xf numFmtId="49" fontId="84" fillId="0" borderId="0" xfId="1" applyNumberFormat="1" applyFont="1" applyAlignment="1" applyProtection="1">
      <alignment horizontal="right" vertical="center"/>
      <protection locked="0"/>
    </xf>
    <xf numFmtId="1" fontId="76" fillId="0" borderId="7" xfId="1" applyNumberFormat="1" applyFont="1" applyBorder="1" applyAlignment="1">
      <alignment horizontal="left" vertical="center"/>
    </xf>
    <xf numFmtId="49" fontId="84" fillId="0" borderId="0" xfId="1" applyNumberFormat="1" applyFont="1" applyAlignment="1">
      <alignment horizontal="right" vertical="center"/>
    </xf>
    <xf numFmtId="0" fontId="84" fillId="0" borderId="0" xfId="1" applyFont="1" applyAlignment="1">
      <alignment vertical="center"/>
    </xf>
    <xf numFmtId="1" fontId="76" fillId="0" borderId="7" xfId="1" applyNumberFormat="1" applyFont="1" applyBorder="1" applyAlignment="1">
      <alignment vertical="center"/>
    </xf>
    <xf numFmtId="49" fontId="84" fillId="0" borderId="32" xfId="1" applyNumberFormat="1" applyFont="1" applyBorder="1" applyAlignment="1">
      <alignment horizontal="center" vertical="center"/>
    </xf>
    <xf numFmtId="0" fontId="89" fillId="0" borderId="0" xfId="1" applyFont="1" applyAlignment="1">
      <alignment vertical="center"/>
    </xf>
    <xf numFmtId="49" fontId="84" fillId="0" borderId="0" xfId="1" applyNumberFormat="1" applyFont="1" applyAlignment="1">
      <alignment horizontal="center" vertical="center"/>
    </xf>
    <xf numFmtId="0" fontId="76" fillId="0" borderId="0" xfId="1" applyFont="1" applyAlignment="1">
      <alignment horizontal="left" vertical="center"/>
    </xf>
    <xf numFmtId="49" fontId="76" fillId="0" borderId="6" xfId="1" applyNumberFormat="1" applyFont="1" applyBorder="1" applyAlignment="1">
      <alignment horizontal="left" vertical="center"/>
    </xf>
    <xf numFmtId="49" fontId="84" fillId="0" borderId="0" xfId="1" applyNumberFormat="1" applyFont="1" applyAlignment="1" applyProtection="1">
      <alignment vertical="center"/>
      <protection locked="0"/>
    </xf>
    <xf numFmtId="0" fontId="76" fillId="0" borderId="7" xfId="1" applyFont="1" applyBorder="1" applyAlignment="1">
      <alignment vertical="center"/>
    </xf>
    <xf numFmtId="49" fontId="76" fillId="0" borderId="7" xfId="1" applyNumberFormat="1" applyFont="1" applyBorder="1" applyAlignment="1">
      <alignment horizontal="center" vertical="center"/>
    </xf>
    <xf numFmtId="49" fontId="76" fillId="0" borderId="7" xfId="1" applyNumberFormat="1" applyFont="1" applyBorder="1" applyAlignment="1">
      <alignment horizontal="left" vertical="center"/>
    </xf>
    <xf numFmtId="49" fontId="84" fillId="0" borderId="6" xfId="1" applyNumberFormat="1" applyFont="1" applyBorder="1" applyAlignment="1">
      <alignment vertical="center"/>
    </xf>
    <xf numFmtId="49" fontId="76" fillId="0" borderId="0" xfId="1" applyNumberFormat="1" applyFont="1" applyAlignment="1" applyProtection="1">
      <alignment vertical="center"/>
      <protection locked="0"/>
    </xf>
    <xf numFmtId="49" fontId="76" fillId="0" borderId="6" xfId="1" applyNumberFormat="1" applyFont="1" applyBorder="1" applyAlignment="1">
      <alignment vertical="center"/>
    </xf>
    <xf numFmtId="49" fontId="84" fillId="0" borderId="0" xfId="1" applyNumberFormat="1" applyFont="1" applyAlignment="1" applyProtection="1">
      <alignment horizontal="center" vertical="center"/>
      <protection locked="0"/>
    </xf>
    <xf numFmtId="49" fontId="84" fillId="0" borderId="7" xfId="1" applyNumberFormat="1" applyFont="1" applyBorder="1" applyAlignment="1">
      <alignment horizontal="center" vertical="center"/>
    </xf>
    <xf numFmtId="0" fontId="76" fillId="0" borderId="0" xfId="1" applyFont="1" applyAlignment="1">
      <alignment horizontal="right" vertical="center"/>
    </xf>
    <xf numFmtId="49" fontId="84" fillId="0" borderId="6" xfId="1" applyNumberFormat="1" applyFont="1" applyBorder="1" applyAlignment="1">
      <alignment horizontal="center" vertical="center"/>
    </xf>
    <xf numFmtId="1" fontId="84" fillId="0" borderId="0" xfId="1" applyNumberFormat="1" applyFont="1" applyAlignment="1">
      <alignment vertical="center"/>
    </xf>
    <xf numFmtId="0" fontId="33" fillId="0" borderId="0" xfId="1" applyFont="1" applyAlignment="1">
      <alignment vertical="center"/>
    </xf>
    <xf numFmtId="49" fontId="76" fillId="0" borderId="17" xfId="1" applyNumberFormat="1" applyFont="1" applyBorder="1" applyAlignment="1">
      <alignment horizontal="center" vertical="center"/>
    </xf>
    <xf numFmtId="49" fontId="76" fillId="0" borderId="0" xfId="1" applyNumberFormat="1" applyFont="1" applyAlignment="1" applyProtection="1">
      <alignment horizontal="right" vertical="center"/>
      <protection locked="0"/>
    </xf>
    <xf numFmtId="0" fontId="90" fillId="0" borderId="0" xfId="1" applyFont="1" applyAlignment="1">
      <alignment vertical="center"/>
    </xf>
    <xf numFmtId="49" fontId="76" fillId="0" borderId="9" xfId="1" applyNumberFormat="1" applyFont="1" applyBorder="1" applyAlignment="1">
      <alignment vertical="center"/>
    </xf>
    <xf numFmtId="49" fontId="84" fillId="0" borderId="30" xfId="1" applyNumberFormat="1" applyFont="1" applyBorder="1" applyAlignment="1">
      <alignment vertical="center"/>
    </xf>
    <xf numFmtId="49" fontId="76" fillId="0" borderId="0" xfId="1" applyNumberFormat="1" applyFont="1" applyAlignment="1">
      <alignment horizontal="center" vertical="center"/>
    </xf>
    <xf numFmtId="0" fontId="76" fillId="0" borderId="0" xfId="1" applyFont="1" applyAlignment="1">
      <alignment horizontal="center" vertical="center"/>
    </xf>
    <xf numFmtId="1" fontId="76" fillId="0" borderId="0" xfId="1" applyNumberFormat="1" applyFont="1" applyAlignment="1">
      <alignment horizontal="left" vertical="center"/>
    </xf>
    <xf numFmtId="1" fontId="76" fillId="0" borderId="0" xfId="1" applyNumberFormat="1" applyFont="1" applyAlignment="1">
      <alignment vertical="center"/>
    </xf>
    <xf numFmtId="49" fontId="84" fillId="0" borderId="6" xfId="1" applyNumberFormat="1" applyFont="1" applyBorder="1" applyAlignment="1" applyProtection="1">
      <alignment horizontal="center" vertical="center"/>
      <protection locked="0"/>
    </xf>
    <xf numFmtId="49" fontId="84" fillId="0" borderId="31" xfId="1" applyNumberFormat="1" applyFont="1" applyBorder="1" applyAlignment="1">
      <alignment horizontal="center" vertical="center"/>
    </xf>
    <xf numFmtId="49" fontId="92" fillId="0" borderId="0" xfId="1" applyNumberFormat="1" applyFont="1" applyAlignment="1">
      <alignment vertical="center"/>
    </xf>
    <xf numFmtId="49" fontId="89" fillId="0" borderId="9" xfId="1" applyNumberFormat="1" applyFont="1" applyBorder="1" applyAlignment="1">
      <alignment horizontal="center" vertical="center"/>
    </xf>
    <xf numFmtId="0" fontId="88" fillId="0" borderId="0" xfId="1" applyFont="1" applyAlignment="1">
      <alignment horizontal="left" vertical="center"/>
    </xf>
    <xf numFmtId="49" fontId="76" fillId="0" borderId="11" xfId="1" applyNumberFormat="1" applyFont="1" applyBorder="1" applyAlignment="1">
      <alignment horizontal="left" vertical="center"/>
    </xf>
    <xf numFmtId="0" fontId="30" fillId="0" borderId="11" xfId="1" applyFont="1" applyBorder="1" applyAlignment="1">
      <alignment vertical="center"/>
    </xf>
    <xf numFmtId="49" fontId="76" fillId="0" borderId="11" xfId="1" applyNumberFormat="1" applyFont="1" applyBorder="1" applyAlignment="1">
      <alignment vertical="center"/>
    </xf>
    <xf numFmtId="49" fontId="76" fillId="0" borderId="14" xfId="1" applyNumberFormat="1" applyFont="1" applyBorder="1" applyAlignment="1">
      <alignment horizontal="left" vertical="center"/>
    </xf>
    <xf numFmtId="0" fontId="30" fillId="0" borderId="14" xfId="1" applyFont="1" applyBorder="1" applyAlignment="1">
      <alignment vertical="center"/>
    </xf>
    <xf numFmtId="49" fontId="76" fillId="0" borderId="30" xfId="1" applyNumberFormat="1" applyFont="1" applyBorder="1" applyAlignment="1" applyProtection="1">
      <alignment vertical="center"/>
      <protection locked="0"/>
    </xf>
    <xf numFmtId="49" fontId="71" fillId="0" borderId="6" xfId="1" applyNumberFormat="1" applyFont="1" applyBorder="1" applyAlignment="1">
      <alignment horizontal="left" vertical="center"/>
    </xf>
    <xf numFmtId="49" fontId="71" fillId="0" borderId="0" xfId="1" applyNumberFormat="1" applyFont="1" applyAlignment="1">
      <alignment horizontal="center" vertical="center"/>
    </xf>
    <xf numFmtId="0" fontId="72" fillId="0" borderId="0" xfId="1" applyFont="1" applyAlignment="1" applyProtection="1">
      <alignment horizontal="center" vertical="center"/>
      <protection locked="0"/>
    </xf>
    <xf numFmtId="49" fontId="72" fillId="0" borderId="0" xfId="1" applyNumberFormat="1" applyFont="1" applyAlignment="1">
      <alignment horizontal="center" vertical="center"/>
    </xf>
    <xf numFmtId="0" fontId="72" fillId="0" borderId="0" xfId="1" applyFont="1" applyAlignment="1">
      <alignment horizontal="center" vertical="center"/>
    </xf>
    <xf numFmtId="49" fontId="71" fillId="0" borderId="7" xfId="1" applyNumberFormat="1" applyFont="1" applyBorder="1" applyAlignment="1" applyProtection="1">
      <alignment horizontal="left" vertical="center"/>
      <protection locked="0"/>
    </xf>
    <xf numFmtId="49" fontId="71" fillId="0" borderId="14" xfId="1" applyNumberFormat="1" applyFont="1" applyBorder="1" applyAlignment="1" applyProtection="1">
      <alignment horizontal="left" vertical="center"/>
      <protection locked="0"/>
    </xf>
    <xf numFmtId="0" fontId="71" fillId="0" borderId="14" xfId="1" applyFont="1" applyBorder="1" applyAlignment="1">
      <alignment horizontal="left" vertical="center"/>
    </xf>
    <xf numFmtId="0" fontId="71" fillId="0" borderId="15" xfId="1" applyFont="1" applyBorder="1" applyAlignment="1">
      <alignment horizontal="left" vertical="center"/>
    </xf>
    <xf numFmtId="49" fontId="71" fillId="0" borderId="30" xfId="1" applyNumberFormat="1" applyFont="1" applyBorder="1" applyAlignment="1">
      <alignment vertical="center"/>
    </xf>
    <xf numFmtId="0" fontId="72" fillId="0" borderId="0" xfId="1" applyFont="1" applyAlignment="1" applyProtection="1">
      <alignment vertical="center"/>
      <protection locked="0"/>
    </xf>
    <xf numFmtId="0" fontId="71" fillId="0" borderId="0" xfId="1" applyFont="1" applyAlignment="1">
      <alignment horizontal="center" vertical="center"/>
    </xf>
    <xf numFmtId="0" fontId="71" fillId="0" borderId="0" xfId="1" quotePrefix="1" applyFont="1" applyAlignment="1" applyProtection="1">
      <alignment horizontal="left" vertical="center"/>
      <protection locked="0"/>
    </xf>
    <xf numFmtId="49" fontId="71" fillId="0" borderId="6" xfId="1" applyNumberFormat="1" applyFont="1" applyBorder="1" applyAlignment="1">
      <alignment vertical="center"/>
    </xf>
    <xf numFmtId="0" fontId="71" fillId="0" borderId="6" xfId="1" applyFont="1" applyBorder="1" applyAlignment="1">
      <alignment vertical="center"/>
    </xf>
    <xf numFmtId="49" fontId="72" fillId="0" borderId="0" xfId="1" applyNumberFormat="1" applyFont="1" applyAlignment="1" applyProtection="1">
      <alignment horizontal="center" vertical="center"/>
      <protection locked="0"/>
    </xf>
    <xf numFmtId="0" fontId="72" fillId="0" borderId="0" xfId="1" applyFont="1" applyAlignment="1">
      <alignment vertical="center"/>
    </xf>
    <xf numFmtId="49" fontId="72" fillId="0" borderId="7" xfId="1" applyNumberFormat="1" applyFont="1" applyBorder="1" applyAlignment="1">
      <alignment horizontal="left" vertical="center"/>
    </xf>
    <xf numFmtId="0" fontId="71" fillId="0" borderId="9" xfId="1" applyFont="1" applyBorder="1" applyAlignment="1">
      <alignment horizontal="center" vertical="center"/>
    </xf>
    <xf numFmtId="49" fontId="72" fillId="0" borderId="30" xfId="1" applyNumberFormat="1" applyFont="1" applyBorder="1" applyAlignment="1">
      <alignment vertical="center"/>
    </xf>
    <xf numFmtId="49" fontId="73" fillId="0" borderId="0" xfId="1" applyNumberFormat="1" applyFont="1" applyAlignment="1">
      <alignment vertical="center"/>
    </xf>
    <xf numFmtId="49" fontId="71" fillId="0" borderId="0" xfId="1" quotePrefix="1" applyNumberFormat="1" applyFont="1" applyAlignment="1">
      <alignment horizontal="center" vertical="center"/>
    </xf>
    <xf numFmtId="0" fontId="71" fillId="0" borderId="9" xfId="1" applyFont="1" applyBorder="1" applyAlignment="1" applyProtection="1">
      <alignment horizontal="center" vertical="center"/>
      <protection locked="0"/>
    </xf>
    <xf numFmtId="0" fontId="86" fillId="0" borderId="0" xfId="1" applyFont="1" applyAlignment="1">
      <alignment vertical="center"/>
    </xf>
    <xf numFmtId="49" fontId="71" fillId="0" borderId="0" xfId="1" applyNumberFormat="1" applyFont="1" applyAlignment="1" applyProtection="1">
      <alignment horizontal="center" vertical="center"/>
      <protection locked="0"/>
    </xf>
    <xf numFmtId="2" fontId="72" fillId="0" borderId="0" xfId="1" applyNumberFormat="1" applyFont="1" applyAlignment="1">
      <alignment horizontal="center" vertical="center"/>
    </xf>
    <xf numFmtId="0" fontId="72" fillId="0" borderId="9" xfId="1" applyFont="1" applyBorder="1" applyAlignment="1">
      <alignment horizontal="center" vertical="center"/>
    </xf>
    <xf numFmtId="49" fontId="71" fillId="0" borderId="9" xfId="1" applyNumberFormat="1" applyFont="1" applyBorder="1" applyAlignment="1">
      <alignment horizontal="center" vertical="center"/>
    </xf>
    <xf numFmtId="49" fontId="72" fillId="0" borderId="9" xfId="1" applyNumberFormat="1" applyFont="1" applyBorder="1" applyAlignment="1">
      <alignment horizontal="center" vertical="center"/>
    </xf>
    <xf numFmtId="0" fontId="71" fillId="0" borderId="0" xfId="1" applyFont="1" applyAlignment="1" applyProtection="1">
      <alignment vertical="center"/>
      <protection locked="0"/>
    </xf>
    <xf numFmtId="49" fontId="71" fillId="0" borderId="0" xfId="1" applyNumberFormat="1" applyFont="1" applyAlignment="1" applyProtection="1">
      <alignment vertical="center"/>
      <protection locked="0"/>
    </xf>
    <xf numFmtId="49" fontId="71" fillId="0" borderId="7" xfId="1" applyNumberFormat="1" applyFont="1" applyBorder="1" applyAlignment="1">
      <alignment vertical="center"/>
    </xf>
    <xf numFmtId="49" fontId="72" fillId="0" borderId="9" xfId="1" applyNumberFormat="1" applyFont="1" applyBorder="1" applyAlignment="1" applyProtection="1">
      <alignment horizontal="center" vertical="center"/>
      <protection locked="0"/>
    </xf>
    <xf numFmtId="0" fontId="71" fillId="0" borderId="7" xfId="1" applyFont="1" applyBorder="1" applyAlignment="1">
      <alignment vertical="center"/>
    </xf>
    <xf numFmtId="49" fontId="72" fillId="0" borderId="7" xfId="1" applyNumberFormat="1" applyFont="1" applyBorder="1" applyAlignment="1">
      <alignment horizontal="centerContinuous" vertical="center"/>
    </xf>
    <xf numFmtId="0" fontId="72" fillId="0" borderId="0" xfId="1" applyFont="1" applyAlignment="1">
      <alignment horizontal="centerContinuous" vertical="center"/>
    </xf>
    <xf numFmtId="49" fontId="72" fillId="0" borderId="7" xfId="1" applyNumberFormat="1" applyFont="1" applyBorder="1" applyAlignment="1" applyProtection="1">
      <alignment horizontal="center" vertical="center"/>
      <protection locked="0"/>
    </xf>
    <xf numFmtId="49" fontId="71" fillId="0" borderId="0" xfId="1" applyNumberFormat="1" applyFont="1" applyAlignment="1" applyProtection="1">
      <alignment horizontal="right" vertical="center"/>
      <protection locked="0"/>
    </xf>
    <xf numFmtId="49" fontId="87" fillId="0" borderId="0" xfId="1" applyNumberFormat="1" applyFont="1" applyAlignment="1">
      <alignment horizontal="center" vertical="center"/>
    </xf>
    <xf numFmtId="49" fontId="72" fillId="0" borderId="6" xfId="1" applyNumberFormat="1" applyFont="1" applyBorder="1" applyAlignment="1" applyProtection="1">
      <alignment horizontal="center" vertical="center"/>
      <protection locked="0"/>
    </xf>
    <xf numFmtId="49" fontId="74" fillId="0" borderId="0" xfId="1" applyNumberFormat="1" applyFont="1" applyAlignment="1" applyProtection="1">
      <alignment horizontal="left" vertical="center"/>
      <protection locked="0"/>
    </xf>
    <xf numFmtId="49" fontId="74" fillId="0" borderId="0" xfId="1" applyNumberFormat="1" applyFont="1" applyAlignment="1">
      <alignment horizontal="center" vertical="center"/>
    </xf>
    <xf numFmtId="49" fontId="74" fillId="0" borderId="0" xfId="1" applyNumberFormat="1" applyFont="1" applyAlignment="1" applyProtection="1">
      <alignment horizontal="center" vertical="center"/>
      <protection locked="0"/>
    </xf>
    <xf numFmtId="49" fontId="72" fillId="0" borderId="0" xfId="1" applyNumberFormat="1" applyFont="1" applyAlignment="1">
      <alignment vertical="center"/>
    </xf>
    <xf numFmtId="49" fontId="72" fillId="0" borderId="31" xfId="1" applyNumberFormat="1" applyFont="1" applyBorder="1" applyAlignment="1">
      <alignment vertical="center"/>
    </xf>
    <xf numFmtId="0" fontId="71" fillId="0" borderId="7" xfId="1" applyFont="1" applyBorder="1" applyAlignment="1" applyProtection="1">
      <alignment vertical="center"/>
      <protection locked="0"/>
    </xf>
    <xf numFmtId="49" fontId="71" fillId="0" borderId="0" xfId="1" applyNumberFormat="1" applyFont="1" applyAlignment="1">
      <alignment horizontal="right" vertical="center"/>
    </xf>
    <xf numFmtId="49" fontId="86" fillId="0" borderId="6" xfId="1" applyNumberFormat="1" applyFont="1" applyBorder="1" applyAlignment="1">
      <alignment vertical="center"/>
    </xf>
    <xf numFmtId="49" fontId="86" fillId="0" borderId="0" xfId="1" applyNumberFormat="1" applyFont="1" applyAlignment="1">
      <alignment vertical="center"/>
    </xf>
    <xf numFmtId="49" fontId="86" fillId="0" borderId="8" xfId="1" applyNumberFormat="1" applyFont="1" applyBorder="1" applyAlignment="1">
      <alignment vertical="center"/>
    </xf>
    <xf numFmtId="49" fontId="86" fillId="0" borderId="9" xfId="1" applyNumberFormat="1" applyFont="1" applyBorder="1" applyAlignment="1">
      <alignment vertical="center"/>
    </xf>
    <xf numFmtId="0" fontId="86" fillId="0" borderId="6" xfId="1" applyFont="1" applyBorder="1"/>
    <xf numFmtId="0" fontId="86" fillId="0" borderId="0" xfId="1" applyFont="1"/>
    <xf numFmtId="0" fontId="86" fillId="0" borderId="8" xfId="1" applyFont="1" applyBorder="1"/>
    <xf numFmtId="0" fontId="86" fillId="0" borderId="9" xfId="1" applyFont="1" applyBorder="1"/>
    <xf numFmtId="0" fontId="71" fillId="0" borderId="30" xfId="1" applyFont="1" applyBorder="1" applyAlignment="1">
      <alignment horizontal="left" vertical="center"/>
    </xf>
    <xf numFmtId="0" fontId="71" fillId="0" borderId="70" xfId="1" applyFont="1" applyBorder="1" applyAlignment="1">
      <alignment vertical="center"/>
    </xf>
    <xf numFmtId="0" fontId="71" fillId="0" borderId="24" xfId="1" applyFont="1" applyBorder="1" applyAlignment="1">
      <alignment vertical="center"/>
    </xf>
    <xf numFmtId="0" fontId="71" fillId="0" borderId="30" xfId="1" applyFont="1" applyBorder="1" applyAlignment="1" applyProtection="1">
      <alignment horizontal="left" vertical="center"/>
      <protection locked="0"/>
    </xf>
    <xf numFmtId="49" fontId="32" fillId="0" borderId="85" xfId="26" applyNumberFormat="1" applyFont="1" applyBorder="1" applyAlignment="1">
      <alignment horizontal="center" vertical="center"/>
    </xf>
    <xf numFmtId="49" fontId="56" fillId="0" borderId="85" xfId="26" applyNumberFormat="1" applyFont="1" applyBorder="1" applyAlignment="1">
      <alignment horizontal="center" vertical="center"/>
    </xf>
    <xf numFmtId="1" fontId="1" fillId="0" borderId="22" xfId="26" applyNumberFormat="1" applyBorder="1" applyAlignment="1">
      <alignment horizontal="center" vertical="center"/>
    </xf>
    <xf numFmtId="1" fontId="1" fillId="0" borderId="29" xfId="26" applyNumberFormat="1" applyBorder="1" applyAlignment="1">
      <alignment horizontal="center" vertical="center"/>
    </xf>
    <xf numFmtId="0" fontId="54" fillId="0" borderId="18" xfId="26" applyFont="1" applyBorder="1" applyAlignment="1">
      <alignment horizontal="left" vertical="center"/>
    </xf>
    <xf numFmtId="0" fontId="54" fillId="0" borderId="11" xfId="26" applyFont="1" applyBorder="1" applyAlignment="1">
      <alignment horizontal="left" vertical="center"/>
    </xf>
    <xf numFmtId="0" fontId="54" fillId="0" borderId="19" xfId="26" applyFont="1" applyBorder="1" applyAlignment="1">
      <alignment horizontal="left" vertical="center"/>
    </xf>
    <xf numFmtId="0" fontId="54" fillId="0" borderId="6" xfId="26" applyFont="1" applyBorder="1" applyAlignment="1">
      <alignment horizontal="left" vertical="top"/>
    </xf>
    <xf numFmtId="0" fontId="54" fillId="0" borderId="0" xfId="26" applyFont="1" applyAlignment="1">
      <alignment horizontal="left" vertical="top"/>
    </xf>
    <xf numFmtId="0" fontId="54" fillId="0" borderId="23" xfId="26" applyFont="1" applyBorder="1" applyAlignment="1">
      <alignment horizontal="left" vertical="top"/>
    </xf>
    <xf numFmtId="0" fontId="54" fillId="0" borderId="24" xfId="26" applyFont="1" applyBorder="1" applyAlignment="1">
      <alignment horizontal="left" vertical="top"/>
    </xf>
    <xf numFmtId="17" fontId="51" fillId="0" borderId="0" xfId="26" applyNumberFormat="1" applyFont="1" applyAlignment="1">
      <alignment horizontal="left" vertical="center" wrapText="1"/>
    </xf>
    <xf numFmtId="17" fontId="48" fillId="0" borderId="0" xfId="26" applyNumberFormat="1" applyFont="1" applyAlignment="1">
      <alignment horizontal="left" vertical="center" wrapText="1"/>
    </xf>
    <xf numFmtId="17" fontId="51" fillId="0" borderId="24" xfId="26" applyNumberFormat="1" applyFont="1" applyBorder="1" applyAlignment="1">
      <alignment horizontal="left" vertical="center" wrapText="1"/>
    </xf>
    <xf numFmtId="1" fontId="56" fillId="0" borderId="20" xfId="26" applyNumberFormat="1" applyFont="1" applyBorder="1" applyAlignment="1">
      <alignment horizontal="center" vertical="center"/>
    </xf>
    <xf numFmtId="1" fontId="56" fillId="0" borderId="33" xfId="26" applyNumberFormat="1" applyFont="1" applyBorder="1" applyAlignment="1">
      <alignment horizontal="center" vertical="center"/>
    </xf>
    <xf numFmtId="1" fontId="56" fillId="0" borderId="21" xfId="26" applyNumberFormat="1" applyFont="1" applyBorder="1" applyAlignment="1">
      <alignment horizontal="center" vertical="center"/>
    </xf>
    <xf numFmtId="1" fontId="56" fillId="0" borderId="85" xfId="26" applyNumberFormat="1" applyFont="1" applyBorder="1" applyAlignment="1">
      <alignment horizontal="center" vertical="center"/>
    </xf>
    <xf numFmtId="1" fontId="56" fillId="0" borderId="86" xfId="26" applyNumberFormat="1" applyFont="1" applyBorder="1" applyAlignment="1">
      <alignment horizontal="center" vertical="center"/>
    </xf>
    <xf numFmtId="49" fontId="32" fillId="0" borderId="84" xfId="26" applyNumberFormat="1" applyFont="1" applyBorder="1" applyAlignment="1">
      <alignment horizontal="center" vertical="center"/>
    </xf>
    <xf numFmtId="1" fontId="55" fillId="0" borderId="22" xfId="26" applyNumberFormat="1" applyFont="1" applyBorder="1" applyAlignment="1">
      <alignment horizontal="center" vertical="center"/>
    </xf>
    <xf numFmtId="1" fontId="55" fillId="0" borderId="29" xfId="26" applyNumberFormat="1" applyFont="1" applyBorder="1" applyAlignment="1">
      <alignment horizontal="center" vertical="center"/>
    </xf>
    <xf numFmtId="1" fontId="61" fillId="0" borderId="79" xfId="26" applyNumberFormat="1" applyFont="1" applyBorder="1" applyAlignment="1">
      <alignment horizontal="center" vertical="center" wrapText="1"/>
    </xf>
    <xf numFmtId="1" fontId="61" fillId="0" borderId="74" xfId="26" applyNumberFormat="1" applyFont="1" applyBorder="1" applyAlignment="1">
      <alignment horizontal="center" vertical="center" wrapText="1"/>
    </xf>
    <xf numFmtId="1" fontId="61" fillId="0" borderId="80" xfId="26" applyNumberFormat="1" applyFont="1" applyBorder="1" applyAlignment="1">
      <alignment horizontal="center" vertical="center" wrapText="1"/>
    </xf>
    <xf numFmtId="0" fontId="31" fillId="0" borderId="22" xfId="26" applyFont="1" applyBorder="1" applyAlignment="1">
      <alignment horizontal="center" vertical="center"/>
    </xf>
    <xf numFmtId="49" fontId="1" fillId="0" borderId="26" xfId="26" applyNumberFormat="1" applyBorder="1" applyAlignment="1">
      <alignment horizontal="center" vertical="center"/>
    </xf>
    <xf numFmtId="1" fontId="55" fillId="0" borderId="28" xfId="26" applyNumberFormat="1" applyFont="1" applyBorder="1" applyAlignment="1">
      <alignment horizontal="center" vertical="center"/>
    </xf>
    <xf numFmtId="1" fontId="55" fillId="0" borderId="22" xfId="26" applyNumberFormat="1" applyFont="1" applyBorder="1" applyAlignment="1">
      <alignment horizontal="center" vertical="center" wrapText="1"/>
    </xf>
    <xf numFmtId="49" fontId="31" fillId="0" borderId="22" xfId="26" applyNumberFormat="1" applyFont="1" applyBorder="1" applyAlignment="1">
      <alignment horizontal="center" vertical="center"/>
    </xf>
    <xf numFmtId="0" fontId="31" fillId="0" borderId="22" xfId="26" applyFont="1" applyBorder="1" applyAlignment="1">
      <alignment horizontal="center" vertical="center" wrapText="1"/>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60" fillId="0" borderId="16" xfId="26" applyFont="1" applyBorder="1" applyAlignment="1">
      <alignment horizontal="center" vertical="center" wrapText="1"/>
    </xf>
    <xf numFmtId="0" fontId="60" fillId="0" borderId="14" xfId="26" applyFont="1" applyBorder="1" applyAlignment="1">
      <alignment horizontal="center" vertical="center" wrapText="1"/>
    </xf>
    <xf numFmtId="0" fontId="60" fillId="0" borderId="17" xfId="26" applyFont="1" applyBorder="1" applyAlignment="1">
      <alignment horizontal="center" vertical="center" wrapText="1"/>
    </xf>
    <xf numFmtId="0" fontId="60" fillId="0" borderId="7" xfId="26" applyFont="1" applyBorder="1" applyAlignment="1">
      <alignment horizontal="center" vertical="center" wrapText="1"/>
    </xf>
    <xf numFmtId="0" fontId="60" fillId="0" borderId="0" xfId="26" applyFont="1" applyAlignment="1">
      <alignment horizontal="center" vertical="center" wrapText="1"/>
    </xf>
    <xf numFmtId="0" fontId="60" fillId="0" borderId="9" xfId="26" applyFont="1" applyBorder="1" applyAlignment="1">
      <alignment horizontal="center" vertical="center" wrapText="1"/>
    </xf>
    <xf numFmtId="0" fontId="60" fillId="0" borderId="70" xfId="26" applyFont="1" applyBorder="1" applyAlignment="1">
      <alignment horizontal="center" vertical="center" wrapText="1"/>
    </xf>
    <xf numFmtId="0" fontId="60" fillId="0" borderId="24" xfId="26" applyFont="1" applyBorder="1" applyAlignment="1">
      <alignment horizontal="center" vertical="center" wrapText="1"/>
    </xf>
    <xf numFmtId="0" fontId="60" fillId="0" borderId="27" xfId="26" applyFont="1" applyBorder="1" applyAlignment="1">
      <alignment horizontal="center" vertical="center" wrapText="1"/>
    </xf>
    <xf numFmtId="49" fontId="31" fillId="0" borderId="22" xfId="26" quotePrefix="1" applyNumberFormat="1" applyFont="1" applyBorder="1" applyAlignment="1">
      <alignment horizontal="center" vertical="center"/>
    </xf>
    <xf numFmtId="0" fontId="50" fillId="0" borderId="1" xfId="26" applyFont="1" applyBorder="1" applyAlignment="1">
      <alignment horizontal="center" wrapText="1"/>
    </xf>
    <xf numFmtId="0" fontId="50" fillId="0" borderId="2" xfId="26" applyFont="1" applyBorder="1" applyAlignment="1">
      <alignment horizontal="center" wrapText="1"/>
    </xf>
    <xf numFmtId="0" fontId="50" fillId="0" borderId="4" xfId="26" applyFont="1" applyBorder="1" applyAlignment="1">
      <alignment horizontal="center" wrapText="1"/>
    </xf>
    <xf numFmtId="0" fontId="50" fillId="0" borderId="6" xfId="26" applyFont="1" applyBorder="1" applyAlignment="1">
      <alignment horizontal="center" wrapText="1"/>
    </xf>
    <xf numFmtId="0" fontId="50" fillId="0" borderId="0" xfId="26" applyFont="1" applyAlignment="1">
      <alignment horizontal="center" wrapText="1"/>
    </xf>
    <xf numFmtId="0" fontId="50" fillId="0" borderId="8" xfId="26" applyFont="1" applyBorder="1" applyAlignment="1">
      <alignment horizontal="center" wrapText="1"/>
    </xf>
    <xf numFmtId="0" fontId="50" fillId="0" borderId="18" xfId="26" applyFont="1" applyBorder="1" applyAlignment="1">
      <alignment horizontal="center" wrapText="1"/>
    </xf>
    <xf numFmtId="0" fontId="50" fillId="0" borderId="11" xfId="26" applyFont="1" applyBorder="1" applyAlignment="1">
      <alignment horizontal="center" wrapText="1"/>
    </xf>
    <xf numFmtId="0" fontId="50" fillId="0" borderId="12" xfId="26" applyFont="1" applyBorder="1" applyAlignment="1">
      <alignment horizontal="center" wrapText="1"/>
    </xf>
    <xf numFmtId="0" fontId="1" fillId="0" borderId="26" xfId="26" applyBorder="1" applyAlignment="1">
      <alignment horizontal="center" vertical="center"/>
    </xf>
    <xf numFmtId="0" fontId="31" fillId="0" borderId="13" xfId="26" applyFont="1" applyBorder="1" applyAlignment="1">
      <alignment horizontal="right" vertical="center"/>
    </xf>
    <xf numFmtId="0" fontId="31" fillId="0" borderId="14" xfId="26" applyFont="1" applyBorder="1" applyAlignment="1">
      <alignment horizontal="right" vertical="center"/>
    </xf>
    <xf numFmtId="0" fontId="31" fillId="0" borderId="15" xfId="26" applyFont="1" applyBorder="1" applyAlignment="1">
      <alignment horizontal="right" vertical="center"/>
    </xf>
    <xf numFmtId="0" fontId="31" fillId="0" borderId="6" xfId="26" applyFont="1" applyBorder="1" applyAlignment="1">
      <alignment horizontal="center" vertical="center"/>
    </xf>
    <xf numFmtId="0" fontId="31" fillId="0" borderId="0" xfId="26" applyFont="1" applyAlignment="1">
      <alignment horizontal="center" vertical="center"/>
    </xf>
    <xf numFmtId="0" fontId="31" fillId="0" borderId="8" xfId="26" applyFont="1" applyBorder="1" applyAlignment="1">
      <alignment horizontal="center" vertical="center"/>
    </xf>
    <xf numFmtId="0" fontId="31" fillId="0" borderId="23" xfId="26" applyFont="1" applyBorder="1" applyAlignment="1">
      <alignment horizontal="center" vertical="center"/>
    </xf>
    <xf numFmtId="0" fontId="31" fillId="0" borderId="24" xfId="26" applyFont="1" applyBorder="1" applyAlignment="1">
      <alignment horizontal="center" vertical="center"/>
    </xf>
    <xf numFmtId="0" fontId="31" fillId="0" borderId="25" xfId="26" applyFont="1" applyBorder="1" applyAlignment="1">
      <alignment horizontal="center" vertical="center"/>
    </xf>
    <xf numFmtId="0" fontId="44" fillId="0" borderId="2" xfId="26" applyFont="1" applyBorder="1" applyAlignment="1">
      <alignment horizontal="center" vertical="center" wrapText="1"/>
    </xf>
    <xf numFmtId="0" fontId="44" fillId="0" borderId="4" xfId="26" applyFont="1" applyBorder="1" applyAlignment="1">
      <alignment horizontal="center" vertical="center" wrapText="1"/>
    </xf>
    <xf numFmtId="0" fontId="44" fillId="0" borderId="0" xfId="26" applyFont="1" applyAlignment="1">
      <alignment horizontal="center" vertical="center" wrapText="1"/>
    </xf>
    <xf numFmtId="0" fontId="44" fillId="0" borderId="8" xfId="26" applyFont="1" applyBorder="1" applyAlignment="1">
      <alignment horizontal="center" vertical="center" wrapText="1"/>
    </xf>
    <xf numFmtId="0" fontId="44" fillId="0" borderId="11" xfId="26" applyFont="1" applyBorder="1" applyAlignment="1">
      <alignment horizontal="center" vertical="center" wrapText="1"/>
    </xf>
    <xf numFmtId="0" fontId="44" fillId="0" borderId="12" xfId="26" applyFont="1" applyBorder="1" applyAlignment="1">
      <alignment horizontal="center" vertical="center" wrapText="1"/>
    </xf>
    <xf numFmtId="0" fontId="6" fillId="0" borderId="22" xfId="26" applyFont="1" applyBorder="1" applyAlignment="1">
      <alignment horizontal="center" vertical="center" wrapText="1"/>
    </xf>
    <xf numFmtId="0" fontId="52" fillId="0" borderId="22" xfId="26" applyFont="1" applyBorder="1" applyAlignment="1">
      <alignment horizontal="center" vertical="center"/>
    </xf>
    <xf numFmtId="49" fontId="62" fillId="0" borderId="1" xfId="1" applyNumberFormat="1" applyFont="1" applyBorder="1" applyAlignment="1">
      <alignment horizontal="center" vertical="center" wrapText="1"/>
    </xf>
    <xf numFmtId="49" fontId="62" fillId="0" borderId="2" xfId="1" applyNumberFormat="1" applyFont="1" applyBorder="1" applyAlignment="1">
      <alignment horizontal="center" vertical="center" wrapText="1"/>
    </xf>
    <xf numFmtId="49" fontId="62" fillId="0" borderId="5" xfId="1" applyNumberFormat="1" applyFont="1" applyBorder="1" applyAlignment="1">
      <alignment horizontal="center" vertical="center" wrapText="1"/>
    </xf>
    <xf numFmtId="49" fontId="62" fillId="0" borderId="6" xfId="1" applyNumberFormat="1" applyFont="1" applyBorder="1" applyAlignment="1">
      <alignment horizontal="center" vertical="center" wrapText="1"/>
    </xf>
    <xf numFmtId="49" fontId="62" fillId="0" borderId="0" xfId="1" applyNumberFormat="1" applyFont="1" applyAlignment="1">
      <alignment horizontal="center" vertical="center" wrapText="1"/>
    </xf>
    <xf numFmtId="49" fontId="62" fillId="0" borderId="9" xfId="1" applyNumberFormat="1" applyFont="1" applyBorder="1" applyAlignment="1">
      <alignment horizontal="center" vertical="center" wrapText="1"/>
    </xf>
    <xf numFmtId="49" fontId="62" fillId="0" borderId="18" xfId="1" applyNumberFormat="1" applyFont="1" applyBorder="1" applyAlignment="1">
      <alignment horizontal="center" vertical="center" wrapText="1"/>
    </xf>
    <xf numFmtId="49" fontId="62" fillId="0" borderId="11" xfId="1" applyNumberFormat="1" applyFont="1" applyBorder="1" applyAlignment="1">
      <alignment horizontal="center" vertical="center" wrapText="1"/>
    </xf>
    <xf numFmtId="49" fontId="62" fillId="0" borderId="19" xfId="1" applyNumberFormat="1" applyFont="1" applyBorder="1" applyAlignment="1">
      <alignment horizontal="center" vertical="center" wrapText="1"/>
    </xf>
    <xf numFmtId="1" fontId="57" fillId="0" borderId="22" xfId="26" applyNumberFormat="1" applyFont="1" applyBorder="1" applyAlignment="1">
      <alignment horizontal="center" vertical="center" wrapText="1"/>
    </xf>
    <xf numFmtId="1" fontId="53" fillId="0" borderId="22"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57" fillId="0" borderId="20" xfId="26" applyNumberFormat="1" applyFont="1" applyBorder="1" applyAlignment="1">
      <alignment horizontal="center" vertical="center" wrapText="1"/>
    </xf>
    <xf numFmtId="1" fontId="57" fillId="0" borderId="21"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58" fillId="0" borderId="0" xfId="26" applyNumberFormat="1" applyFont="1" applyAlignment="1">
      <alignment horizontal="center" vertical="center" wrapText="1"/>
    </xf>
    <xf numFmtId="49" fontId="53" fillId="0" borderId="20" xfId="26" applyNumberFormat="1" applyFont="1" applyBorder="1" applyAlignment="1">
      <alignment horizontal="center" vertical="center" wrapText="1"/>
    </xf>
    <xf numFmtId="49" fontId="53" fillId="0" borderId="33" xfId="26" applyNumberFormat="1" applyFont="1" applyBorder="1" applyAlignment="1">
      <alignment horizontal="center" vertical="center" wrapText="1"/>
    </xf>
    <xf numFmtId="49" fontId="53" fillId="0" borderId="21" xfId="26" applyNumberFormat="1" applyFont="1" applyBorder="1" applyAlignment="1">
      <alignment horizontal="center" vertical="center" wrapText="1"/>
    </xf>
    <xf numFmtId="49" fontId="53" fillId="0" borderId="22" xfId="26" applyNumberFormat="1" applyFont="1" applyBorder="1" applyAlignment="1">
      <alignment horizontal="center" vertical="center" wrapText="1"/>
    </xf>
    <xf numFmtId="0" fontId="49" fillId="0" borderId="22" xfId="26" applyFont="1" applyBorder="1" applyAlignment="1">
      <alignment horizontal="center" vertical="center" wrapText="1"/>
    </xf>
    <xf numFmtId="0" fontId="49" fillId="0" borderId="22" xfId="26" applyFont="1" applyBorder="1" applyAlignment="1">
      <alignment horizontal="center" vertical="center"/>
    </xf>
    <xf numFmtId="49" fontId="49" fillId="0" borderId="22" xfId="26" applyNumberFormat="1" applyFont="1" applyBorder="1" applyAlignment="1">
      <alignment horizontal="center" vertical="center"/>
    </xf>
    <xf numFmtId="49" fontId="49" fillId="0" borderId="22" xfId="26" quotePrefix="1" applyNumberFormat="1" applyFont="1" applyBorder="1" applyAlignment="1">
      <alignment horizontal="center" vertical="center"/>
    </xf>
    <xf numFmtId="0" fontId="5" fillId="0" borderId="26" xfId="26" applyFont="1" applyBorder="1" applyAlignment="1">
      <alignment horizontal="center" vertical="center"/>
    </xf>
    <xf numFmtId="49" fontId="5" fillId="0" borderId="26" xfId="26" applyNumberFormat="1" applyFont="1" applyBorder="1" applyAlignment="1">
      <alignment horizontal="center" vertical="center"/>
    </xf>
    <xf numFmtId="49" fontId="34" fillId="0" borderId="67" xfId="1" applyNumberFormat="1" applyFont="1" applyBorder="1" applyAlignment="1">
      <alignment horizontal="center"/>
    </xf>
    <xf numFmtId="49" fontId="34" fillId="0" borderId="68" xfId="1" applyNumberFormat="1" applyFont="1" applyBorder="1" applyAlignment="1">
      <alignment horizontal="center"/>
    </xf>
    <xf numFmtId="49" fontId="34" fillId="0" borderId="69" xfId="1" applyNumberFormat="1" applyFont="1" applyBorder="1" applyAlignment="1">
      <alignment horizontal="center"/>
    </xf>
    <xf numFmtId="0" fontId="66" fillId="0" borderId="0" xfId="1" applyFont="1" applyAlignment="1">
      <alignment horizontal="left" vertical="top" wrapText="1"/>
    </xf>
    <xf numFmtId="0" fontId="66" fillId="0" borderId="9" xfId="1" applyFont="1" applyBorder="1" applyAlignment="1">
      <alignment horizontal="left" vertical="top" wrapText="1"/>
    </xf>
    <xf numFmtId="0" fontId="65" fillId="0" borderId="0" xfId="1" applyFont="1" applyAlignment="1">
      <alignment horizontal="left" vertical="center"/>
    </xf>
    <xf numFmtId="0" fontId="65" fillId="0" borderId="0" xfId="1" applyFont="1" applyAlignment="1">
      <alignment horizontal="left" vertical="top" wrapText="1"/>
    </xf>
    <xf numFmtId="49" fontId="10" fillId="0" borderId="1" xfId="1" applyNumberFormat="1" applyFont="1" applyBorder="1" applyAlignment="1">
      <alignment horizontal="center" vertical="center" wrapText="1"/>
    </xf>
    <xf numFmtId="49" fontId="10" fillId="0" borderId="2" xfId="1" applyNumberFormat="1" applyFont="1" applyBorder="1" applyAlignment="1">
      <alignment horizontal="center" vertical="center" wrapText="1"/>
    </xf>
    <xf numFmtId="49" fontId="10" fillId="0" borderId="5" xfId="1" applyNumberFormat="1" applyFont="1" applyBorder="1" applyAlignment="1">
      <alignment horizontal="center" vertical="center" wrapText="1"/>
    </xf>
    <xf numFmtId="49" fontId="10" fillId="0" borderId="23" xfId="1" applyNumberFormat="1" applyFont="1" applyBorder="1" applyAlignment="1">
      <alignment horizontal="center" vertical="center" wrapText="1"/>
    </xf>
    <xf numFmtId="49" fontId="10" fillId="0" borderId="24" xfId="1" applyNumberFormat="1" applyFont="1" applyBorder="1" applyAlignment="1">
      <alignment horizontal="center" vertical="center" wrapText="1"/>
    </xf>
    <xf numFmtId="49" fontId="10" fillId="0" borderId="27" xfId="1" applyNumberFormat="1" applyFont="1" applyBorder="1" applyAlignment="1">
      <alignment horizontal="center" vertical="center" wrapText="1"/>
    </xf>
    <xf numFmtId="0" fontId="7" fillId="0" borderId="41" xfId="1" applyFont="1" applyBorder="1" applyAlignment="1">
      <alignment horizontal="center"/>
    </xf>
    <xf numFmtId="0" fontId="7" fillId="0" borderId="31" xfId="1" applyFont="1" applyBorder="1" applyAlignment="1">
      <alignment horizontal="center"/>
    </xf>
    <xf numFmtId="0" fontId="7" fillId="0" borderId="42" xfId="1" applyFont="1" applyBorder="1" applyAlignment="1">
      <alignment horizontal="center"/>
    </xf>
    <xf numFmtId="0" fontId="7" fillId="0" borderId="45" xfId="1" applyFont="1" applyBorder="1" applyAlignment="1">
      <alignment horizontal="center"/>
    </xf>
    <xf numFmtId="0" fontId="7" fillId="0" borderId="46" xfId="1" applyFont="1" applyBorder="1" applyAlignment="1">
      <alignment horizontal="center"/>
    </xf>
    <xf numFmtId="0" fontId="7" fillId="0" borderId="47" xfId="1" applyFont="1" applyBorder="1" applyAlignment="1">
      <alignment horizontal="center"/>
    </xf>
    <xf numFmtId="0" fontId="7" fillId="0" borderId="36" xfId="1" applyFont="1" applyBorder="1" applyAlignment="1">
      <alignment horizontal="center"/>
    </xf>
    <xf numFmtId="0" fontId="7" fillId="0" borderId="37" xfId="1" applyFont="1" applyBorder="1" applyAlignment="1">
      <alignment horizontal="center"/>
    </xf>
    <xf numFmtId="0" fontId="7" fillId="0" borderId="38" xfId="1" applyFont="1" applyBorder="1" applyAlignment="1">
      <alignment horizontal="center"/>
    </xf>
    <xf numFmtId="0" fontId="7" fillId="6" borderId="45" xfId="1" applyFont="1" applyFill="1" applyBorder="1" applyAlignment="1">
      <alignment horizontal="center"/>
    </xf>
    <xf numFmtId="0" fontId="7" fillId="6" borderId="46" xfId="1" applyFont="1" applyFill="1" applyBorder="1" applyAlignment="1">
      <alignment horizontal="center"/>
    </xf>
    <xf numFmtId="0" fontId="7" fillId="6" borderId="47" xfId="1" applyFont="1" applyFill="1" applyBorder="1" applyAlignment="1">
      <alignment horizontal="center"/>
    </xf>
    <xf numFmtId="0" fontId="18" fillId="0" borderId="39" xfId="1" applyFont="1" applyBorder="1" applyAlignment="1">
      <alignment horizontal="center"/>
    </xf>
    <xf numFmtId="0" fontId="18" fillId="0" borderId="40" xfId="1" applyFont="1" applyBorder="1" applyAlignment="1">
      <alignment horizontal="center"/>
    </xf>
    <xf numFmtId="0" fontId="18" fillId="0" borderId="43" xfId="1" applyFont="1" applyBorder="1" applyAlignment="1">
      <alignment horizontal="center"/>
    </xf>
    <xf numFmtId="0" fontId="18" fillId="0" borderId="44" xfId="1" applyFont="1" applyBorder="1" applyAlignment="1">
      <alignment horizontal="center"/>
    </xf>
    <xf numFmtId="0" fontId="18" fillId="0" borderId="48" xfId="1" applyFont="1" applyBorder="1" applyAlignment="1">
      <alignment horizontal="center"/>
    </xf>
    <xf numFmtId="0" fontId="18" fillId="0" borderId="49" xfId="1" applyFont="1" applyBorder="1" applyAlignment="1">
      <alignment horizontal="center"/>
    </xf>
    <xf numFmtId="0" fontId="4" fillId="0" borderId="0" xfId="1" applyFont="1" applyAlignment="1" applyProtection="1">
      <alignment horizontal="left" vertical="center"/>
      <protection locked="0"/>
    </xf>
    <xf numFmtId="0" fontId="30" fillId="0" borderId="30" xfId="0" applyFont="1" applyBorder="1" applyAlignment="1">
      <alignment horizontal="left" vertical="center"/>
    </xf>
    <xf numFmtId="0" fontId="30" fillId="0" borderId="76" xfId="0" applyFont="1" applyBorder="1" applyAlignment="1">
      <alignment horizontal="left" vertical="center"/>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31" xfId="1" applyFont="1" applyBorder="1" applyAlignment="1" applyProtection="1">
      <alignment horizontal="center" vertical="center"/>
      <protection locked="0"/>
    </xf>
    <xf numFmtId="0" fontId="15" fillId="0" borderId="35" xfId="1" applyFont="1" applyBorder="1" applyAlignment="1">
      <alignment horizontal="center"/>
    </xf>
    <xf numFmtId="0" fontId="15" fillId="0" borderId="21"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15" fillId="0" borderId="0" xfId="1" applyFont="1" applyAlignment="1">
      <alignment horizontal="left" vertical="center"/>
    </xf>
    <xf numFmtId="0" fontId="15" fillId="0" borderId="8" xfId="1" applyFont="1" applyBorder="1" applyAlignment="1">
      <alignment horizontal="left" vertical="center"/>
    </xf>
    <xf numFmtId="0" fontId="8" fillId="0" borderId="20" xfId="1" applyFont="1" applyBorder="1" applyAlignment="1">
      <alignment horizontal="center"/>
    </xf>
    <xf numFmtId="0" fontId="8" fillId="0" borderId="33" xfId="1" applyFont="1" applyBorder="1" applyAlignment="1">
      <alignment horizontal="center"/>
    </xf>
    <xf numFmtId="0" fontId="8" fillId="0" borderId="21" xfId="1" applyFont="1" applyBorder="1" applyAlignment="1">
      <alignment horizontal="center"/>
    </xf>
    <xf numFmtId="0" fontId="17" fillId="0" borderId="20" xfId="1" applyFont="1" applyBorder="1" applyAlignment="1">
      <alignment horizontal="center"/>
    </xf>
    <xf numFmtId="0" fontId="17" fillId="0" borderId="33" xfId="1" applyFont="1" applyBorder="1" applyAlignment="1">
      <alignment horizontal="center"/>
    </xf>
    <xf numFmtId="0" fontId="17" fillId="0" borderId="34" xfId="1" applyFont="1" applyBorder="1" applyAlignment="1">
      <alignment horizontal="center"/>
    </xf>
    <xf numFmtId="0" fontId="4" fillId="0" borderId="30" xfId="1" applyFont="1" applyBorder="1" applyAlignment="1" applyProtection="1">
      <alignment horizontal="left" vertical="center" wrapText="1"/>
      <protection locked="0"/>
    </xf>
    <xf numFmtId="0" fontId="4" fillId="0" borderId="76" xfId="1" applyFont="1" applyBorder="1" applyAlignment="1" applyProtection="1">
      <alignment horizontal="left" vertical="center" wrapText="1"/>
      <protection locked="0"/>
    </xf>
    <xf numFmtId="0" fontId="7" fillId="6" borderId="36" xfId="1" applyFont="1" applyFill="1" applyBorder="1" applyAlignment="1">
      <alignment horizontal="center"/>
    </xf>
    <xf numFmtId="0" fontId="7" fillId="6" borderId="37" xfId="1" applyFont="1" applyFill="1" applyBorder="1" applyAlignment="1">
      <alignment horizontal="center"/>
    </xf>
    <xf numFmtId="0" fontId="7" fillId="6" borderId="38" xfId="1" applyFont="1" applyFill="1" applyBorder="1" applyAlignment="1">
      <alignment horizontal="center"/>
    </xf>
    <xf numFmtId="0" fontId="7" fillId="6" borderId="41" xfId="1" applyFont="1" applyFill="1" applyBorder="1" applyAlignment="1">
      <alignment horizontal="center"/>
    </xf>
    <xf numFmtId="0" fontId="7" fillId="6" borderId="31" xfId="1" applyFont="1" applyFill="1" applyBorder="1" applyAlignment="1">
      <alignment horizontal="center"/>
    </xf>
    <xf numFmtId="0" fontId="7" fillId="6" borderId="42" xfId="1" applyFont="1" applyFill="1" applyBorder="1" applyAlignment="1">
      <alignment horizontal="center"/>
    </xf>
    <xf numFmtId="0" fontId="4" fillId="0" borderId="30" xfId="1" applyFont="1" applyBorder="1" applyAlignment="1" applyProtection="1">
      <alignment horizontal="left" vertical="center"/>
      <protection locked="0"/>
    </xf>
    <xf numFmtId="0" fontId="71" fillId="0" borderId="6" xfId="1" applyFont="1" applyBorder="1" applyAlignment="1">
      <alignment horizontal="left" vertical="center"/>
    </xf>
    <xf numFmtId="0" fontId="71" fillId="0" borderId="0" xfId="1" applyFont="1" applyAlignment="1">
      <alignment horizontal="left" vertical="center"/>
    </xf>
    <xf numFmtId="0" fontId="72" fillId="0" borderId="30" xfId="1" applyFont="1" applyBorder="1" applyAlignment="1" applyProtection="1">
      <alignment horizontal="left" vertical="center"/>
      <protection locked="0"/>
    </xf>
    <xf numFmtId="0" fontId="72" fillId="0" borderId="31" xfId="1" applyFont="1" applyBorder="1" applyAlignment="1" applyProtection="1">
      <alignment horizontal="left" vertical="center"/>
      <protection locked="0"/>
    </xf>
    <xf numFmtId="0" fontId="71" fillId="0" borderId="1" xfId="1" applyFont="1" applyBorder="1" applyAlignment="1">
      <alignment horizontal="left" vertical="center"/>
    </xf>
    <xf numFmtId="0" fontId="71" fillId="0" borderId="2" xfId="1" applyFont="1" applyBorder="1" applyAlignment="1">
      <alignment horizontal="left" vertical="center"/>
    </xf>
    <xf numFmtId="0" fontId="72" fillId="0" borderId="71" xfId="1" applyFont="1" applyBorder="1" applyAlignment="1" applyProtection="1">
      <alignment horizontal="center" vertical="center"/>
      <protection locked="0"/>
    </xf>
    <xf numFmtId="0" fontId="72" fillId="0" borderId="71" xfId="1" applyFont="1" applyBorder="1" applyAlignment="1">
      <alignment vertical="center"/>
    </xf>
    <xf numFmtId="0" fontId="72" fillId="0" borderId="2" xfId="1" applyFont="1" applyBorder="1" applyAlignment="1" applyProtection="1">
      <alignment horizontal="center" vertical="center"/>
      <protection locked="0"/>
    </xf>
    <xf numFmtId="0" fontId="71" fillId="0" borderId="18" xfId="1" applyFont="1" applyBorder="1" applyAlignment="1">
      <alignment horizontal="left" vertical="center"/>
    </xf>
    <xf numFmtId="0" fontId="71" fillId="0" borderId="11" xfId="1" applyFont="1" applyBorder="1" applyAlignment="1">
      <alignment horizontal="left" vertical="center"/>
    </xf>
    <xf numFmtId="0" fontId="72" fillId="0" borderId="11" xfId="1" applyFont="1" applyBorder="1" applyAlignment="1" applyProtection="1">
      <alignment horizontal="left" vertical="center"/>
      <protection locked="0"/>
    </xf>
    <xf numFmtId="0" fontId="72" fillId="0" borderId="50" xfId="1" applyFont="1" applyBorder="1" applyAlignment="1" applyProtection="1">
      <alignment horizontal="left" vertical="center"/>
      <protection locked="0"/>
    </xf>
    <xf numFmtId="0" fontId="73" fillId="0" borderId="50" xfId="1" applyFont="1" applyBorder="1" applyAlignment="1" applyProtection="1">
      <alignment horizontal="center" vertical="center"/>
      <protection locked="0"/>
    </xf>
    <xf numFmtId="0" fontId="71" fillId="0" borderId="32" xfId="1" applyFont="1" applyBorder="1" applyAlignment="1">
      <alignment horizontal="left" vertical="center"/>
    </xf>
    <xf numFmtId="0" fontId="73" fillId="0" borderId="11" xfId="1" applyFont="1" applyBorder="1" applyAlignment="1" applyProtection="1">
      <alignment horizontal="center" vertical="center"/>
      <protection locked="0"/>
    </xf>
    <xf numFmtId="0" fontId="71" fillId="0" borderId="58" xfId="1" applyFont="1" applyBorder="1" applyAlignment="1">
      <alignment horizontal="left" vertical="center"/>
    </xf>
    <xf numFmtId="0" fontId="71" fillId="0" borderId="30" xfId="1" applyFont="1" applyBorder="1" applyAlignment="1">
      <alignment horizontal="left" vertical="center"/>
    </xf>
    <xf numFmtId="0" fontId="71" fillId="0" borderId="75" xfId="1" applyFont="1" applyBorder="1" applyAlignment="1">
      <alignment horizontal="left" vertical="center"/>
    </xf>
    <xf numFmtId="169" fontId="72" fillId="0" borderId="41" xfId="1" applyNumberFormat="1" applyFont="1" applyBorder="1" applyAlignment="1">
      <alignment horizontal="center" vertical="center"/>
    </xf>
    <xf numFmtId="169" fontId="72" fillId="0" borderId="31" xfId="1" applyNumberFormat="1" applyFont="1" applyBorder="1" applyAlignment="1">
      <alignment horizontal="center" vertical="center"/>
    </xf>
    <xf numFmtId="169" fontId="72" fillId="0" borderId="44" xfId="1" applyNumberFormat="1" applyFont="1" applyBorder="1" applyAlignment="1">
      <alignment horizontal="center" vertical="center"/>
    </xf>
    <xf numFmtId="0" fontId="71" fillId="0" borderId="7" xfId="1" applyFont="1" applyBorder="1" applyAlignment="1">
      <alignment horizontal="left" vertical="center"/>
    </xf>
    <xf numFmtId="0" fontId="71" fillId="0" borderId="54" xfId="1" applyFont="1" applyBorder="1" applyAlignment="1">
      <alignment horizontal="left" vertical="center"/>
    </xf>
    <xf numFmtId="0" fontId="71" fillId="0" borderId="31" xfId="1" applyFont="1" applyBorder="1" applyAlignment="1">
      <alignment horizontal="left" vertical="center"/>
    </xf>
    <xf numFmtId="0" fontId="71" fillId="0" borderId="44" xfId="1" applyFont="1" applyBorder="1" applyAlignment="1">
      <alignment horizontal="left" vertical="center"/>
    </xf>
    <xf numFmtId="49" fontId="72" fillId="0" borderId="51" xfId="1" applyNumberFormat="1" applyFont="1" applyBorder="1" applyAlignment="1">
      <alignment horizontal="center" vertical="center"/>
    </xf>
    <xf numFmtId="49" fontId="72" fillId="0" borderId="33" xfId="1" applyNumberFormat="1" applyFont="1" applyBorder="1" applyAlignment="1">
      <alignment horizontal="center" vertical="center"/>
    </xf>
    <xf numFmtId="49" fontId="72" fillId="0" borderId="52" xfId="1" applyNumberFormat="1" applyFont="1" applyBorder="1" applyAlignment="1">
      <alignment horizontal="center" vertical="center"/>
    </xf>
    <xf numFmtId="49" fontId="72" fillId="0" borderId="16" xfId="1" applyNumberFormat="1" applyFont="1" applyBorder="1" applyAlignment="1">
      <alignment horizontal="left" vertical="center"/>
    </xf>
    <xf numFmtId="49" fontId="72" fillId="0" borderId="14" xfId="1" applyNumberFormat="1" applyFont="1" applyBorder="1" applyAlignment="1">
      <alignment horizontal="left" vertical="center"/>
    </xf>
    <xf numFmtId="49" fontId="72" fillId="0" borderId="37" xfId="1" applyNumberFormat="1" applyFont="1" applyBorder="1" applyAlignment="1" applyProtection="1">
      <alignment horizontal="center" vertical="center"/>
      <protection locked="0"/>
    </xf>
    <xf numFmtId="0" fontId="72" fillId="0" borderId="37" xfId="1" applyFont="1" applyBorder="1" applyAlignment="1">
      <alignment horizontal="center" vertical="center"/>
    </xf>
    <xf numFmtId="0" fontId="72" fillId="0" borderId="36" xfId="1" applyFont="1" applyBorder="1" applyAlignment="1">
      <alignment horizontal="center" vertical="center"/>
    </xf>
    <xf numFmtId="0" fontId="72" fillId="0" borderId="40" xfId="1" applyFont="1" applyBorder="1" applyAlignment="1">
      <alignment horizontal="center" vertical="center"/>
    </xf>
    <xf numFmtId="49" fontId="71" fillId="0" borderId="7" xfId="1" applyNumberFormat="1" applyFont="1" applyBorder="1" applyAlignment="1">
      <alignment horizontal="left" vertical="center"/>
    </xf>
    <xf numFmtId="49" fontId="71" fillId="0" borderId="0" xfId="1" applyNumberFormat="1" applyFont="1" applyAlignment="1">
      <alignment horizontal="left" vertical="center"/>
    </xf>
    <xf numFmtId="49" fontId="72" fillId="0" borderId="31" xfId="1" applyNumberFormat="1" applyFont="1" applyBorder="1" applyAlignment="1">
      <alignment horizontal="center" vertical="center"/>
    </xf>
    <xf numFmtId="0" fontId="71" fillId="0" borderId="20" xfId="1" applyFont="1" applyBorder="1" applyAlignment="1">
      <alignment horizontal="center" vertical="center"/>
    </xf>
    <xf numFmtId="0" fontId="71" fillId="0" borderId="33" xfId="1" applyFont="1" applyBorder="1" applyAlignment="1">
      <alignment horizontal="center" vertical="center"/>
    </xf>
    <xf numFmtId="0" fontId="71" fillId="0" borderId="21" xfId="1" applyFont="1" applyBorder="1" applyAlignment="1">
      <alignment horizontal="center" vertical="center"/>
    </xf>
    <xf numFmtId="1" fontId="72" fillId="0" borderId="41" xfId="1" quotePrefix="1" applyNumberFormat="1" applyFont="1" applyBorder="1" applyAlignment="1">
      <alignment horizontal="center" vertical="center"/>
    </xf>
    <xf numFmtId="1" fontId="72" fillId="0" borderId="31" xfId="1" quotePrefix="1" applyNumberFormat="1" applyFont="1" applyBorder="1" applyAlignment="1">
      <alignment horizontal="center" vertical="center"/>
    </xf>
    <xf numFmtId="1" fontId="72" fillId="0" borderId="44" xfId="1" quotePrefix="1" applyNumberFormat="1" applyFont="1" applyBorder="1" applyAlignment="1">
      <alignment horizontal="center" vertical="center"/>
    </xf>
    <xf numFmtId="0" fontId="71" fillId="0" borderId="12" xfId="1" applyFont="1" applyBorder="1" applyAlignment="1">
      <alignment horizontal="left" vertical="center"/>
    </xf>
    <xf numFmtId="49" fontId="71" fillId="0" borderId="7" xfId="1" applyNumberFormat="1" applyFont="1" applyBorder="1" applyAlignment="1" applyProtection="1">
      <alignment horizontal="left" vertical="center"/>
      <protection locked="0"/>
    </xf>
    <xf numFmtId="49" fontId="71" fillId="0" borderId="0" xfId="1" applyNumberFormat="1" applyFont="1" applyAlignment="1" applyProtection="1">
      <alignment horizontal="left" vertical="center"/>
      <protection locked="0"/>
    </xf>
    <xf numFmtId="0" fontId="72" fillId="0" borderId="31" xfId="1" applyFont="1" applyBorder="1" applyAlignment="1">
      <alignment horizontal="center" vertical="center"/>
    </xf>
    <xf numFmtId="0" fontId="72" fillId="0" borderId="78" xfId="1" applyFont="1" applyBorder="1" applyAlignment="1">
      <alignment horizontal="center" vertical="center"/>
    </xf>
    <xf numFmtId="49" fontId="72" fillId="0" borderId="21" xfId="1" applyNumberFormat="1" applyFont="1" applyBorder="1" applyAlignment="1">
      <alignment horizontal="center" vertical="center"/>
    </xf>
    <xf numFmtId="0" fontId="70" fillId="0" borderId="30" xfId="1" applyFont="1" applyBorder="1" applyAlignment="1">
      <alignment horizontal="center" vertical="center"/>
    </xf>
    <xf numFmtId="0" fontId="72" fillId="0" borderId="30" xfId="1" applyFont="1" applyBorder="1" applyAlignment="1">
      <alignment horizontal="center" vertical="center"/>
    </xf>
    <xf numFmtId="0" fontId="72" fillId="0" borderId="76" xfId="1" applyFont="1" applyBorder="1" applyAlignment="1">
      <alignment horizontal="center" vertical="center"/>
    </xf>
    <xf numFmtId="170" fontId="72" fillId="0" borderId="41" xfId="1" quotePrefix="1" applyNumberFormat="1" applyFont="1" applyBorder="1" applyAlignment="1">
      <alignment horizontal="center" vertical="center"/>
    </xf>
    <xf numFmtId="170" fontId="72" fillId="0" borderId="31" xfId="1" quotePrefix="1" applyNumberFormat="1" applyFont="1" applyBorder="1" applyAlignment="1">
      <alignment horizontal="center" vertical="center"/>
    </xf>
    <xf numFmtId="170" fontId="72" fillId="0" borderId="44" xfId="1" quotePrefix="1" applyNumberFormat="1" applyFont="1" applyBorder="1" applyAlignment="1">
      <alignment horizontal="center" vertical="center"/>
    </xf>
    <xf numFmtId="0" fontId="71" fillId="0" borderId="36" xfId="1" applyFont="1" applyBorder="1" applyAlignment="1">
      <alignment horizontal="center" vertical="center"/>
    </xf>
    <xf numFmtId="0" fontId="71" fillId="0" borderId="37" xfId="1" applyFont="1" applyBorder="1" applyAlignment="1">
      <alignment horizontal="center" vertical="center"/>
    </xf>
    <xf numFmtId="0" fontId="71" fillId="0" borderId="40" xfId="1" applyFont="1" applyBorder="1" applyAlignment="1">
      <alignment horizontal="center" vertical="center"/>
    </xf>
    <xf numFmtId="0" fontId="72" fillId="0" borderId="20" xfId="1" applyFont="1" applyBorder="1" applyAlignment="1">
      <alignment horizontal="center" vertical="center"/>
    </xf>
    <xf numFmtId="0" fontId="72" fillId="0" borderId="33" xfId="1" applyFont="1" applyBorder="1" applyAlignment="1">
      <alignment horizontal="center" vertical="center"/>
    </xf>
    <xf numFmtId="0" fontId="72" fillId="0" borderId="21" xfId="1" applyFont="1" applyBorder="1" applyAlignment="1">
      <alignment horizontal="center" vertical="center"/>
    </xf>
    <xf numFmtId="0" fontId="71" fillId="0" borderId="59" xfId="1" applyFont="1" applyBorder="1" applyAlignment="1">
      <alignment horizontal="left" vertical="center"/>
    </xf>
    <xf numFmtId="0" fontId="71" fillId="0" borderId="60" xfId="1" applyFont="1" applyBorder="1" applyAlignment="1">
      <alignment horizontal="left" vertical="center"/>
    </xf>
    <xf numFmtId="0" fontId="71" fillId="0" borderId="41" xfId="1" applyFont="1" applyBorder="1" applyAlignment="1">
      <alignment horizontal="center" vertical="center"/>
    </xf>
    <xf numFmtId="0" fontId="71" fillId="0" borderId="31" xfId="1" applyFont="1" applyBorder="1" applyAlignment="1">
      <alignment horizontal="center" vertical="center"/>
    </xf>
    <xf numFmtId="0" fontId="71" fillId="0" borderId="44" xfId="1" applyFont="1" applyBorder="1" applyAlignment="1">
      <alignment horizontal="center" vertical="center"/>
    </xf>
    <xf numFmtId="1" fontId="72" fillId="0" borderId="22" xfId="1" applyNumberFormat="1" applyFont="1" applyBorder="1" applyAlignment="1">
      <alignment horizontal="center" vertical="center"/>
    </xf>
    <xf numFmtId="0" fontId="71" fillId="0" borderId="56" xfId="1" applyFont="1" applyBorder="1" applyAlignment="1">
      <alignment horizontal="center" vertical="center"/>
    </xf>
    <xf numFmtId="0" fontId="72" fillId="0" borderId="0" xfId="1" applyFont="1" applyAlignment="1">
      <alignment horizontal="center" vertical="center"/>
    </xf>
    <xf numFmtId="168" fontId="72" fillId="0" borderId="20" xfId="1" applyNumberFormat="1" applyFont="1" applyBorder="1" applyAlignment="1">
      <alignment horizontal="center" vertical="center"/>
    </xf>
    <xf numFmtId="168" fontId="72" fillId="0" borderId="33" xfId="1" applyNumberFormat="1" applyFont="1" applyBorder="1" applyAlignment="1">
      <alignment horizontal="center" vertical="center"/>
    </xf>
    <xf numFmtId="168" fontId="72" fillId="0" borderId="21" xfId="1" applyNumberFormat="1" applyFont="1" applyBorder="1" applyAlignment="1">
      <alignment horizontal="center" vertical="center"/>
    </xf>
    <xf numFmtId="2" fontId="72" fillId="0" borderId="20" xfId="1" applyNumberFormat="1" applyFont="1" applyBorder="1" applyAlignment="1">
      <alignment horizontal="center" vertical="center"/>
    </xf>
    <xf numFmtId="2" fontId="72" fillId="0" borderId="21" xfId="1" applyNumberFormat="1" applyFont="1" applyBorder="1" applyAlignment="1">
      <alignment horizontal="center" vertical="center"/>
    </xf>
    <xf numFmtId="2" fontId="72" fillId="0" borderId="22" xfId="1" applyNumberFormat="1" applyFont="1" applyBorder="1" applyAlignment="1">
      <alignment horizontal="center" vertical="center"/>
    </xf>
    <xf numFmtId="168" fontId="72" fillId="0" borderId="22" xfId="1" applyNumberFormat="1" applyFont="1" applyBorder="1" applyAlignment="1">
      <alignment horizontal="center" vertical="center"/>
    </xf>
    <xf numFmtId="2" fontId="72" fillId="0" borderId="33" xfId="1" applyNumberFormat="1" applyFont="1" applyBorder="1" applyAlignment="1">
      <alignment horizontal="center" vertical="center"/>
    </xf>
    <xf numFmtId="49" fontId="67" fillId="7" borderId="51" xfId="1" applyNumberFormat="1" applyFont="1" applyFill="1" applyBorder="1" applyAlignment="1">
      <alignment horizontal="center" vertical="center"/>
    </xf>
    <xf numFmtId="49" fontId="67" fillId="7" borderId="33" xfId="1" applyNumberFormat="1" applyFont="1" applyFill="1" applyBorder="1" applyAlignment="1">
      <alignment horizontal="center" vertical="center"/>
    </xf>
    <xf numFmtId="49" fontId="67" fillId="7" borderId="52" xfId="1" applyNumberFormat="1" applyFont="1" applyFill="1" applyBorder="1" applyAlignment="1">
      <alignment horizontal="center" vertical="center"/>
    </xf>
    <xf numFmtId="49" fontId="72" fillId="7" borderId="13" xfId="1" applyNumberFormat="1" applyFont="1" applyFill="1" applyBorder="1" applyAlignment="1">
      <alignment horizontal="left" vertical="center"/>
    </xf>
    <xf numFmtId="49" fontId="72" fillId="7" borderId="14" xfId="1" applyNumberFormat="1" applyFont="1" applyFill="1" applyBorder="1" applyAlignment="1">
      <alignment horizontal="left" vertical="center"/>
    </xf>
    <xf numFmtId="0" fontId="72" fillId="0" borderId="16" xfId="1" applyFont="1" applyBorder="1" applyAlignment="1">
      <alignment horizontal="left" vertical="center"/>
    </xf>
    <xf numFmtId="0" fontId="72" fillId="0" borderId="14" xfId="1" applyFont="1" applyBorder="1" applyAlignment="1">
      <alignment horizontal="left" vertical="center"/>
    </xf>
    <xf numFmtId="49" fontId="72" fillId="0" borderId="30" xfId="1" applyNumberFormat="1" applyFont="1" applyBorder="1" applyAlignment="1">
      <alignment horizontal="center" vertical="center"/>
    </xf>
    <xf numFmtId="0" fontId="71" fillId="0" borderId="30" xfId="1" applyFont="1" applyBorder="1" applyAlignment="1">
      <alignment horizontal="center" vertical="center"/>
    </xf>
    <xf numFmtId="0" fontId="71" fillId="0" borderId="64" xfId="1" applyFont="1" applyBorder="1" applyAlignment="1">
      <alignment horizontal="center" vertical="center"/>
    </xf>
    <xf numFmtId="0" fontId="71" fillId="0" borderId="65" xfId="1" applyFont="1" applyBorder="1" applyAlignment="1">
      <alignment horizontal="center" vertical="center"/>
    </xf>
    <xf numFmtId="0" fontId="71" fillId="0" borderId="55" xfId="1" applyFont="1" applyBorder="1" applyAlignment="1">
      <alignment horizontal="left" vertical="center"/>
    </xf>
    <xf numFmtId="0" fontId="71" fillId="0" borderId="46" xfId="1" applyFont="1" applyBorder="1" applyAlignment="1">
      <alignment horizontal="left" vertical="center"/>
    </xf>
    <xf numFmtId="0" fontId="71" fillId="0" borderId="49" xfId="1" applyFont="1" applyBorder="1" applyAlignment="1">
      <alignment horizontal="left" vertical="center"/>
    </xf>
    <xf numFmtId="0" fontId="71" fillId="0" borderId="45" xfId="1" applyFont="1" applyBorder="1" applyAlignment="1">
      <alignment horizontal="center" vertical="center"/>
    </xf>
    <xf numFmtId="0" fontId="71" fillId="0" borderId="46" xfId="1" applyFont="1" applyBorder="1" applyAlignment="1">
      <alignment horizontal="center" vertical="center"/>
    </xf>
    <xf numFmtId="0" fontId="71" fillId="0" borderId="49" xfId="1" applyFont="1" applyBorder="1" applyAlignment="1">
      <alignment horizontal="center" vertical="center"/>
    </xf>
    <xf numFmtId="0" fontId="72" fillId="0" borderId="65" xfId="1" applyFont="1" applyBorder="1" applyAlignment="1" applyProtection="1">
      <alignment horizontal="center" vertical="center"/>
      <protection locked="0"/>
    </xf>
    <xf numFmtId="0" fontId="72" fillId="0" borderId="30" xfId="1" applyFont="1" applyBorder="1" applyAlignment="1" applyProtection="1">
      <alignment horizontal="center" vertical="center"/>
      <protection locked="0"/>
    </xf>
    <xf numFmtId="0" fontId="72" fillId="0" borderId="64" xfId="1" applyFont="1" applyBorder="1" applyAlignment="1" applyProtection="1">
      <alignment horizontal="center" vertical="center"/>
      <protection locked="0"/>
    </xf>
    <xf numFmtId="0" fontId="72" fillId="0" borderId="63" xfId="1" applyFont="1" applyBorder="1" applyAlignment="1" applyProtection="1">
      <alignment horizontal="center" vertical="center"/>
      <protection locked="0"/>
    </xf>
    <xf numFmtId="0" fontId="72" fillId="0" borderId="0" xfId="1" applyFont="1" applyAlignment="1" applyProtection="1">
      <alignment horizontal="center" vertical="center"/>
      <protection locked="0"/>
    </xf>
    <xf numFmtId="49" fontId="72" fillId="0" borderId="6" xfId="1" applyNumberFormat="1" applyFont="1" applyBorder="1" applyAlignment="1">
      <alignment horizontal="left" vertical="center"/>
    </xf>
    <xf numFmtId="49" fontId="72" fillId="0" borderId="0" xfId="1" applyNumberFormat="1" applyFont="1" applyAlignment="1">
      <alignment horizontal="left" vertical="center"/>
    </xf>
    <xf numFmtId="49" fontId="71" fillId="0" borderId="0" xfId="1" applyNumberFormat="1" applyFont="1" applyAlignment="1">
      <alignment horizontal="center" vertical="center"/>
    </xf>
    <xf numFmtId="49" fontId="72" fillId="0" borderId="0" xfId="1" applyNumberFormat="1" applyFont="1" applyAlignment="1">
      <alignment horizontal="center" vertical="center"/>
    </xf>
    <xf numFmtId="0" fontId="72" fillId="0" borderId="31" xfId="1" applyFont="1" applyBorder="1" applyAlignment="1" applyProtection="1">
      <alignment horizontal="center" vertical="center"/>
      <protection locked="0"/>
    </xf>
    <xf numFmtId="0" fontId="72" fillId="0" borderId="42" xfId="1" applyFont="1" applyBorder="1" applyAlignment="1" applyProtection="1">
      <alignment horizontal="center" vertical="center"/>
      <protection locked="0"/>
    </xf>
    <xf numFmtId="49" fontId="72" fillId="0" borderId="30" xfId="1" applyNumberFormat="1" applyFont="1" applyBorder="1" applyAlignment="1" applyProtection="1">
      <alignment horizontal="center" vertical="center"/>
      <protection locked="0"/>
    </xf>
    <xf numFmtId="0" fontId="72" fillId="0" borderId="0" xfId="2" applyFont="1" applyAlignment="1">
      <alignment horizontal="left" vertical="center"/>
    </xf>
    <xf numFmtId="0" fontId="72" fillId="0" borderId="8" xfId="2" applyFont="1" applyBorder="1" applyAlignment="1">
      <alignment horizontal="left" vertical="center"/>
    </xf>
    <xf numFmtId="0" fontId="72" fillId="0" borderId="43" xfId="1" applyFont="1" applyBorder="1" applyAlignment="1" applyProtection="1">
      <alignment horizontal="center" vertical="center"/>
      <protection locked="0"/>
    </xf>
    <xf numFmtId="0" fontId="72" fillId="0" borderId="30" xfId="1" applyFont="1" applyBorder="1" applyAlignment="1" applyProtection="1">
      <alignment horizontal="right" vertical="center"/>
      <protection locked="0"/>
    </xf>
    <xf numFmtId="0" fontId="72" fillId="0" borderId="75" xfId="1" applyFont="1" applyBorder="1" applyAlignment="1" applyProtection="1">
      <alignment horizontal="right" vertical="center"/>
      <protection locked="0"/>
    </xf>
    <xf numFmtId="0" fontId="72" fillId="0" borderId="77" xfId="1" applyFont="1" applyBorder="1" applyAlignment="1" applyProtection="1">
      <alignment horizontal="left" vertical="center"/>
      <protection locked="0"/>
    </xf>
    <xf numFmtId="0" fontId="71" fillId="0" borderId="6" xfId="4" applyFont="1" applyBorder="1" applyAlignment="1">
      <alignment horizontal="left" vertical="center"/>
    </xf>
    <xf numFmtId="0" fontId="71" fillId="0" borderId="0" xfId="4" applyFont="1" applyAlignment="1">
      <alignment horizontal="left" vertical="center"/>
    </xf>
    <xf numFmtId="0" fontId="72" fillId="0" borderId="30" xfId="4" quotePrefix="1" applyFont="1" applyBorder="1" applyAlignment="1" applyProtection="1">
      <alignment horizontal="center" vertical="center"/>
      <protection locked="0"/>
    </xf>
    <xf numFmtId="0" fontId="72" fillId="0" borderId="30" xfId="4" applyFont="1" applyBorder="1" applyAlignment="1" applyProtection="1">
      <alignment horizontal="center" vertical="center"/>
      <protection locked="0"/>
    </xf>
    <xf numFmtId="0" fontId="72" fillId="0" borderId="31" xfId="4" applyFont="1" applyBorder="1" applyAlignment="1" applyProtection="1">
      <alignment horizontal="center" vertical="center"/>
      <protection locked="0"/>
    </xf>
    <xf numFmtId="0" fontId="82" fillId="0" borderId="7" xfId="1" applyFont="1" applyBorder="1" applyAlignment="1">
      <alignment horizontal="left" vertical="center"/>
    </xf>
    <xf numFmtId="0" fontId="82" fillId="0" borderId="0" xfId="1" applyFont="1" applyAlignment="1">
      <alignment horizontal="left" vertical="center"/>
    </xf>
    <xf numFmtId="0" fontId="72" fillId="0" borderId="6" xfId="1" applyFont="1" applyBorder="1" applyAlignment="1">
      <alignment horizontal="left" vertical="center"/>
    </xf>
    <xf numFmtId="0" fontId="72" fillId="0" borderId="0" xfId="1" applyFont="1" applyAlignment="1">
      <alignment horizontal="left" vertical="center"/>
    </xf>
    <xf numFmtId="49" fontId="80" fillId="0" borderId="0" xfId="1" applyNumberFormat="1" applyFont="1" applyAlignment="1">
      <alignment horizontal="left" vertical="center"/>
    </xf>
    <xf numFmtId="0" fontId="82" fillId="0" borderId="30" xfId="1" applyFont="1" applyBorder="1" applyAlignment="1">
      <alignment horizontal="center" vertical="center"/>
    </xf>
    <xf numFmtId="0" fontId="71" fillId="0" borderId="0" xfId="1" applyFont="1" applyAlignment="1">
      <alignment horizontal="right" vertical="center"/>
    </xf>
    <xf numFmtId="0" fontId="71" fillId="0" borderId="8" xfId="1" applyFont="1" applyBorder="1" applyAlignment="1">
      <alignment horizontal="right" vertical="center"/>
    </xf>
    <xf numFmtId="0" fontId="72" fillId="0" borderId="7" xfId="1" applyFont="1" applyBorder="1" applyAlignment="1">
      <alignment horizontal="left" vertical="center"/>
    </xf>
    <xf numFmtId="49" fontId="71" fillId="0" borderId="6" xfId="1" applyNumberFormat="1" applyFont="1" applyBorder="1" applyAlignment="1">
      <alignment horizontal="left" vertical="center"/>
    </xf>
    <xf numFmtId="0" fontId="71" fillId="0" borderId="43" xfId="1" applyFont="1" applyBorder="1" applyAlignment="1">
      <alignment horizontal="center" vertical="center"/>
    </xf>
    <xf numFmtId="0" fontId="71" fillId="0" borderId="42" xfId="1" applyFont="1" applyBorder="1" applyAlignment="1">
      <alignment horizontal="center" vertical="center"/>
    </xf>
    <xf numFmtId="0" fontId="80" fillId="0" borderId="0" xfId="1" applyFont="1" applyAlignment="1">
      <alignment horizontal="center" vertical="center"/>
    </xf>
    <xf numFmtId="0" fontId="80" fillId="0" borderId="62" xfId="1" applyFont="1" applyBorder="1" applyAlignment="1">
      <alignment horizontal="center" vertical="center"/>
    </xf>
    <xf numFmtId="0" fontId="80" fillId="0" borderId="63" xfId="1" applyFont="1" applyBorder="1" applyAlignment="1">
      <alignment horizontal="center" vertical="center"/>
    </xf>
    <xf numFmtId="49" fontId="72" fillId="0" borderId="64" xfId="1" applyNumberFormat="1" applyFont="1" applyBorder="1" applyAlignment="1">
      <alignment horizontal="center" vertical="center"/>
    </xf>
    <xf numFmtId="49" fontId="72" fillId="0" borderId="42" xfId="1" applyNumberFormat="1" applyFont="1" applyBorder="1" applyAlignment="1">
      <alignment horizontal="center" vertical="center"/>
    </xf>
    <xf numFmtId="49" fontId="67" fillId="0" borderId="20" xfId="1" applyNumberFormat="1" applyFont="1" applyBorder="1" applyAlignment="1">
      <alignment horizontal="center" vertical="center"/>
    </xf>
    <xf numFmtId="49" fontId="67" fillId="0" borderId="33" xfId="1" applyNumberFormat="1" applyFont="1" applyBorder="1" applyAlignment="1">
      <alignment horizontal="center" vertical="center"/>
    </xf>
    <xf numFmtId="49" fontId="67" fillId="0" borderId="52" xfId="1" applyNumberFormat="1" applyFont="1" applyBorder="1" applyAlignment="1">
      <alignment horizontal="center" vertical="center"/>
    </xf>
    <xf numFmtId="49" fontId="71" fillId="0" borderId="13" xfId="1" applyNumberFormat="1" applyFont="1" applyBorder="1" applyAlignment="1">
      <alignment horizontal="left" vertical="center"/>
    </xf>
    <xf numFmtId="49" fontId="71" fillId="0" borderId="14" xfId="1" applyNumberFormat="1" applyFont="1" applyBorder="1" applyAlignment="1">
      <alignment horizontal="left" vertical="center"/>
    </xf>
    <xf numFmtId="49" fontId="73" fillId="0" borderId="37" xfId="1" applyNumberFormat="1" applyFont="1" applyBorder="1" applyAlignment="1">
      <alignment horizontal="center" vertical="center"/>
    </xf>
    <xf numFmtId="49" fontId="73" fillId="0" borderId="37" xfId="1" applyNumberFormat="1" applyFont="1" applyBorder="1" applyAlignment="1" applyProtection="1">
      <alignment horizontal="center" vertical="center"/>
      <protection locked="0"/>
    </xf>
    <xf numFmtId="0" fontId="71" fillId="0" borderId="16" xfId="1" applyFont="1" applyBorder="1" applyAlignment="1">
      <alignment horizontal="left" vertical="center"/>
    </xf>
    <xf numFmtId="0" fontId="71" fillId="0" borderId="14" xfId="1" applyFont="1" applyBorder="1" applyAlignment="1">
      <alignment horizontal="left" vertical="center"/>
    </xf>
    <xf numFmtId="49" fontId="72" fillId="0" borderId="46" xfId="1" applyNumberFormat="1" applyFont="1" applyBorder="1" applyAlignment="1">
      <alignment horizontal="center" vertical="center"/>
    </xf>
    <xf numFmtId="49" fontId="72" fillId="0" borderId="47" xfId="1" applyNumberFormat="1" applyFont="1" applyBorder="1" applyAlignment="1">
      <alignment horizontal="center" vertical="center"/>
    </xf>
    <xf numFmtId="0" fontId="72" fillId="0" borderId="48" xfId="1" applyFont="1" applyBorder="1" applyAlignment="1" applyProtection="1">
      <alignment horizontal="center" vertical="center"/>
      <protection locked="0"/>
    </xf>
    <xf numFmtId="0" fontId="72" fillId="0" borderId="46" xfId="1" applyFont="1" applyBorder="1" applyAlignment="1" applyProtection="1">
      <alignment horizontal="center" vertical="center"/>
      <protection locked="0"/>
    </xf>
    <xf numFmtId="0" fontId="72" fillId="0" borderId="47" xfId="1" applyFont="1" applyBorder="1" applyAlignment="1" applyProtection="1">
      <alignment horizontal="center" vertical="center"/>
      <protection locked="0"/>
    </xf>
    <xf numFmtId="49" fontId="67" fillId="0" borderId="51" xfId="1" applyNumberFormat="1" applyFont="1" applyBorder="1" applyAlignment="1">
      <alignment horizontal="center" vertical="center"/>
    </xf>
    <xf numFmtId="49" fontId="67" fillId="0" borderId="21" xfId="1" applyNumberFormat="1" applyFont="1" applyBorder="1" applyAlignment="1">
      <alignment horizontal="center" vertical="center"/>
    </xf>
    <xf numFmtId="49" fontId="81" fillId="0" borderId="6" xfId="1" applyNumberFormat="1" applyFont="1" applyBorder="1" applyAlignment="1">
      <alignment horizontal="left" vertical="center"/>
    </xf>
    <xf numFmtId="49" fontId="81" fillId="0" borderId="0" xfId="1" applyNumberFormat="1" applyFont="1" applyAlignment="1">
      <alignment horizontal="left" vertical="center"/>
    </xf>
    <xf numFmtId="49" fontId="73" fillId="0" borderId="30" xfId="1" applyNumberFormat="1" applyFont="1" applyBorder="1" applyAlignment="1" applyProtection="1">
      <alignment horizontal="center" vertical="center"/>
      <protection locked="0"/>
    </xf>
    <xf numFmtId="49" fontId="71" fillId="0" borderId="32" xfId="1" applyNumberFormat="1" applyFont="1" applyBorder="1" applyAlignment="1">
      <alignment horizontal="left" vertical="center"/>
    </xf>
    <xf numFmtId="49" fontId="73" fillId="0" borderId="31" xfId="1" applyNumberFormat="1" applyFont="1" applyBorder="1" applyAlignment="1">
      <alignment horizontal="center" vertical="center"/>
    </xf>
    <xf numFmtId="0" fontId="85" fillId="0" borderId="30" xfId="1" applyFont="1" applyBorder="1" applyAlignment="1" applyProtection="1">
      <alignment horizontal="center" vertical="center"/>
      <protection locked="0"/>
    </xf>
    <xf numFmtId="0" fontId="71" fillId="0" borderId="0" xfId="1" applyFont="1" applyAlignment="1">
      <alignment horizontal="center" vertical="center"/>
    </xf>
    <xf numFmtId="49" fontId="73" fillId="0" borderId="0" xfId="1" applyNumberFormat="1" applyFont="1" applyAlignment="1" applyProtection="1">
      <alignment horizontal="center" vertical="center"/>
      <protection locked="0"/>
    </xf>
    <xf numFmtId="0" fontId="71" fillId="0" borderId="0" xfId="1" applyFont="1" applyAlignment="1" applyProtection="1">
      <alignment horizontal="center" vertical="center"/>
      <protection locked="0"/>
    </xf>
    <xf numFmtId="0" fontId="81" fillId="0" borderId="6" xfId="1" applyFont="1" applyBorder="1" applyAlignment="1">
      <alignment horizontal="left" vertical="center"/>
    </xf>
    <xf numFmtId="0" fontId="81" fillId="0" borderId="0" xfId="1" applyFont="1" applyAlignment="1">
      <alignment horizontal="left" vertical="center"/>
    </xf>
    <xf numFmtId="49" fontId="71" fillId="0" borderId="30" xfId="1" applyNumberFormat="1" applyFont="1" applyBorder="1" applyAlignment="1" applyProtection="1">
      <alignment horizontal="center" vertical="center"/>
      <protection locked="0"/>
    </xf>
    <xf numFmtId="0" fontId="73" fillId="0" borderId="0" xfId="1" applyFont="1" applyAlignment="1" applyProtection="1">
      <alignment horizontal="center" vertical="center"/>
      <protection locked="0"/>
    </xf>
    <xf numFmtId="49" fontId="73" fillId="0" borderId="31" xfId="1" applyNumberFormat="1" applyFont="1" applyBorder="1" applyAlignment="1" applyProtection="1">
      <alignment horizontal="center" vertical="center"/>
      <protection locked="0"/>
    </xf>
    <xf numFmtId="0" fontId="73" fillId="0" borderId="31" xfId="1" applyFont="1" applyBorder="1" applyAlignment="1" applyProtection="1">
      <alignment horizontal="center" vertical="center"/>
      <protection locked="0"/>
    </xf>
    <xf numFmtId="49" fontId="71" fillId="0" borderId="6" xfId="1" quotePrefix="1" applyNumberFormat="1" applyFont="1" applyBorder="1" applyAlignment="1">
      <alignment horizontal="left" vertical="center"/>
    </xf>
    <xf numFmtId="49" fontId="71" fillId="0" borderId="0" xfId="1" quotePrefix="1" applyNumberFormat="1" applyFont="1" applyAlignment="1">
      <alignment horizontal="left" vertical="center"/>
    </xf>
    <xf numFmtId="2" fontId="72" fillId="0" borderId="30" xfId="1" applyNumberFormat="1" applyFont="1" applyBorder="1" applyAlignment="1" applyProtection="1">
      <alignment horizontal="center" vertical="center"/>
      <protection locked="0"/>
    </xf>
    <xf numFmtId="0" fontId="71" fillId="0" borderId="0" xfId="1" quotePrefix="1" applyFont="1" applyAlignment="1">
      <alignment horizontal="center" vertical="center"/>
    </xf>
    <xf numFmtId="0" fontId="71" fillId="0" borderId="8" xfId="1" quotePrefix="1" applyFont="1" applyBorder="1" applyAlignment="1">
      <alignment horizontal="center" vertical="center"/>
    </xf>
    <xf numFmtId="0" fontId="71" fillId="0" borderId="77" xfId="1" applyFont="1" applyBorder="1" applyAlignment="1">
      <alignment horizontal="left" vertical="center"/>
    </xf>
    <xf numFmtId="0" fontId="71" fillId="0" borderId="23" xfId="1" applyFont="1" applyBorder="1" applyAlignment="1">
      <alignment horizontal="left" vertical="center"/>
    </xf>
    <xf numFmtId="0" fontId="71" fillId="0" borderId="24" xfId="1" applyFont="1" applyBorder="1" applyAlignment="1">
      <alignment horizontal="left" vertical="center"/>
    </xf>
    <xf numFmtId="49" fontId="71" fillId="0" borderId="24" xfId="1" applyNumberFormat="1" applyFont="1" applyBorder="1" applyAlignment="1" applyProtection="1">
      <alignment horizontal="center" vertical="center"/>
      <protection locked="0"/>
    </xf>
    <xf numFmtId="0" fontId="72" fillId="8" borderId="0" xfId="1" applyFont="1" applyFill="1" applyAlignment="1" applyProtection="1">
      <alignment horizontal="center" vertical="center" wrapText="1"/>
      <protection locked="0"/>
    </xf>
    <xf numFmtId="0" fontId="72" fillId="8" borderId="0" xfId="1" applyFont="1" applyFill="1" applyAlignment="1" applyProtection="1">
      <alignment horizontal="center" vertical="center"/>
      <protection locked="0"/>
    </xf>
    <xf numFmtId="0" fontId="72" fillId="8" borderId="9" xfId="1" applyFont="1" applyFill="1" applyBorder="1" applyAlignment="1" applyProtection="1">
      <alignment horizontal="center" vertical="center"/>
      <protection locked="0"/>
    </xf>
    <xf numFmtId="0" fontId="72" fillId="8" borderId="24" xfId="1" applyFont="1" applyFill="1" applyBorder="1" applyAlignment="1" applyProtection="1">
      <alignment horizontal="center" vertical="center"/>
      <protection locked="0"/>
    </xf>
    <xf numFmtId="0" fontId="72" fillId="8" borderId="27" xfId="1" applyFont="1" applyFill="1" applyBorder="1" applyAlignment="1" applyProtection="1">
      <alignment horizontal="center" vertical="center"/>
      <protection locked="0"/>
    </xf>
    <xf numFmtId="0" fontId="73" fillId="0" borderId="31" xfId="1" applyFont="1" applyBorder="1" applyAlignment="1">
      <alignment horizontal="center" vertical="center"/>
    </xf>
    <xf numFmtId="49" fontId="72" fillId="0" borderId="30" xfId="1" applyNumberFormat="1" applyFont="1" applyBorder="1" applyAlignment="1">
      <alignment horizontal="right" vertical="center"/>
    </xf>
    <xf numFmtId="49" fontId="72" fillId="0" borderId="31" xfId="1" applyNumberFormat="1" applyFont="1" applyBorder="1" applyAlignment="1" applyProtection="1">
      <alignment horizontal="center" vertical="center"/>
      <protection locked="0"/>
    </xf>
    <xf numFmtId="0" fontId="67" fillId="0" borderId="20" xfId="1" applyFont="1" applyBorder="1" applyAlignment="1">
      <alignment horizontal="center" vertical="center"/>
    </xf>
    <xf numFmtId="0" fontId="67" fillId="0" borderId="33" xfId="1" applyFont="1" applyBorder="1" applyAlignment="1">
      <alignment horizontal="center" vertical="center"/>
    </xf>
    <xf numFmtId="0" fontId="67" fillId="0" borderId="52" xfId="1" applyFont="1" applyBorder="1" applyAlignment="1">
      <alignment horizontal="center" vertical="center"/>
    </xf>
    <xf numFmtId="49" fontId="71" fillId="0" borderId="8" xfId="1" applyNumberFormat="1" applyFont="1" applyBorder="1" applyAlignment="1">
      <alignment horizontal="left" vertical="center"/>
    </xf>
    <xf numFmtId="49" fontId="72" fillId="0" borderId="10" xfId="1" applyNumberFormat="1" applyFont="1" applyBorder="1" applyAlignment="1" applyProtection="1">
      <alignment horizontal="center" vertical="center"/>
      <protection locked="0"/>
    </xf>
    <xf numFmtId="49" fontId="72" fillId="0" borderId="12" xfId="1" applyNumberFormat="1" applyFont="1" applyBorder="1" applyAlignment="1" applyProtection="1">
      <alignment horizontal="center" vertical="center"/>
      <protection locked="0"/>
    </xf>
    <xf numFmtId="0" fontId="72" fillId="0" borderId="45" xfId="1" applyFont="1" applyBorder="1" applyAlignment="1">
      <alignment horizontal="center" vertical="center"/>
    </xf>
    <xf numFmtId="0" fontId="72" fillId="0" borderId="49" xfId="1" applyFont="1" applyBorder="1" applyAlignment="1">
      <alignment horizontal="center" vertical="center"/>
    </xf>
    <xf numFmtId="49" fontId="72" fillId="0" borderId="45" xfId="1" applyNumberFormat="1" applyFont="1" applyBorder="1" applyAlignment="1" applyProtection="1">
      <alignment horizontal="center" vertical="center"/>
      <protection locked="0"/>
    </xf>
    <xf numFmtId="49" fontId="72" fillId="0" borderId="49" xfId="1" applyNumberFormat="1" applyFont="1" applyBorder="1" applyAlignment="1" applyProtection="1">
      <alignment horizontal="center" vertical="center"/>
      <protection locked="0"/>
    </xf>
    <xf numFmtId="49" fontId="72" fillId="0" borderId="0" xfId="1" applyNumberFormat="1" applyFont="1" applyAlignment="1" applyProtection="1">
      <alignment horizontal="left" vertical="center"/>
      <protection locked="0"/>
    </xf>
    <xf numFmtId="0" fontId="73" fillId="0" borderId="36" xfId="1" applyFont="1" applyBorder="1" applyAlignment="1">
      <alignment horizontal="center" vertical="center"/>
    </xf>
    <xf numFmtId="0" fontId="73" fillId="0" borderId="37" xfId="1" applyFont="1" applyBorder="1" applyAlignment="1">
      <alignment horizontal="center" vertical="center"/>
    </xf>
    <xf numFmtId="0" fontId="73" fillId="0" borderId="40" xfId="1" applyFont="1" applyBorder="1" applyAlignment="1">
      <alignment horizontal="center" vertical="center"/>
    </xf>
    <xf numFmtId="49" fontId="73" fillId="0" borderId="36" xfId="1" applyNumberFormat="1" applyFont="1" applyBorder="1" applyAlignment="1" applyProtection="1">
      <alignment horizontal="center" vertical="center"/>
      <protection locked="0"/>
    </xf>
    <xf numFmtId="49" fontId="73" fillId="0" borderId="40" xfId="1" applyNumberFormat="1" applyFont="1" applyBorder="1" applyAlignment="1" applyProtection="1">
      <alignment horizontal="center" vertical="center"/>
      <protection locked="0"/>
    </xf>
    <xf numFmtId="2" fontId="67" fillId="0" borderId="0" xfId="1" applyNumberFormat="1" applyFont="1" applyAlignment="1">
      <alignment horizontal="center" vertical="center"/>
    </xf>
    <xf numFmtId="0" fontId="67" fillId="0" borderId="0" xfId="1" applyFont="1" applyAlignment="1">
      <alignment horizontal="center" vertical="center"/>
    </xf>
    <xf numFmtId="49" fontId="72" fillId="0" borderId="13" xfId="1" applyNumberFormat="1" applyFont="1" applyBorder="1" applyAlignment="1">
      <alignment horizontal="left" vertical="center"/>
    </xf>
    <xf numFmtId="49" fontId="72" fillId="0" borderId="7" xfId="1" applyNumberFormat="1" applyFont="1" applyBorder="1" applyAlignment="1">
      <alignment horizontal="left" vertical="center"/>
    </xf>
    <xf numFmtId="49" fontId="71" fillId="0" borderId="11" xfId="1" applyNumberFormat="1" applyFont="1" applyBorder="1" applyAlignment="1">
      <alignment horizontal="center" vertical="center"/>
    </xf>
    <xf numFmtId="49" fontId="72" fillId="0" borderId="14" xfId="1" applyNumberFormat="1" applyFont="1" applyBorder="1" applyAlignment="1">
      <alignment horizontal="center" vertical="center"/>
    </xf>
    <xf numFmtId="49" fontId="67" fillId="0" borderId="67" xfId="1" applyNumberFormat="1" applyFont="1" applyBorder="1" applyAlignment="1">
      <alignment horizontal="center" vertical="center"/>
    </xf>
    <xf numFmtId="49" fontId="67" fillId="0" borderId="68" xfId="1" applyNumberFormat="1" applyFont="1" applyBorder="1" applyAlignment="1">
      <alignment horizontal="center" vertical="center"/>
    </xf>
    <xf numFmtId="49" fontId="67" fillId="0" borderId="69" xfId="1" applyNumberFormat="1" applyFont="1" applyBorder="1" applyAlignment="1">
      <alignment horizontal="center" vertical="center"/>
    </xf>
    <xf numFmtId="49" fontId="73" fillId="0" borderId="30" xfId="1" applyNumberFormat="1" applyFont="1" applyBorder="1" applyAlignment="1">
      <alignment horizontal="center" vertical="center"/>
    </xf>
    <xf numFmtId="49" fontId="72" fillId="0" borderId="20" xfId="1" applyNumberFormat="1" applyFont="1" applyBorder="1" applyAlignment="1">
      <alignment horizontal="center" vertical="center"/>
    </xf>
    <xf numFmtId="49" fontId="72" fillId="0" borderId="0" xfId="1" applyNumberFormat="1" applyFont="1" applyAlignment="1" applyProtection="1">
      <alignment horizontal="center" vertical="center"/>
      <protection locked="0"/>
    </xf>
    <xf numFmtId="49" fontId="72" fillId="0" borderId="8" xfId="1" applyNumberFormat="1" applyFont="1" applyBorder="1" applyAlignment="1" applyProtection="1">
      <alignment horizontal="center" vertical="center"/>
      <protection locked="0"/>
    </xf>
    <xf numFmtId="0" fontId="73" fillId="0" borderId="32" xfId="1" applyFont="1" applyBorder="1" applyAlignment="1">
      <alignment horizontal="center" vertical="center"/>
    </xf>
    <xf numFmtId="49" fontId="71" fillId="0" borderId="30" xfId="1" applyNumberFormat="1" applyFont="1" applyBorder="1" applyAlignment="1">
      <alignment horizontal="left" vertical="center"/>
    </xf>
    <xf numFmtId="49" fontId="71" fillId="0" borderId="30" xfId="1" applyNumberFormat="1" applyFont="1" applyBorder="1" applyAlignment="1">
      <alignment horizontal="center" vertical="center"/>
    </xf>
    <xf numFmtId="49" fontId="72" fillId="0" borderId="32" xfId="1" applyNumberFormat="1" applyFont="1" applyBorder="1" applyAlignment="1">
      <alignment horizontal="right" vertical="center"/>
    </xf>
    <xf numFmtId="49" fontId="71" fillId="0" borderId="32" xfId="1" applyNumberFormat="1" applyFont="1" applyBorder="1" applyAlignment="1">
      <alignment horizontal="center" vertical="center"/>
    </xf>
    <xf numFmtId="49" fontId="71" fillId="0" borderId="31" xfId="1" applyNumberFormat="1" applyFont="1" applyBorder="1" applyAlignment="1">
      <alignment horizontal="right"/>
    </xf>
    <xf numFmtId="49" fontId="72" fillId="0" borderId="30" xfId="1" applyNumberFormat="1" applyFont="1" applyBorder="1" applyAlignment="1" applyProtection="1">
      <alignment horizontal="left" vertical="center"/>
      <protection locked="0"/>
    </xf>
    <xf numFmtId="0" fontId="72" fillId="0" borderId="30" xfId="1" applyFont="1" applyBorder="1" applyAlignment="1">
      <alignment horizontal="left" vertical="center"/>
    </xf>
    <xf numFmtId="0" fontId="73" fillId="0" borderId="30" xfId="1" applyFont="1" applyBorder="1" applyAlignment="1">
      <alignment horizontal="center" vertical="center"/>
    </xf>
    <xf numFmtId="49" fontId="71" fillId="0" borderId="31" xfId="1" applyNumberFormat="1" applyFont="1" applyBorder="1" applyAlignment="1">
      <alignment horizontal="center" vertical="center"/>
    </xf>
    <xf numFmtId="49" fontId="71" fillId="0" borderId="14" xfId="1" applyNumberFormat="1" applyFont="1" applyBorder="1" applyAlignment="1">
      <alignment horizontal="center" vertical="center"/>
    </xf>
    <xf numFmtId="49" fontId="72" fillId="0" borderId="30" xfId="1" quotePrefix="1" applyNumberFormat="1" applyFont="1" applyBorder="1" applyAlignment="1" applyProtection="1">
      <alignment horizontal="center" vertical="center"/>
      <protection locked="0"/>
    </xf>
    <xf numFmtId="49" fontId="71" fillId="0" borderId="11" xfId="1" applyNumberFormat="1" applyFont="1" applyBorder="1" applyAlignment="1">
      <alignment horizontal="left" vertical="center"/>
    </xf>
    <xf numFmtId="0" fontId="71" fillId="0" borderId="6" xfId="1" quotePrefix="1" applyFont="1" applyBorder="1" applyAlignment="1">
      <alignment horizontal="left" vertical="center"/>
    </xf>
    <xf numFmtId="0" fontId="71" fillId="0" borderId="0" xfId="1" quotePrefix="1" applyFont="1" applyAlignment="1">
      <alignment horizontal="left" vertical="center"/>
    </xf>
    <xf numFmtId="49" fontId="72" fillId="0" borderId="32" xfId="1" applyNumberFormat="1" applyFont="1" applyBorder="1" applyAlignment="1">
      <alignment horizontal="center" vertical="center"/>
    </xf>
    <xf numFmtId="49" fontId="72" fillId="0" borderId="41" xfId="1" applyNumberFormat="1" applyFont="1" applyBorder="1" applyAlignment="1" applyProtection="1">
      <alignment horizontal="center" vertical="center"/>
      <protection locked="0"/>
    </xf>
    <xf numFmtId="49" fontId="72" fillId="0" borderId="44" xfId="1" applyNumberFormat="1" applyFont="1" applyBorder="1" applyAlignment="1" applyProtection="1">
      <alignment horizontal="center" vertical="center"/>
      <protection locked="0"/>
    </xf>
    <xf numFmtId="0" fontId="72" fillId="0" borderId="41" xfId="1" applyFont="1" applyBorder="1" applyAlignment="1">
      <alignment horizontal="center" vertical="center"/>
    </xf>
    <xf numFmtId="0" fontId="72" fillId="0" borderId="44" xfId="1" applyFont="1" applyBorder="1" applyAlignment="1">
      <alignment horizontal="center" vertical="center"/>
    </xf>
    <xf numFmtId="49" fontId="73" fillId="0" borderId="41" xfId="1" applyNumberFormat="1" applyFont="1" applyBorder="1" applyAlignment="1" applyProtection="1">
      <alignment horizontal="center" vertical="center"/>
      <protection locked="0"/>
    </xf>
    <xf numFmtId="49" fontId="73" fillId="0" borderId="44" xfId="1" applyNumberFormat="1" applyFont="1" applyBorder="1" applyAlignment="1" applyProtection="1">
      <alignment horizontal="center" vertical="center"/>
      <protection locked="0"/>
    </xf>
    <xf numFmtId="0" fontId="73" fillId="0" borderId="41" xfId="1" applyFont="1" applyBorder="1" applyAlignment="1">
      <alignment horizontal="center" vertical="center"/>
    </xf>
    <xf numFmtId="0" fontId="73" fillId="0" borderId="44" xfId="1" applyFont="1" applyBorder="1" applyAlignment="1">
      <alignment horizontal="center" vertical="center"/>
    </xf>
    <xf numFmtId="1" fontId="73" fillId="0" borderId="0" xfId="1" applyNumberFormat="1" applyFont="1" applyAlignment="1">
      <alignment horizontal="center" vertical="center"/>
    </xf>
    <xf numFmtId="2" fontId="73" fillId="0" borderId="0" xfId="1" applyNumberFormat="1" applyFont="1" applyAlignment="1">
      <alignment horizontal="center" vertical="center"/>
    </xf>
    <xf numFmtId="49" fontId="72" fillId="0" borderId="20" xfId="1" applyNumberFormat="1" applyFont="1" applyBorder="1" applyAlignment="1" applyProtection="1">
      <alignment horizontal="center" vertical="center"/>
      <protection locked="0"/>
    </xf>
    <xf numFmtId="49" fontId="72" fillId="0" borderId="21" xfId="1" applyNumberFormat="1" applyFont="1" applyBorder="1" applyAlignment="1" applyProtection="1">
      <alignment horizontal="center" vertical="center"/>
      <protection locked="0"/>
    </xf>
    <xf numFmtId="49" fontId="73" fillId="0" borderId="45" xfId="1" applyNumberFormat="1" applyFont="1" applyBorder="1" applyAlignment="1" applyProtection="1">
      <alignment horizontal="center" vertical="center"/>
      <protection locked="0"/>
    </xf>
    <xf numFmtId="49" fontId="73" fillId="0" borderId="49" xfId="1" applyNumberFormat="1" applyFont="1" applyBorder="1" applyAlignment="1" applyProtection="1">
      <alignment horizontal="center" vertical="center"/>
      <protection locked="0"/>
    </xf>
    <xf numFmtId="0" fontId="73" fillId="0" borderId="45" xfId="1" applyFont="1" applyBorder="1" applyAlignment="1">
      <alignment horizontal="center" vertical="center"/>
    </xf>
    <xf numFmtId="0" fontId="73" fillId="0" borderId="49" xfId="1" applyFont="1" applyBorder="1" applyAlignment="1">
      <alignment horizontal="center" vertical="center"/>
    </xf>
    <xf numFmtId="0" fontId="73" fillId="0" borderId="46" xfId="1" applyFont="1" applyBorder="1" applyAlignment="1">
      <alignment horizontal="center" vertical="center"/>
    </xf>
    <xf numFmtId="49" fontId="73" fillId="0" borderId="46" xfId="1" applyNumberFormat="1" applyFont="1" applyBorder="1" applyAlignment="1" applyProtection="1">
      <alignment horizontal="center" vertical="center"/>
      <protection locked="0"/>
    </xf>
    <xf numFmtId="49" fontId="71" fillId="0" borderId="8" xfId="1" applyNumberFormat="1" applyFont="1" applyBorder="1" applyAlignment="1">
      <alignment horizontal="center" vertical="center"/>
    </xf>
    <xf numFmtId="0" fontId="33" fillId="0" borderId="0" xfId="1" applyFont="1" applyAlignment="1">
      <alignment horizontal="center" vertical="center"/>
    </xf>
    <xf numFmtId="49" fontId="33" fillId="0" borderId="30" xfId="1" applyNumberFormat="1" applyFont="1" applyBorder="1" applyAlignment="1">
      <alignment horizontal="center" vertical="center"/>
    </xf>
    <xf numFmtId="49" fontId="21" fillId="0" borderId="67" xfId="1" applyNumberFormat="1" applyFont="1" applyBorder="1" applyAlignment="1">
      <alignment horizontal="center" vertical="center"/>
    </xf>
    <xf numFmtId="49" fontId="21" fillId="0" borderId="68" xfId="1" applyNumberFormat="1" applyFont="1" applyBorder="1" applyAlignment="1">
      <alignment horizontal="center" vertical="center"/>
    </xf>
    <xf numFmtId="49" fontId="21" fillId="0" borderId="72" xfId="1" applyNumberFormat="1" applyFont="1" applyBorder="1" applyAlignment="1">
      <alignment horizontal="center" vertical="center"/>
    </xf>
    <xf numFmtId="49" fontId="21" fillId="0" borderId="73" xfId="1" applyNumberFormat="1" applyFont="1" applyBorder="1" applyAlignment="1">
      <alignment horizontal="center" vertical="center"/>
    </xf>
    <xf numFmtId="49" fontId="21" fillId="0" borderId="69" xfId="1" applyNumberFormat="1" applyFont="1" applyBorder="1" applyAlignment="1">
      <alignment horizontal="center" vertical="center"/>
    </xf>
    <xf numFmtId="49" fontId="76" fillId="0" borderId="30" xfId="1" applyNumberFormat="1" applyFont="1" applyBorder="1" applyAlignment="1">
      <alignment horizontal="center" vertical="center"/>
    </xf>
    <xf numFmtId="49" fontId="33" fillId="0" borderId="20" xfId="1" applyNumberFormat="1" applyFont="1" applyBorder="1" applyAlignment="1">
      <alignment horizontal="center" vertical="center"/>
    </xf>
    <xf numFmtId="49" fontId="33" fillId="0" borderId="33" xfId="1" applyNumberFormat="1" applyFont="1" applyBorder="1" applyAlignment="1">
      <alignment horizontal="center" vertical="center"/>
    </xf>
    <xf numFmtId="49" fontId="33" fillId="0" borderId="52" xfId="1" applyNumberFormat="1" applyFont="1" applyBorder="1" applyAlignment="1">
      <alignment horizontal="center" vertical="center"/>
    </xf>
    <xf numFmtId="0" fontId="84" fillId="0" borderId="30" xfId="1" applyFont="1" applyBorder="1" applyAlignment="1">
      <alignment horizontal="center" vertical="center"/>
    </xf>
    <xf numFmtId="49" fontId="76" fillId="0" borderId="32" xfId="1" applyNumberFormat="1" applyFont="1" applyBorder="1" applyAlignment="1">
      <alignment horizontal="center" vertical="center"/>
    </xf>
    <xf numFmtId="49" fontId="84" fillId="0" borderId="30" xfId="1" applyNumberFormat="1" applyFont="1" applyBorder="1" applyAlignment="1">
      <alignment horizontal="right" vertical="center"/>
    </xf>
    <xf numFmtId="49" fontId="33" fillId="0" borderId="37" xfId="1" applyNumberFormat="1" applyFont="1" applyBorder="1" applyAlignment="1">
      <alignment horizontal="center" vertical="center"/>
    </xf>
    <xf numFmtId="0" fontId="76" fillId="0" borderId="7" xfId="1" applyFont="1" applyBorder="1" applyAlignment="1">
      <alignment horizontal="left" vertical="center" wrapText="1"/>
    </xf>
    <xf numFmtId="0" fontId="76" fillId="0" borderId="0" xfId="1" applyFont="1" applyAlignment="1">
      <alignment horizontal="left" vertical="center" wrapText="1"/>
    </xf>
    <xf numFmtId="0" fontId="76" fillId="0" borderId="9" xfId="1" applyFont="1" applyBorder="1" applyAlignment="1">
      <alignment horizontal="left" vertical="center" wrapText="1"/>
    </xf>
    <xf numFmtId="0" fontId="76" fillId="0" borderId="10" xfId="1" applyFont="1" applyBorder="1" applyAlignment="1">
      <alignment horizontal="left" vertical="center" wrapText="1"/>
    </xf>
    <xf numFmtId="0" fontId="76" fillId="0" borderId="11" xfId="1" applyFont="1" applyBorder="1" applyAlignment="1">
      <alignment horizontal="left" vertical="center" wrapText="1"/>
    </xf>
    <xf numFmtId="0" fontId="76" fillId="0" borderId="19" xfId="1" applyFont="1" applyBorder="1" applyAlignment="1">
      <alignment horizontal="left" vertical="center" wrapText="1"/>
    </xf>
    <xf numFmtId="49" fontId="76" fillId="0" borderId="0" xfId="1" applyNumberFormat="1" applyFont="1" applyAlignment="1">
      <alignment horizontal="center" vertical="center" wrapText="1"/>
    </xf>
    <xf numFmtId="49" fontId="76" fillId="0" borderId="30" xfId="1" applyNumberFormat="1" applyFont="1" applyBorder="1" applyAlignment="1">
      <alignment horizontal="center" vertical="center" wrapText="1"/>
    </xf>
    <xf numFmtId="49" fontId="19" fillId="0" borderId="30" xfId="1" applyNumberFormat="1" applyFont="1" applyBorder="1" applyAlignment="1">
      <alignment horizontal="right" vertical="center"/>
    </xf>
    <xf numFmtId="0" fontId="76" fillId="0" borderId="30" xfId="1" applyFont="1" applyBorder="1" applyAlignment="1">
      <alignment horizontal="center" vertical="center"/>
    </xf>
    <xf numFmtId="49" fontId="76" fillId="0" borderId="0" xfId="1" applyNumberFormat="1" applyFont="1" applyAlignment="1">
      <alignment horizontal="left" vertical="center"/>
    </xf>
    <xf numFmtId="49" fontId="33" fillId="0" borderId="31" xfId="1" applyNumberFormat="1" applyFont="1" applyBorder="1" applyAlignment="1">
      <alignment horizontal="center" vertical="center"/>
    </xf>
    <xf numFmtId="49" fontId="76" fillId="0" borderId="6" xfId="1" applyNumberFormat="1" applyFont="1" applyBorder="1" applyAlignment="1">
      <alignment horizontal="left" vertical="center"/>
    </xf>
    <xf numFmtId="0" fontId="76" fillId="0" borderId="0" xfId="1" applyFont="1" applyAlignment="1">
      <alignment horizontal="left" vertical="center"/>
    </xf>
    <xf numFmtId="49" fontId="76" fillId="0" borderId="0" xfId="1" applyNumberFormat="1" applyFont="1" applyAlignment="1">
      <alignment horizontal="center" vertical="center"/>
    </xf>
    <xf numFmtId="49" fontId="84" fillId="0" borderId="30" xfId="1" applyNumberFormat="1" applyFont="1" applyBorder="1" applyAlignment="1">
      <alignment horizontal="center" vertical="center"/>
    </xf>
    <xf numFmtId="0" fontId="76" fillId="0" borderId="0" xfId="1" applyFont="1" applyAlignment="1">
      <alignment horizontal="center" vertical="center"/>
    </xf>
    <xf numFmtId="0" fontId="76" fillId="0" borderId="14" xfId="1" applyFont="1" applyBorder="1" applyAlignment="1">
      <alignment horizontal="left" vertical="center"/>
    </xf>
    <xf numFmtId="49" fontId="76" fillId="0" borderId="31" xfId="1" applyNumberFormat="1" applyFont="1" applyBorder="1" applyAlignment="1">
      <alignment horizontal="center" vertical="center"/>
    </xf>
    <xf numFmtId="49" fontId="84" fillId="0" borderId="31" xfId="1" applyNumberFormat="1" applyFont="1" applyBorder="1" applyAlignment="1">
      <alignment horizontal="center" vertical="center"/>
    </xf>
    <xf numFmtId="49" fontId="76" fillId="0" borderId="0" xfId="1" applyNumberFormat="1" applyFont="1" applyAlignment="1" applyProtection="1">
      <alignment horizontal="center" vertical="center"/>
      <protection locked="0"/>
    </xf>
    <xf numFmtId="49" fontId="33" fillId="0" borderId="0" xfId="1" applyNumberFormat="1" applyFont="1" applyAlignment="1">
      <alignment horizontal="center" vertical="center"/>
    </xf>
    <xf numFmtId="49" fontId="33" fillId="0" borderId="0" xfId="1" applyNumberFormat="1" applyFont="1" applyAlignment="1" applyProtection="1">
      <alignment horizontal="center" vertical="center"/>
      <protection locked="0"/>
    </xf>
    <xf numFmtId="49" fontId="76" fillId="0" borderId="31" xfId="1" applyNumberFormat="1" applyFont="1" applyBorder="1" applyAlignment="1">
      <alignment horizontal="left" vertical="center"/>
    </xf>
    <xf numFmtId="49" fontId="84" fillId="0" borderId="0" xfId="1" applyNumberFormat="1" applyFont="1" applyAlignment="1">
      <alignment horizontal="left" vertical="center"/>
    </xf>
    <xf numFmtId="49" fontId="15" fillId="0" borderId="31" xfId="1" applyNumberFormat="1" applyFont="1" applyBorder="1" applyAlignment="1">
      <alignment horizontal="left" vertical="center"/>
    </xf>
    <xf numFmtId="0" fontId="15" fillId="0" borderId="13" xfId="1" applyFont="1" applyBorder="1" applyAlignment="1">
      <alignment horizontal="left" vertical="center"/>
    </xf>
    <xf numFmtId="0" fontId="15" fillId="0" borderId="14" xfId="1" applyFont="1" applyBorder="1" applyAlignment="1">
      <alignment horizontal="left" vertical="center"/>
    </xf>
    <xf numFmtId="0" fontId="76" fillId="0" borderId="6" xfId="1" applyFont="1" applyBorder="1" applyAlignment="1">
      <alignment horizontal="left" vertical="center"/>
    </xf>
    <xf numFmtId="49" fontId="84" fillId="0" borderId="0" xfId="1" applyNumberFormat="1" applyFont="1" applyAlignment="1">
      <alignment horizontal="right" vertical="center"/>
    </xf>
    <xf numFmtId="0" fontId="84" fillId="0" borderId="53" xfId="1" applyFont="1" applyBorder="1" applyAlignment="1">
      <alignment horizontal="center" vertical="center"/>
    </xf>
    <xf numFmtId="0" fontId="84" fillId="0" borderId="37" xfId="1" applyFont="1" applyBorder="1" applyAlignment="1">
      <alignment horizontal="center" vertical="center"/>
    </xf>
    <xf numFmtId="0" fontId="84" fillId="0" borderId="40" xfId="1" applyFont="1" applyBorder="1" applyAlignment="1">
      <alignment horizontal="center" vertical="center"/>
    </xf>
    <xf numFmtId="49" fontId="84" fillId="0" borderId="36" xfId="1" applyNumberFormat="1" applyFont="1" applyBorder="1" applyAlignment="1">
      <alignment horizontal="center" vertical="center"/>
    </xf>
    <xf numFmtId="49" fontId="84" fillId="0" borderId="30" xfId="1" applyNumberFormat="1" applyFont="1" applyBorder="1" applyAlignment="1" applyProtection="1">
      <alignment horizontal="center" vertical="center"/>
      <protection locked="0"/>
    </xf>
    <xf numFmtId="49" fontId="84" fillId="0" borderId="32" xfId="1" applyNumberFormat="1" applyFont="1" applyBorder="1" applyAlignment="1">
      <alignment horizontal="center" vertical="center"/>
    </xf>
    <xf numFmtId="0" fontId="84" fillId="0" borderId="6" xfId="1" applyFont="1" applyBorder="1" applyAlignment="1">
      <alignment horizontal="left" vertical="center"/>
    </xf>
    <xf numFmtId="0" fontId="84" fillId="0" borderId="0" xfId="1" applyFont="1" applyAlignment="1">
      <alignment horizontal="left" vertical="center"/>
    </xf>
    <xf numFmtId="0" fontId="84" fillId="0" borderId="0" xfId="1" applyFont="1" applyAlignment="1">
      <alignment horizontal="center" vertical="center"/>
    </xf>
    <xf numFmtId="0" fontId="84" fillId="0" borderId="31" xfId="1" applyFont="1" applyBorder="1" applyAlignment="1">
      <alignment horizontal="center" vertical="center"/>
    </xf>
    <xf numFmtId="49" fontId="84" fillId="0" borderId="51" xfId="1" applyNumberFormat="1" applyFont="1" applyBorder="1" applyAlignment="1">
      <alignment horizontal="center" vertical="center"/>
    </xf>
    <xf numFmtId="49" fontId="84" fillId="0" borderId="33" xfId="1" applyNumberFormat="1" applyFont="1" applyBorder="1" applyAlignment="1">
      <alignment horizontal="center" vertical="center"/>
    </xf>
    <xf numFmtId="49" fontId="84" fillId="0" borderId="21" xfId="1" applyNumberFormat="1" applyFont="1" applyBorder="1" applyAlignment="1">
      <alignment horizontal="center" vertical="center"/>
    </xf>
    <xf numFmtId="1" fontId="84" fillId="0" borderId="41" xfId="1" applyNumberFormat="1" applyFont="1" applyBorder="1" applyAlignment="1">
      <alignment horizontal="center" vertical="center"/>
    </xf>
    <xf numFmtId="1" fontId="84" fillId="0" borderId="31" xfId="1" applyNumberFormat="1" applyFont="1" applyBorder="1" applyAlignment="1">
      <alignment horizontal="center" vertical="center"/>
    </xf>
    <xf numFmtId="1" fontId="84" fillId="0" borderId="44" xfId="1" applyNumberFormat="1" applyFont="1" applyBorder="1" applyAlignment="1">
      <alignment horizontal="center" vertical="center"/>
    </xf>
    <xf numFmtId="0" fontId="84" fillId="0" borderId="54" xfId="1" applyFont="1" applyBorder="1" applyAlignment="1">
      <alignment horizontal="center" vertical="center"/>
    </xf>
    <xf numFmtId="0" fontId="84" fillId="0" borderId="44" xfId="1" applyFont="1" applyBorder="1" applyAlignment="1">
      <alignment horizontal="center" vertical="center"/>
    </xf>
    <xf numFmtId="0" fontId="84" fillId="0" borderId="41" xfId="1" applyFont="1" applyBorder="1" applyAlignment="1">
      <alignment horizontal="center" vertical="center"/>
    </xf>
    <xf numFmtId="49" fontId="33" fillId="0" borderId="67" xfId="1" applyNumberFormat="1" applyFont="1" applyBorder="1" applyAlignment="1">
      <alignment horizontal="center" vertical="center"/>
    </xf>
    <xf numFmtId="49" fontId="33" fillId="0" borderId="68" xfId="1" applyNumberFormat="1" applyFont="1" applyBorder="1" applyAlignment="1">
      <alignment horizontal="center" vertical="center"/>
    </xf>
    <xf numFmtId="49" fontId="33" fillId="0" borderId="72" xfId="1" applyNumberFormat="1" applyFont="1" applyBorder="1" applyAlignment="1">
      <alignment horizontal="center" vertical="center"/>
    </xf>
    <xf numFmtId="49" fontId="33" fillId="0" borderId="69" xfId="1" applyNumberFormat="1" applyFont="1" applyBorder="1" applyAlignment="1">
      <alignment horizontal="center" vertical="center"/>
    </xf>
    <xf numFmtId="0" fontId="76" fillId="0" borderId="13" xfId="1" applyFont="1" applyBorder="1" applyAlignment="1">
      <alignment horizontal="left" vertical="center"/>
    </xf>
    <xf numFmtId="49" fontId="84" fillId="0" borderId="37" xfId="1" applyNumberFormat="1" applyFont="1" applyBorder="1" applyAlignment="1">
      <alignment horizontal="center" vertical="center"/>
    </xf>
    <xf numFmtId="49" fontId="84" fillId="0" borderId="0" xfId="1" applyNumberFormat="1" applyFont="1" applyAlignment="1">
      <alignment horizontal="center" vertical="center"/>
    </xf>
    <xf numFmtId="1" fontId="84" fillId="0" borderId="36" xfId="1" applyNumberFormat="1" applyFont="1" applyBorder="1" applyAlignment="1">
      <alignment horizontal="center" vertical="center"/>
    </xf>
    <xf numFmtId="1" fontId="84" fillId="0" borderId="37" xfId="1" applyNumberFormat="1" applyFont="1" applyBorder="1" applyAlignment="1">
      <alignment horizontal="center" vertical="center"/>
    </xf>
    <xf numFmtId="1" fontId="84" fillId="0" borderId="40" xfId="1" applyNumberFormat="1" applyFont="1" applyBorder="1" applyAlignment="1">
      <alignment horizontal="center" vertical="center"/>
    </xf>
    <xf numFmtId="0" fontId="76" fillId="0" borderId="18" xfId="1" applyFont="1" applyBorder="1" applyAlignment="1">
      <alignment horizontal="left" vertical="center"/>
    </xf>
    <xf numFmtId="0" fontId="76" fillId="0" borderId="11" xfId="1" applyFont="1" applyBorder="1" applyAlignment="1">
      <alignment horizontal="left" vertical="center"/>
    </xf>
    <xf numFmtId="0" fontId="76" fillId="0" borderId="20" xfId="1" applyFont="1" applyBorder="1" applyAlignment="1">
      <alignment horizontal="center" vertical="center"/>
    </xf>
    <xf numFmtId="0" fontId="76" fillId="0" borderId="33" xfId="1" applyFont="1" applyBorder="1" applyAlignment="1">
      <alignment horizontal="center" vertical="center"/>
    </xf>
    <xf numFmtId="0" fontId="76" fillId="0" borderId="21" xfId="1" applyFont="1" applyBorder="1" applyAlignment="1">
      <alignment horizontal="center" vertical="center"/>
    </xf>
    <xf numFmtId="0" fontId="76" fillId="0" borderId="18" xfId="1" applyFont="1" applyBorder="1" applyAlignment="1">
      <alignment horizontal="center" vertical="center"/>
    </xf>
    <xf numFmtId="0" fontId="76" fillId="0" borderId="11" xfId="1" applyFont="1" applyBorder="1" applyAlignment="1">
      <alignment horizontal="center" vertical="center"/>
    </xf>
    <xf numFmtId="0" fontId="76" fillId="0" borderId="12" xfId="1" applyFont="1" applyBorder="1" applyAlignment="1">
      <alignment horizontal="center" vertical="center"/>
    </xf>
    <xf numFmtId="0" fontId="76" fillId="0" borderId="10" xfId="1" applyFont="1" applyBorder="1" applyAlignment="1">
      <alignment horizontal="center" vertical="center"/>
    </xf>
    <xf numFmtId="49" fontId="33" fillId="0" borderId="51" xfId="1" applyNumberFormat="1" applyFont="1" applyBorder="1" applyAlignment="1">
      <alignment horizontal="center" vertical="center"/>
    </xf>
    <xf numFmtId="49" fontId="33" fillId="0" borderId="21" xfId="1" applyNumberFormat="1" applyFont="1" applyBorder="1" applyAlignment="1">
      <alignment horizontal="center" vertical="center"/>
    </xf>
    <xf numFmtId="49" fontId="84" fillId="0" borderId="37" xfId="1" applyNumberFormat="1" applyFont="1" applyBorder="1" applyAlignment="1" applyProtection="1">
      <alignment horizontal="center" vertical="center"/>
      <protection locked="0"/>
    </xf>
    <xf numFmtId="0" fontId="84" fillId="0" borderId="61" xfId="1" applyFont="1" applyBorder="1" applyAlignment="1">
      <alignment horizontal="center" vertical="center"/>
    </xf>
    <xf numFmtId="0" fontId="84" fillId="0" borderId="32" xfId="1" applyFont="1" applyBorder="1" applyAlignment="1">
      <alignment horizontal="center" vertical="center"/>
    </xf>
    <xf numFmtId="0" fontId="84" fillId="0" borderId="60" xfId="1" applyFont="1" applyBorder="1" applyAlignment="1">
      <alignment horizontal="center" vertical="center"/>
    </xf>
    <xf numFmtId="1" fontId="84" fillId="0" borderId="10" xfId="1" applyNumberFormat="1" applyFont="1" applyBorder="1" applyAlignment="1">
      <alignment horizontal="center" vertical="center"/>
    </xf>
    <xf numFmtId="1" fontId="84" fillId="0" borderId="11" xfId="1" applyNumberFormat="1" applyFont="1" applyBorder="1" applyAlignment="1">
      <alignment horizontal="center" vertical="center"/>
    </xf>
    <xf numFmtId="1" fontId="84" fillId="0" borderId="12" xfId="1" applyNumberFormat="1" applyFont="1" applyBorder="1" applyAlignment="1">
      <alignment horizontal="center" vertical="center"/>
    </xf>
    <xf numFmtId="0" fontId="84" fillId="0" borderId="59" xfId="1" applyFont="1" applyBorder="1" applyAlignment="1">
      <alignment horizontal="center" vertical="center"/>
    </xf>
    <xf numFmtId="0" fontId="76" fillId="0" borderId="0" xfId="1" applyFont="1" applyAlignment="1">
      <alignment horizontal="right" vertical="center"/>
    </xf>
    <xf numFmtId="49" fontId="84" fillId="0" borderId="31" xfId="1" applyNumberFormat="1" applyFont="1" applyBorder="1" applyAlignment="1" applyProtection="1">
      <alignment horizontal="center" vertical="center"/>
      <protection locked="0"/>
    </xf>
    <xf numFmtId="0" fontId="91" fillId="0" borderId="0" xfId="1" applyFont="1" applyAlignment="1">
      <alignment horizontal="center" vertical="center"/>
    </xf>
    <xf numFmtId="0" fontId="91" fillId="0" borderId="9" xfId="1" applyFont="1" applyBorder="1" applyAlignment="1">
      <alignment horizontal="center" vertical="center"/>
    </xf>
    <xf numFmtId="0" fontId="76" fillId="0" borderId="9" xfId="1" applyFont="1" applyBorder="1" applyAlignment="1">
      <alignment horizontal="left" vertical="center"/>
    </xf>
    <xf numFmtId="49" fontId="19" fillId="0" borderId="31" xfId="1" applyNumberFormat="1" applyFont="1" applyBorder="1" applyAlignment="1">
      <alignment horizontal="center" vertical="center"/>
    </xf>
    <xf numFmtId="0" fontId="19" fillId="0" borderId="30" xfId="1" applyFont="1" applyBorder="1" applyAlignment="1">
      <alignment horizontal="center" vertical="center"/>
    </xf>
    <xf numFmtId="49" fontId="19" fillId="0" borderId="30" xfId="1" applyNumberFormat="1" applyFont="1" applyBorder="1" applyAlignment="1">
      <alignment horizontal="center" vertical="center"/>
    </xf>
    <xf numFmtId="0" fontId="19" fillId="0" borderId="31" xfId="1" applyFont="1" applyBorder="1" applyAlignment="1">
      <alignment horizontal="center" vertical="center"/>
    </xf>
    <xf numFmtId="49" fontId="15" fillId="0" borderId="0" xfId="1" applyNumberFormat="1" applyFont="1" applyAlignment="1">
      <alignment horizontal="left" vertical="center"/>
    </xf>
    <xf numFmtId="49" fontId="21" fillId="0" borderId="23" xfId="1" applyNumberFormat="1" applyFont="1" applyBorder="1" applyAlignment="1">
      <alignment horizontal="center" vertical="center"/>
    </xf>
    <xf numFmtId="49" fontId="21" fillId="0" borderId="24" xfId="1" applyNumberFormat="1" applyFont="1" applyBorder="1" applyAlignment="1">
      <alignment horizontal="center" vertical="center"/>
    </xf>
    <xf numFmtId="49" fontId="21" fillId="0" borderId="25" xfId="1" applyNumberFormat="1" applyFont="1" applyBorder="1" applyAlignment="1">
      <alignment horizontal="center" vertical="center"/>
    </xf>
    <xf numFmtId="49" fontId="21" fillId="0" borderId="27" xfId="1" applyNumberFormat="1" applyFont="1" applyBorder="1" applyAlignment="1">
      <alignment horizontal="center" vertical="center"/>
    </xf>
    <xf numFmtId="0" fontId="19" fillId="0" borderId="0" xfId="1" applyFont="1" applyAlignment="1">
      <alignment horizontal="center" vertical="center"/>
    </xf>
    <xf numFmtId="0" fontId="44" fillId="0" borderId="3" xfId="26" applyFont="1" applyBorder="1" applyAlignment="1">
      <alignment horizontal="center" vertical="center" wrapText="1"/>
    </xf>
    <xf numFmtId="0" fontId="44" fillId="0" borderId="7" xfId="26" applyFont="1" applyBorder="1" applyAlignment="1">
      <alignment horizontal="center" vertical="center" wrapText="1"/>
    </xf>
    <xf numFmtId="0" fontId="44" fillId="0" borderId="10" xfId="26" applyFont="1" applyBorder="1" applyAlignment="1">
      <alignment horizontal="center" vertical="center" wrapText="1"/>
    </xf>
    <xf numFmtId="0" fontId="31" fillId="0" borderId="20" xfId="26" applyFont="1" applyBorder="1" applyAlignment="1">
      <alignment horizontal="center" vertical="center" wrapText="1"/>
    </xf>
    <xf numFmtId="0" fontId="31" fillId="0" borderId="21" xfId="26" applyFont="1" applyBorder="1" applyAlignment="1">
      <alignment horizontal="center" vertical="center" wrapText="1"/>
    </xf>
    <xf numFmtId="49" fontId="31" fillId="0" borderId="20" xfId="26" applyNumberFormat="1" applyFont="1" applyBorder="1" applyAlignment="1">
      <alignment horizontal="center" vertical="center"/>
    </xf>
    <xf numFmtId="49" fontId="31" fillId="0" borderId="21" xfId="26" applyNumberFormat="1" applyFont="1" applyBorder="1" applyAlignment="1">
      <alignment horizontal="center" vertical="center"/>
    </xf>
    <xf numFmtId="0" fontId="31" fillId="0" borderId="20" xfId="26" applyFont="1" applyBorder="1" applyAlignment="1">
      <alignment horizontal="center" vertical="center"/>
    </xf>
    <xf numFmtId="0" fontId="31" fillId="0" borderId="21" xfId="26" applyFont="1" applyBorder="1" applyAlignment="1">
      <alignment horizontal="center" vertical="center"/>
    </xf>
    <xf numFmtId="49" fontId="31" fillId="0" borderId="20" xfId="26" quotePrefix="1" applyNumberFormat="1" applyFont="1" applyBorder="1" applyAlignment="1">
      <alignment horizontal="center" vertical="center"/>
    </xf>
    <xf numFmtId="49" fontId="31" fillId="0" borderId="33" xfId="26" quotePrefix="1" applyNumberFormat="1" applyFont="1" applyBorder="1" applyAlignment="1">
      <alignment horizontal="center" vertical="center"/>
    </xf>
    <xf numFmtId="49" fontId="31" fillId="0" borderId="21" xfId="26" quotePrefix="1" applyNumberFormat="1" applyFont="1" applyBorder="1" applyAlignment="1">
      <alignment horizontal="center" vertical="center"/>
    </xf>
    <xf numFmtId="0" fontId="31" fillId="0" borderId="33" xfId="26" applyFont="1" applyBorder="1" applyAlignment="1">
      <alignment horizontal="center" vertical="center"/>
    </xf>
    <xf numFmtId="0" fontId="1" fillId="0" borderId="81" xfId="26" applyBorder="1" applyAlignment="1">
      <alignment horizontal="center" vertical="center"/>
    </xf>
    <xf numFmtId="0" fontId="1" fillId="0" borderId="82" xfId="26" applyBorder="1" applyAlignment="1">
      <alignment horizontal="center" vertical="center"/>
    </xf>
    <xf numFmtId="49" fontId="1" fillId="0" borderId="81" xfId="26" applyNumberFormat="1" applyBorder="1" applyAlignment="1">
      <alignment horizontal="center" vertical="center"/>
    </xf>
    <xf numFmtId="49" fontId="1" fillId="0" borderId="82" xfId="26" applyNumberFormat="1" applyBorder="1" applyAlignment="1">
      <alignment horizontal="center" vertical="center"/>
    </xf>
    <xf numFmtId="49" fontId="1" fillId="0" borderId="83" xfId="26" applyNumberFormat="1" applyBorder="1" applyAlignment="1">
      <alignment horizontal="center" vertical="center"/>
    </xf>
    <xf numFmtId="49" fontId="15" fillId="0" borderId="31" xfId="1" applyNumberFormat="1" applyFont="1" applyBorder="1" applyAlignment="1" applyProtection="1">
      <alignment horizontal="center" vertical="center"/>
      <protection locked="0"/>
    </xf>
    <xf numFmtId="49" fontId="30" fillId="0" borderId="45" xfId="1" applyNumberFormat="1" applyFont="1" applyBorder="1" applyAlignment="1">
      <alignment horizontal="center" vertical="center"/>
    </xf>
    <xf numFmtId="49" fontId="30" fillId="0" borderId="46" xfId="1" applyNumberFormat="1" applyFont="1" applyBorder="1" applyAlignment="1">
      <alignment horizontal="center" vertical="center"/>
    </xf>
    <xf numFmtId="49" fontId="30" fillId="0" borderId="49" xfId="1" applyNumberFormat="1" applyFont="1" applyBorder="1" applyAlignment="1">
      <alignment horizontal="center" vertical="center"/>
    </xf>
    <xf numFmtId="49" fontId="84" fillId="0" borderId="22" xfId="1" applyNumberFormat="1" applyFont="1" applyBorder="1" applyAlignment="1">
      <alignment horizontal="center" vertical="center"/>
    </xf>
    <xf numFmtId="49" fontId="30" fillId="0" borderId="36" xfId="1" applyNumberFormat="1" applyFont="1" applyBorder="1" applyAlignment="1">
      <alignment horizontal="center" vertical="center"/>
    </xf>
    <xf numFmtId="49" fontId="30" fillId="0" borderId="37" xfId="1" applyNumberFormat="1" applyFont="1" applyBorder="1" applyAlignment="1">
      <alignment horizontal="center" vertical="center"/>
    </xf>
    <xf numFmtId="49" fontId="30" fillId="0" borderId="40" xfId="1" applyNumberFormat="1" applyFont="1" applyBorder="1" applyAlignment="1">
      <alignment horizontal="center" vertical="center"/>
    </xf>
    <xf numFmtId="49" fontId="30" fillId="0" borderId="41" xfId="1" applyNumberFormat="1" applyFont="1" applyBorder="1" applyAlignment="1">
      <alignment horizontal="center" vertical="center"/>
    </xf>
    <xf numFmtId="49" fontId="30" fillId="0" borderId="31" xfId="1" applyNumberFormat="1" applyFont="1" applyBorder="1" applyAlignment="1">
      <alignment horizontal="center" vertical="center"/>
    </xf>
    <xf numFmtId="49" fontId="30" fillId="0" borderId="44" xfId="1" applyNumberFormat="1" applyFont="1" applyBorder="1" applyAlignment="1">
      <alignment horizontal="center" vertical="center"/>
    </xf>
    <xf numFmtId="49" fontId="76" fillId="0" borderId="14" xfId="1" applyNumberFormat="1" applyFont="1" applyBorder="1" applyAlignment="1">
      <alignment horizontal="center" vertical="center"/>
    </xf>
    <xf numFmtId="0" fontId="15" fillId="0" borderId="13" xfId="1" applyFont="1" applyBorder="1" applyAlignment="1">
      <alignment horizontal="center" vertical="center"/>
    </xf>
    <xf numFmtId="0" fontId="15" fillId="0" borderId="14" xfId="1" applyFont="1" applyBorder="1" applyAlignment="1">
      <alignment horizontal="center" vertical="center"/>
    </xf>
    <xf numFmtId="49" fontId="76" fillId="0" borderId="31" xfId="1" applyNumberFormat="1" applyFont="1" applyBorder="1" applyAlignment="1" applyProtection="1">
      <alignment horizontal="center" vertical="center"/>
      <protection locked="0"/>
    </xf>
    <xf numFmtId="0" fontId="76" fillId="0" borderId="36" xfId="1" applyFont="1" applyBorder="1" applyAlignment="1">
      <alignment horizontal="left" vertical="center"/>
    </xf>
    <xf numFmtId="0" fontId="76" fillId="0" borderId="37" xfId="1" applyFont="1" applyBorder="1" applyAlignment="1">
      <alignment horizontal="left" vertical="center"/>
    </xf>
    <xf numFmtId="0" fontId="76" fillId="0" borderId="40" xfId="1" applyFont="1" applyBorder="1" applyAlignment="1">
      <alignment horizontal="left" vertical="center"/>
    </xf>
    <xf numFmtId="0" fontId="76" fillId="0" borderId="41" xfId="1" applyFont="1" applyBorder="1" applyAlignment="1">
      <alignment horizontal="left" vertical="center"/>
    </xf>
    <xf numFmtId="0" fontId="76" fillId="0" borderId="31" xfId="1" applyFont="1" applyBorder="1" applyAlignment="1">
      <alignment horizontal="left" vertical="center"/>
    </xf>
    <xf numFmtId="0" fontId="76" fillId="0" borderId="44" xfId="1" applyFont="1" applyBorder="1" applyAlignment="1">
      <alignment horizontal="left" vertical="center"/>
    </xf>
    <xf numFmtId="0" fontId="76" fillId="0" borderId="45" xfId="1" applyFont="1" applyBorder="1" applyAlignment="1">
      <alignment horizontal="left" vertical="center"/>
    </xf>
    <xf numFmtId="0" fontId="76" fillId="0" borderId="46" xfId="1" applyFont="1" applyBorder="1" applyAlignment="1">
      <alignment horizontal="left" vertical="center"/>
    </xf>
    <xf numFmtId="0" fontId="76" fillId="0" borderId="49" xfId="1" applyFont="1" applyBorder="1" applyAlignment="1">
      <alignment horizontal="left" vertical="center"/>
    </xf>
  </cellXfs>
  <cellStyles count="42">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9" xfId="36" xr:uid="{00000000-0005-0000-0000-000023000000}"/>
    <cellStyle name="Normal_API610" xfId="2" xr:uid="{00000000-0005-0000-0000-000024000000}"/>
    <cellStyle name="Standaard_BasisCalc rev.3b AMOC rev.0" xfId="37" xr:uid="{00000000-0005-0000-0000-000025000000}"/>
    <cellStyle name="TITLE 2" xfId="38" xr:uid="{00000000-0005-0000-0000-000026000000}"/>
    <cellStyle name="TOP" xfId="39" xr:uid="{00000000-0005-0000-0000-000027000000}"/>
    <cellStyle name="표준_TBA_BLANK" xfId="40" xr:uid="{00000000-0005-0000-0000-000028000000}"/>
    <cellStyle name="標準_LOAD" xfId="41" xr:uid="{00000000-0005-0000-0000-000029000000}"/>
  </cellStyles>
  <dxfs count="4">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38100</xdr:rowOff>
    </xdr:from>
    <xdr:to>
      <xdr:col>9</xdr:col>
      <xdr:colOff>85725</xdr:colOff>
      <xdr:row>4</xdr:row>
      <xdr:rowOff>257175</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38100"/>
          <a:ext cx="14668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124239</xdr:colOff>
      <xdr:row>0</xdr:row>
      <xdr:rowOff>91108</xdr:rowOff>
    </xdr:from>
    <xdr:to>
      <xdr:col>38</xdr:col>
      <xdr:colOff>74543</xdr:colOff>
      <xdr:row>5</xdr:row>
      <xdr:rowOff>111608</xdr:rowOff>
    </xdr:to>
    <xdr:pic>
      <xdr:nvPicPr>
        <xdr:cNvPr id="6" name="Picture 5">
          <a:extLst>
            <a:ext uri="{FF2B5EF4-FFF2-40B4-BE49-F238E27FC236}">
              <a16:creationId xmlns:a16="http://schemas.microsoft.com/office/drawing/2014/main" id="{82C030C4-AFA5-4EA0-8976-1EEF451983A2}"/>
            </a:ext>
          </a:extLst>
        </xdr:cNvPr>
        <xdr:cNvPicPr>
          <a:picLocks noChangeAspect="1"/>
        </xdr:cNvPicPr>
      </xdr:nvPicPr>
      <xdr:blipFill>
        <a:blip xmlns:r="http://schemas.openxmlformats.org/officeDocument/2006/relationships" r:embed="rId2"/>
        <a:stretch>
          <a:fillRect/>
        </a:stretch>
      </xdr:blipFill>
      <xdr:spPr>
        <a:xfrm>
          <a:off x="8365435" y="91108"/>
          <a:ext cx="1813891" cy="9398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123825</xdr:rowOff>
    </xdr:from>
    <xdr:to>
      <xdr:col>9</xdr:col>
      <xdr:colOff>53138</xdr:colOff>
      <xdr:row>4</xdr:row>
      <xdr:rowOff>180975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4" y="123825"/>
          <a:ext cx="1367589"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161925</xdr:colOff>
      <xdr:row>0</xdr:row>
      <xdr:rowOff>95250</xdr:rowOff>
    </xdr:from>
    <xdr:to>
      <xdr:col>38</xdr:col>
      <xdr:colOff>4141</xdr:colOff>
      <xdr:row>4</xdr:row>
      <xdr:rowOff>254070</xdr:rowOff>
    </xdr:to>
    <xdr:pic>
      <xdr:nvPicPr>
        <xdr:cNvPr id="7" name="Picture 6">
          <a:extLst>
            <a:ext uri="{FF2B5EF4-FFF2-40B4-BE49-F238E27FC236}">
              <a16:creationId xmlns:a16="http://schemas.microsoft.com/office/drawing/2014/main" id="{C3B1F1EC-E805-4CB7-9D28-97850E77A6A5}"/>
            </a:ext>
          </a:extLst>
        </xdr:cNvPr>
        <xdr:cNvPicPr>
          <a:picLocks noChangeAspect="1"/>
        </xdr:cNvPicPr>
      </xdr:nvPicPr>
      <xdr:blipFill>
        <a:blip xmlns:r="http://schemas.openxmlformats.org/officeDocument/2006/relationships" r:embed="rId2"/>
        <a:stretch>
          <a:fillRect/>
        </a:stretch>
      </xdr:blipFill>
      <xdr:spPr>
        <a:xfrm>
          <a:off x="8467725" y="95250"/>
          <a:ext cx="1813891" cy="9398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65140</xdr:colOff>
      <xdr:row>4</xdr:row>
      <xdr:rowOff>173935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567" y="123825"/>
          <a:ext cx="138953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201706</xdr:colOff>
      <xdr:row>0</xdr:row>
      <xdr:rowOff>112059</xdr:rowOff>
    </xdr:from>
    <xdr:to>
      <xdr:col>37</xdr:col>
      <xdr:colOff>222656</xdr:colOff>
      <xdr:row>5</xdr:row>
      <xdr:rowOff>9782</xdr:rowOff>
    </xdr:to>
    <xdr:pic>
      <xdr:nvPicPr>
        <xdr:cNvPr id="11" name="Picture 10">
          <a:extLst>
            <a:ext uri="{FF2B5EF4-FFF2-40B4-BE49-F238E27FC236}">
              <a16:creationId xmlns:a16="http://schemas.microsoft.com/office/drawing/2014/main" id="{7FDAD76A-DE55-4991-B851-A5677C29B1A3}"/>
            </a:ext>
          </a:extLst>
        </xdr:cNvPr>
        <xdr:cNvPicPr>
          <a:picLocks noChangeAspect="1"/>
        </xdr:cNvPicPr>
      </xdr:nvPicPr>
      <xdr:blipFill>
        <a:blip xmlns:r="http://schemas.openxmlformats.org/officeDocument/2006/relationships" r:embed="rId2"/>
        <a:stretch>
          <a:fillRect/>
        </a:stretch>
      </xdr:blipFill>
      <xdr:spPr>
        <a:xfrm>
          <a:off x="8594912" y="112059"/>
          <a:ext cx="1813891" cy="9398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95249</xdr:rowOff>
    </xdr:from>
    <xdr:to>
      <xdr:col>9</xdr:col>
      <xdr:colOff>52137</xdr:colOff>
      <xdr:row>4</xdr:row>
      <xdr:rowOff>180974</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95249"/>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180975</xdr:colOff>
      <xdr:row>0</xdr:row>
      <xdr:rowOff>123825</xdr:rowOff>
    </xdr:from>
    <xdr:to>
      <xdr:col>38</xdr:col>
      <xdr:colOff>23191</xdr:colOff>
      <xdr:row>5</xdr:row>
      <xdr:rowOff>25470</xdr:rowOff>
    </xdr:to>
    <xdr:pic>
      <xdr:nvPicPr>
        <xdr:cNvPr id="7" name="Picture 6">
          <a:extLst>
            <a:ext uri="{FF2B5EF4-FFF2-40B4-BE49-F238E27FC236}">
              <a16:creationId xmlns:a16="http://schemas.microsoft.com/office/drawing/2014/main" id="{FAB9D1F9-E573-4E69-ACEA-DC09111166F8}"/>
            </a:ext>
          </a:extLst>
        </xdr:cNvPr>
        <xdr:cNvPicPr>
          <a:picLocks noChangeAspect="1"/>
        </xdr:cNvPicPr>
      </xdr:nvPicPr>
      <xdr:blipFill>
        <a:blip xmlns:r="http://schemas.openxmlformats.org/officeDocument/2006/relationships" r:embed="rId2"/>
        <a:stretch>
          <a:fillRect/>
        </a:stretch>
      </xdr:blipFill>
      <xdr:spPr>
        <a:xfrm>
          <a:off x="8486775" y="123825"/>
          <a:ext cx="1813891" cy="9398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149915</xdr:colOff>
      <xdr:row>0</xdr:row>
      <xdr:rowOff>123824</xdr:rowOff>
    </xdr:from>
    <xdr:to>
      <xdr:col>9</xdr:col>
      <xdr:colOff>83131</xdr:colOff>
      <xdr:row>4</xdr:row>
      <xdr:rowOff>173934</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132" y="123824"/>
          <a:ext cx="1390956"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114300</xdr:colOff>
      <xdr:row>0</xdr:row>
      <xdr:rowOff>76200</xdr:rowOff>
    </xdr:from>
    <xdr:to>
      <xdr:col>39</xdr:col>
      <xdr:colOff>42241</xdr:colOff>
      <xdr:row>4</xdr:row>
      <xdr:rowOff>235020</xdr:rowOff>
    </xdr:to>
    <xdr:pic>
      <xdr:nvPicPr>
        <xdr:cNvPr id="8" name="Picture 7">
          <a:extLst>
            <a:ext uri="{FF2B5EF4-FFF2-40B4-BE49-F238E27FC236}">
              <a16:creationId xmlns:a16="http://schemas.microsoft.com/office/drawing/2014/main" id="{7FE88FFF-6D50-4987-81D7-8D38CE500CA3}"/>
            </a:ext>
          </a:extLst>
        </xdr:cNvPr>
        <xdr:cNvPicPr>
          <a:picLocks noChangeAspect="1"/>
        </xdr:cNvPicPr>
      </xdr:nvPicPr>
      <xdr:blipFill>
        <a:blip xmlns:r="http://schemas.openxmlformats.org/officeDocument/2006/relationships" r:embed="rId2"/>
        <a:stretch>
          <a:fillRect/>
        </a:stretch>
      </xdr:blipFill>
      <xdr:spPr>
        <a:xfrm>
          <a:off x="8629650" y="76200"/>
          <a:ext cx="1813891" cy="9398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180974</xdr:colOff>
      <xdr:row>0</xdr:row>
      <xdr:rowOff>114299</xdr:rowOff>
    </xdr:from>
    <xdr:to>
      <xdr:col>9</xdr:col>
      <xdr:colOff>85223</xdr:colOff>
      <xdr:row>4</xdr:row>
      <xdr:rowOff>161924</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49" y="114299"/>
          <a:ext cx="1352049"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180975</xdr:colOff>
      <xdr:row>0</xdr:row>
      <xdr:rowOff>95250</xdr:rowOff>
    </xdr:from>
    <xdr:to>
      <xdr:col>38</xdr:col>
      <xdr:colOff>108916</xdr:colOff>
      <xdr:row>4</xdr:row>
      <xdr:rowOff>254070</xdr:rowOff>
    </xdr:to>
    <xdr:pic>
      <xdr:nvPicPr>
        <xdr:cNvPr id="10" name="Picture 9">
          <a:extLst>
            <a:ext uri="{FF2B5EF4-FFF2-40B4-BE49-F238E27FC236}">
              <a16:creationId xmlns:a16="http://schemas.microsoft.com/office/drawing/2014/main" id="{A9FD9199-F7A3-48FF-B0A0-C7838D4658E2}"/>
            </a:ext>
          </a:extLst>
        </xdr:cNvPr>
        <xdr:cNvPicPr>
          <a:picLocks noChangeAspect="1"/>
        </xdr:cNvPicPr>
      </xdr:nvPicPr>
      <xdr:blipFill>
        <a:blip xmlns:r="http://schemas.openxmlformats.org/officeDocument/2006/relationships" r:embed="rId2"/>
        <a:stretch>
          <a:fillRect/>
        </a:stretch>
      </xdr:blipFill>
      <xdr:spPr>
        <a:xfrm>
          <a:off x="8382000" y="95250"/>
          <a:ext cx="1813891" cy="9398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114299</xdr:colOff>
      <xdr:row>0</xdr:row>
      <xdr:rowOff>95249</xdr:rowOff>
    </xdr:from>
    <xdr:to>
      <xdr:col>9</xdr:col>
      <xdr:colOff>123824</xdr:colOff>
      <xdr:row>4</xdr:row>
      <xdr:rowOff>207398</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4" y="95249"/>
          <a:ext cx="1457325" cy="89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200025</xdr:colOff>
      <xdr:row>0</xdr:row>
      <xdr:rowOff>123825</xdr:rowOff>
    </xdr:from>
    <xdr:to>
      <xdr:col>38</xdr:col>
      <xdr:colOff>127966</xdr:colOff>
      <xdr:row>5</xdr:row>
      <xdr:rowOff>25470</xdr:rowOff>
    </xdr:to>
    <xdr:pic>
      <xdr:nvPicPr>
        <xdr:cNvPr id="6" name="Picture 5">
          <a:extLst>
            <a:ext uri="{FF2B5EF4-FFF2-40B4-BE49-F238E27FC236}">
              <a16:creationId xmlns:a16="http://schemas.microsoft.com/office/drawing/2014/main" id="{25567D55-D490-497D-901D-BD51A53FE26D}"/>
            </a:ext>
          </a:extLst>
        </xdr:cNvPr>
        <xdr:cNvPicPr>
          <a:picLocks noChangeAspect="1"/>
        </xdr:cNvPicPr>
      </xdr:nvPicPr>
      <xdr:blipFill>
        <a:blip xmlns:r="http://schemas.openxmlformats.org/officeDocument/2006/relationships" r:embed="rId2"/>
        <a:stretch>
          <a:fillRect/>
        </a:stretch>
      </xdr:blipFill>
      <xdr:spPr>
        <a:xfrm>
          <a:off x="8505825" y="123825"/>
          <a:ext cx="1813891" cy="9398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162658</xdr:colOff>
      <xdr:row>0</xdr:row>
      <xdr:rowOff>145805</xdr:rowOff>
    </xdr:from>
    <xdr:to>
      <xdr:col>9</xdr:col>
      <xdr:colOff>36635</xdr:colOff>
      <xdr:row>4</xdr:row>
      <xdr:rowOff>174572</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831" y="145805"/>
          <a:ext cx="1339362" cy="80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36634</xdr:colOff>
      <xdr:row>0</xdr:row>
      <xdr:rowOff>29308</xdr:rowOff>
    </xdr:from>
    <xdr:to>
      <xdr:col>38</xdr:col>
      <xdr:colOff>150679</xdr:colOff>
      <xdr:row>4</xdr:row>
      <xdr:rowOff>192524</xdr:rowOff>
    </xdr:to>
    <xdr:pic>
      <xdr:nvPicPr>
        <xdr:cNvPr id="6" name="Picture 5">
          <a:extLst>
            <a:ext uri="{FF2B5EF4-FFF2-40B4-BE49-F238E27FC236}">
              <a16:creationId xmlns:a16="http://schemas.microsoft.com/office/drawing/2014/main" id="{A60B7EFA-1DA7-4602-8C26-66A512C267C6}"/>
            </a:ext>
          </a:extLst>
        </xdr:cNvPr>
        <xdr:cNvPicPr>
          <a:picLocks noChangeAspect="1"/>
        </xdr:cNvPicPr>
      </xdr:nvPicPr>
      <xdr:blipFill>
        <a:blip xmlns:r="http://schemas.openxmlformats.org/officeDocument/2006/relationships" r:embed="rId2"/>
        <a:stretch>
          <a:fillRect/>
        </a:stretch>
      </xdr:blipFill>
      <xdr:spPr>
        <a:xfrm>
          <a:off x="8653096" y="29308"/>
          <a:ext cx="1813891" cy="9398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371600" cy="840658"/>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23825"/>
          <a:ext cx="1371600" cy="84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47625</xdr:colOff>
      <xdr:row>0</xdr:row>
      <xdr:rowOff>66675</xdr:rowOff>
    </xdr:from>
    <xdr:to>
      <xdr:col>38</xdr:col>
      <xdr:colOff>185116</xdr:colOff>
      <xdr:row>4</xdr:row>
      <xdr:rowOff>225495</xdr:rowOff>
    </xdr:to>
    <xdr:pic>
      <xdr:nvPicPr>
        <xdr:cNvPr id="7" name="Picture 6">
          <a:extLst>
            <a:ext uri="{FF2B5EF4-FFF2-40B4-BE49-F238E27FC236}">
              <a16:creationId xmlns:a16="http://schemas.microsoft.com/office/drawing/2014/main" id="{D33FE25C-E2BA-4487-96D8-A0E025191435}"/>
            </a:ext>
          </a:extLst>
        </xdr:cNvPr>
        <xdr:cNvPicPr>
          <a:picLocks noChangeAspect="1"/>
        </xdr:cNvPicPr>
      </xdr:nvPicPr>
      <xdr:blipFill>
        <a:blip xmlns:r="http://schemas.openxmlformats.org/officeDocument/2006/relationships" r:embed="rId2"/>
        <a:stretch>
          <a:fillRect/>
        </a:stretch>
      </xdr:blipFill>
      <xdr:spPr>
        <a:xfrm>
          <a:off x="8562975" y="66675"/>
          <a:ext cx="1813891" cy="9398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M69"/>
  <sheetViews>
    <sheetView tabSelected="1" view="pageBreakPreview" topLeftCell="A49" zoomScale="130" zoomScaleNormal="115" zoomScaleSheetLayoutView="130" workbookViewId="0">
      <selection activeCell="A55" sqref="A55:C55"/>
    </sheetView>
  </sheetViews>
  <sheetFormatPr defaultRowHeight="12" customHeight="1"/>
  <cols>
    <col min="1" max="11" width="2.75" style="1" customWidth="1"/>
    <col min="12" max="29" width="4.375" style="1" customWidth="1"/>
    <col min="30" max="39" width="2.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ht="11.65" customHeight="1">
      <c r="A1" s="431" t="s">
        <v>501</v>
      </c>
      <c r="B1" s="432"/>
      <c r="C1" s="432"/>
      <c r="D1" s="432"/>
      <c r="E1" s="432"/>
      <c r="F1" s="432"/>
      <c r="G1" s="432"/>
      <c r="H1" s="432"/>
      <c r="I1" s="432"/>
      <c r="J1" s="432"/>
      <c r="K1" s="433"/>
      <c r="L1" s="450" t="s">
        <v>678</v>
      </c>
      <c r="M1" s="450"/>
      <c r="N1" s="450"/>
      <c r="O1" s="450"/>
      <c r="P1" s="450"/>
      <c r="Q1" s="450"/>
      <c r="R1" s="450"/>
      <c r="S1" s="450"/>
      <c r="T1" s="450"/>
      <c r="U1" s="450"/>
      <c r="V1" s="450"/>
      <c r="W1" s="450"/>
      <c r="X1" s="450"/>
      <c r="Y1" s="450"/>
      <c r="Z1" s="450"/>
      <c r="AA1" s="450"/>
      <c r="AB1" s="450"/>
      <c r="AC1" s="451"/>
      <c r="AD1" s="412"/>
      <c r="AE1" s="413"/>
      <c r="AF1" s="413"/>
      <c r="AG1" s="413"/>
      <c r="AH1" s="413"/>
      <c r="AI1" s="413"/>
      <c r="AJ1" s="413"/>
      <c r="AK1" s="413"/>
      <c r="AL1" s="413"/>
      <c r="AM1" s="414"/>
    </row>
    <row r="2" spans="1:39" ht="18" customHeight="1">
      <c r="A2" s="434"/>
      <c r="B2" s="435"/>
      <c r="C2" s="435"/>
      <c r="D2" s="435"/>
      <c r="E2" s="435"/>
      <c r="F2" s="435"/>
      <c r="G2" s="435"/>
      <c r="H2" s="435"/>
      <c r="I2" s="435"/>
      <c r="J2" s="435"/>
      <c r="K2" s="436"/>
      <c r="L2" s="452"/>
      <c r="M2" s="452"/>
      <c r="N2" s="452"/>
      <c r="O2" s="452"/>
      <c r="P2" s="452"/>
      <c r="Q2" s="452"/>
      <c r="R2" s="452"/>
      <c r="S2" s="452"/>
      <c r="T2" s="452"/>
      <c r="U2" s="452"/>
      <c r="V2" s="452"/>
      <c r="W2" s="452"/>
      <c r="X2" s="452"/>
      <c r="Y2" s="452"/>
      <c r="Z2" s="452"/>
      <c r="AA2" s="452"/>
      <c r="AB2" s="452"/>
      <c r="AC2" s="453"/>
      <c r="AD2" s="415"/>
      <c r="AE2" s="416"/>
      <c r="AF2" s="416"/>
      <c r="AG2" s="416"/>
      <c r="AH2" s="416"/>
      <c r="AI2" s="416"/>
      <c r="AJ2" s="416"/>
      <c r="AK2" s="416"/>
      <c r="AL2" s="416"/>
      <c r="AM2" s="417"/>
    </row>
    <row r="3" spans="1:39" ht="11.65" customHeight="1">
      <c r="A3" s="434"/>
      <c r="B3" s="435"/>
      <c r="C3" s="435"/>
      <c r="D3" s="435"/>
      <c r="E3" s="435"/>
      <c r="F3" s="435"/>
      <c r="G3" s="435"/>
      <c r="H3" s="435"/>
      <c r="I3" s="435"/>
      <c r="J3" s="435"/>
      <c r="K3" s="436"/>
      <c r="L3" s="452"/>
      <c r="M3" s="452"/>
      <c r="N3" s="452"/>
      <c r="O3" s="452"/>
      <c r="P3" s="452"/>
      <c r="Q3" s="452"/>
      <c r="R3" s="452"/>
      <c r="S3" s="452"/>
      <c r="T3" s="452"/>
      <c r="U3" s="452"/>
      <c r="V3" s="452"/>
      <c r="W3" s="452"/>
      <c r="X3" s="452"/>
      <c r="Y3" s="452"/>
      <c r="Z3" s="452"/>
      <c r="AA3" s="452"/>
      <c r="AB3" s="452"/>
      <c r="AC3" s="453"/>
      <c r="AD3" s="415"/>
      <c r="AE3" s="416"/>
      <c r="AF3" s="416"/>
      <c r="AG3" s="416"/>
      <c r="AH3" s="416"/>
      <c r="AI3" s="416"/>
      <c r="AJ3" s="416"/>
      <c r="AK3" s="416"/>
      <c r="AL3" s="416"/>
      <c r="AM3" s="417"/>
    </row>
    <row r="4" spans="1:39" ht="11.65" customHeight="1">
      <c r="A4" s="434"/>
      <c r="B4" s="435"/>
      <c r="C4" s="435"/>
      <c r="D4" s="435"/>
      <c r="E4" s="435"/>
      <c r="F4" s="435"/>
      <c r="G4" s="435"/>
      <c r="H4" s="435"/>
      <c r="I4" s="435"/>
      <c r="J4" s="435"/>
      <c r="K4" s="436"/>
      <c r="L4" s="452"/>
      <c r="M4" s="452"/>
      <c r="N4" s="452"/>
      <c r="O4" s="452"/>
      <c r="P4" s="452"/>
      <c r="Q4" s="452"/>
      <c r="R4" s="452"/>
      <c r="S4" s="452"/>
      <c r="T4" s="452"/>
      <c r="U4" s="452"/>
      <c r="V4" s="452"/>
      <c r="W4" s="452"/>
      <c r="X4" s="452"/>
      <c r="Y4" s="452"/>
      <c r="Z4" s="452"/>
      <c r="AA4" s="452"/>
      <c r="AB4" s="452"/>
      <c r="AC4" s="453"/>
      <c r="AD4" s="415"/>
      <c r="AE4" s="416"/>
      <c r="AF4" s="416"/>
      <c r="AG4" s="416"/>
      <c r="AH4" s="416"/>
      <c r="AI4" s="416"/>
      <c r="AJ4" s="416"/>
      <c r="AK4" s="416"/>
      <c r="AL4" s="416"/>
      <c r="AM4" s="417"/>
    </row>
    <row r="5" spans="1:39" ht="21" customHeight="1">
      <c r="A5" s="434"/>
      <c r="B5" s="435"/>
      <c r="C5" s="435"/>
      <c r="D5" s="435"/>
      <c r="E5" s="435"/>
      <c r="F5" s="435"/>
      <c r="G5" s="435"/>
      <c r="H5" s="435"/>
      <c r="I5" s="435"/>
      <c r="J5" s="435"/>
      <c r="K5" s="436"/>
      <c r="L5" s="452"/>
      <c r="M5" s="452"/>
      <c r="N5" s="452"/>
      <c r="O5" s="452"/>
      <c r="P5" s="452"/>
      <c r="Q5" s="452"/>
      <c r="R5" s="452"/>
      <c r="S5" s="452"/>
      <c r="T5" s="452"/>
      <c r="U5" s="452"/>
      <c r="V5" s="452"/>
      <c r="W5" s="452"/>
      <c r="X5" s="452"/>
      <c r="Y5" s="452"/>
      <c r="Z5" s="452"/>
      <c r="AA5" s="452"/>
      <c r="AB5" s="452"/>
      <c r="AC5" s="453"/>
      <c r="AD5" s="415"/>
      <c r="AE5" s="416"/>
      <c r="AF5" s="416"/>
      <c r="AG5" s="416"/>
      <c r="AH5" s="416"/>
      <c r="AI5" s="416"/>
      <c r="AJ5" s="416"/>
      <c r="AK5" s="416"/>
      <c r="AL5" s="416"/>
      <c r="AM5" s="417"/>
    </row>
    <row r="6" spans="1:39" ht="14.25" customHeight="1">
      <c r="A6" s="437"/>
      <c r="B6" s="438"/>
      <c r="C6" s="438"/>
      <c r="D6" s="438"/>
      <c r="E6" s="438"/>
      <c r="F6" s="438"/>
      <c r="G6" s="438"/>
      <c r="H6" s="438"/>
      <c r="I6" s="438"/>
      <c r="J6" s="438"/>
      <c r="K6" s="439"/>
      <c r="L6" s="454"/>
      <c r="M6" s="454"/>
      <c r="N6" s="454"/>
      <c r="O6" s="454"/>
      <c r="P6" s="454"/>
      <c r="Q6" s="454"/>
      <c r="R6" s="454"/>
      <c r="S6" s="454"/>
      <c r="T6" s="454"/>
      <c r="U6" s="454"/>
      <c r="V6" s="454"/>
      <c r="W6" s="454"/>
      <c r="X6" s="454"/>
      <c r="Y6" s="454"/>
      <c r="Z6" s="454"/>
      <c r="AA6" s="454"/>
      <c r="AB6" s="454"/>
      <c r="AC6" s="455"/>
      <c r="AD6" s="418"/>
      <c r="AE6" s="419"/>
      <c r="AF6" s="419"/>
      <c r="AG6" s="419"/>
      <c r="AH6" s="419"/>
      <c r="AI6" s="419"/>
      <c r="AJ6" s="419"/>
      <c r="AK6" s="419"/>
      <c r="AL6" s="419"/>
      <c r="AM6" s="420"/>
    </row>
    <row r="7" spans="1:39" ht="15" customHeight="1">
      <c r="A7" s="441" t="s">
        <v>507</v>
      </c>
      <c r="B7" s="442"/>
      <c r="C7" s="442"/>
      <c r="D7" s="442"/>
      <c r="E7" s="442"/>
      <c r="F7" s="442"/>
      <c r="G7" s="442"/>
      <c r="H7" s="442"/>
      <c r="I7" s="442"/>
      <c r="J7" s="442"/>
      <c r="K7" s="443"/>
      <c r="L7" s="456" t="s">
        <v>665</v>
      </c>
      <c r="M7" s="457"/>
      <c r="N7" s="457"/>
      <c r="O7" s="457"/>
      <c r="P7" s="457"/>
      <c r="Q7" s="457"/>
      <c r="R7" s="457"/>
      <c r="S7" s="457"/>
      <c r="T7" s="457"/>
      <c r="U7" s="457"/>
      <c r="V7" s="457"/>
      <c r="W7" s="457"/>
      <c r="X7" s="457"/>
      <c r="Y7" s="457"/>
      <c r="Z7" s="457"/>
      <c r="AA7" s="457"/>
      <c r="AB7" s="457"/>
      <c r="AC7" s="457"/>
      <c r="AD7" s="421" t="s">
        <v>669</v>
      </c>
      <c r="AE7" s="422"/>
      <c r="AF7" s="422"/>
      <c r="AG7" s="422"/>
      <c r="AH7" s="422"/>
      <c r="AI7" s="422"/>
      <c r="AJ7" s="422"/>
      <c r="AK7" s="422"/>
      <c r="AL7" s="422"/>
      <c r="AM7" s="423"/>
    </row>
    <row r="8" spans="1:39" ht="12" customHeight="1">
      <c r="A8" s="444" t="s">
        <v>568</v>
      </c>
      <c r="B8" s="445"/>
      <c r="C8" s="445"/>
      <c r="D8" s="445"/>
      <c r="E8" s="445"/>
      <c r="F8" s="445"/>
      <c r="G8" s="445"/>
      <c r="H8" s="445"/>
      <c r="I8" s="445"/>
      <c r="J8" s="445"/>
      <c r="K8" s="446"/>
      <c r="L8" s="411" t="s">
        <v>508</v>
      </c>
      <c r="M8" s="406"/>
      <c r="N8" s="410" t="s">
        <v>509</v>
      </c>
      <c r="O8" s="410"/>
      <c r="P8" s="406" t="s">
        <v>510</v>
      </c>
      <c r="Q8" s="406"/>
      <c r="R8" s="406" t="s">
        <v>511</v>
      </c>
      <c r="S8" s="406"/>
      <c r="T8" s="406" t="s">
        <v>512</v>
      </c>
      <c r="U8" s="406"/>
      <c r="V8" s="406" t="s">
        <v>513</v>
      </c>
      <c r="W8" s="406"/>
      <c r="X8" s="430" t="s">
        <v>514</v>
      </c>
      <c r="Y8" s="430"/>
      <c r="Z8" s="430"/>
      <c r="AA8" s="406" t="s">
        <v>515</v>
      </c>
      <c r="AB8" s="406"/>
      <c r="AC8" s="406"/>
      <c r="AD8" s="424"/>
      <c r="AE8" s="425"/>
      <c r="AF8" s="425"/>
      <c r="AG8" s="425"/>
      <c r="AH8" s="425"/>
      <c r="AI8" s="425"/>
      <c r="AJ8" s="425"/>
      <c r="AK8" s="425"/>
      <c r="AL8" s="425"/>
      <c r="AM8" s="426"/>
    </row>
    <row r="9" spans="1:39" s="2" customFormat="1" ht="15.75" customHeight="1" thickBot="1">
      <c r="A9" s="447"/>
      <c r="B9" s="448"/>
      <c r="C9" s="448"/>
      <c r="D9" s="448"/>
      <c r="E9" s="448"/>
      <c r="F9" s="448"/>
      <c r="G9" s="448"/>
      <c r="H9" s="448"/>
      <c r="I9" s="448"/>
      <c r="J9" s="448"/>
      <c r="K9" s="449"/>
      <c r="L9" s="440" t="s">
        <v>569</v>
      </c>
      <c r="M9" s="440"/>
      <c r="N9" s="407" t="s">
        <v>570</v>
      </c>
      <c r="O9" s="407"/>
      <c r="P9" s="407" t="s">
        <v>666</v>
      </c>
      <c r="Q9" s="407"/>
      <c r="R9" s="407" t="s">
        <v>516</v>
      </c>
      <c r="S9" s="407"/>
      <c r="T9" s="407" t="s">
        <v>517</v>
      </c>
      <c r="U9" s="407"/>
      <c r="V9" s="407" t="s">
        <v>667</v>
      </c>
      <c r="W9" s="407"/>
      <c r="X9" s="407" t="s">
        <v>668</v>
      </c>
      <c r="Y9" s="407"/>
      <c r="Z9" s="407"/>
      <c r="AA9" s="407" t="s">
        <v>684</v>
      </c>
      <c r="AB9" s="407"/>
      <c r="AC9" s="407"/>
      <c r="AD9" s="427"/>
      <c r="AE9" s="428"/>
      <c r="AF9" s="428"/>
      <c r="AG9" s="428"/>
      <c r="AH9" s="428"/>
      <c r="AI9" s="428"/>
      <c r="AJ9" s="428"/>
      <c r="AK9" s="428"/>
      <c r="AL9" s="428"/>
      <c r="AM9" s="429"/>
    </row>
    <row r="10" spans="1:39"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row>
    <row r="11" spans="1:39" ht="11.65" customHeight="1" thickBot="1">
      <c r="A11" s="403" t="s">
        <v>574</v>
      </c>
      <c r="B11" s="404"/>
      <c r="C11" s="404"/>
      <c r="D11" s="404"/>
      <c r="E11" s="404"/>
      <c r="F11" s="404"/>
      <c r="G11" s="404"/>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405"/>
    </row>
    <row r="12" spans="1:39" ht="11.65" customHeight="1" thickBot="1">
      <c r="A12" s="403"/>
      <c r="B12" s="404"/>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K12" s="404"/>
      <c r="AL12" s="404"/>
      <c r="AM12" s="405"/>
    </row>
    <row r="13" spans="1:39" ht="11.65" customHeight="1" thickBot="1">
      <c r="A13" s="403"/>
      <c r="B13" s="404"/>
      <c r="C13" s="404"/>
      <c r="D13" s="404"/>
      <c r="E13" s="404"/>
      <c r="F13" s="404"/>
      <c r="G13" s="404"/>
      <c r="H13" s="404"/>
      <c r="I13" s="404"/>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K13" s="404"/>
      <c r="AL13" s="404"/>
      <c r="AM13" s="405"/>
    </row>
    <row r="14" spans="1:39" ht="11.65" customHeight="1" thickBot="1">
      <c r="A14" s="403"/>
      <c r="B14" s="404"/>
      <c r="C14" s="404"/>
      <c r="D14" s="404"/>
      <c r="E14" s="404"/>
      <c r="F14" s="404"/>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04"/>
      <c r="AM14" s="405"/>
    </row>
    <row r="15" spans="1:39" ht="11.65" customHeight="1" thickBot="1">
      <c r="A15" s="403"/>
      <c r="B15" s="404"/>
      <c r="C15" s="404"/>
      <c r="D15" s="404"/>
      <c r="E15" s="404"/>
      <c r="F15" s="404"/>
      <c r="G15" s="404"/>
      <c r="H15" s="404"/>
      <c r="I15" s="404"/>
      <c r="J15" s="404"/>
      <c r="K15" s="404"/>
      <c r="L15" s="404"/>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5"/>
    </row>
    <row r="16" spans="1:39" ht="11.65" customHeight="1" thickBot="1">
      <c r="A16" s="403"/>
      <c r="B16" s="404"/>
      <c r="C16" s="404"/>
      <c r="D16" s="404"/>
      <c r="E16" s="404"/>
      <c r="F16" s="404"/>
      <c r="G16" s="404"/>
      <c r="H16" s="40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5"/>
    </row>
    <row r="17" spans="1:39" ht="11.65" customHeight="1" thickBot="1">
      <c r="A17" s="403"/>
      <c r="B17" s="404"/>
      <c r="C17" s="404"/>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c r="AE17" s="404"/>
      <c r="AF17" s="404"/>
      <c r="AG17" s="404"/>
      <c r="AH17" s="404"/>
      <c r="AI17" s="404"/>
      <c r="AJ17" s="404"/>
      <c r="AK17" s="404"/>
      <c r="AL17" s="404"/>
      <c r="AM17" s="405"/>
    </row>
    <row r="18" spans="1:39" ht="11.65" customHeight="1" thickBot="1">
      <c r="A18" s="403"/>
      <c r="B18" s="404"/>
      <c r="C18" s="404"/>
      <c r="D18" s="404"/>
      <c r="E18" s="404"/>
      <c r="F18" s="404"/>
      <c r="G18" s="404"/>
      <c r="H18" s="404"/>
      <c r="I18" s="404"/>
      <c r="J18" s="404"/>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K18" s="404"/>
      <c r="AL18" s="404"/>
      <c r="AM18" s="405"/>
    </row>
    <row r="19" spans="1:39" ht="11.65" customHeight="1" thickBot="1">
      <c r="A19" s="403"/>
      <c r="B19" s="404"/>
      <c r="C19" s="404"/>
      <c r="D19" s="404"/>
      <c r="E19" s="404"/>
      <c r="F19" s="404"/>
      <c r="G19" s="404"/>
      <c r="H19" s="404"/>
      <c r="I19" s="404"/>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K19" s="404"/>
      <c r="AL19" s="404"/>
      <c r="AM19" s="405"/>
    </row>
    <row r="20" spans="1:39" ht="11.65" customHeight="1" thickBot="1">
      <c r="A20" s="403"/>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5"/>
    </row>
    <row r="21" spans="1:39" ht="11.65" customHeight="1" thickBot="1">
      <c r="A21" s="403"/>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K21" s="404"/>
      <c r="AL21" s="404"/>
      <c r="AM21" s="405"/>
    </row>
    <row r="22" spans="1:39" ht="11.65" customHeight="1" thickBot="1">
      <c r="A22" s="403"/>
      <c r="B22" s="404"/>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5"/>
    </row>
    <row r="23" spans="1:39" ht="11.65" customHeight="1" thickBot="1">
      <c r="A23" s="403"/>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5"/>
    </row>
    <row r="24" spans="1:39" ht="11.65" customHeight="1" thickBot="1">
      <c r="A24" s="403"/>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5"/>
    </row>
    <row r="25" spans="1:39" ht="11.65" customHeight="1" thickBot="1">
      <c r="A25" s="403"/>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5"/>
    </row>
    <row r="26" spans="1:39" ht="11.65" customHeight="1" thickBot="1">
      <c r="A26" s="403"/>
      <c r="B26" s="404"/>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5"/>
    </row>
    <row r="27" spans="1:39" ht="11.65" customHeight="1" thickBot="1">
      <c r="A27" s="403"/>
      <c r="B27" s="404"/>
      <c r="C27" s="404"/>
      <c r="D27" s="404"/>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5"/>
    </row>
    <row r="28" spans="1:39" ht="11.65" customHeight="1" thickBot="1">
      <c r="A28" s="403"/>
      <c r="B28" s="404"/>
      <c r="C28" s="404"/>
      <c r="D28" s="404"/>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5"/>
    </row>
    <row r="29" spans="1:39" ht="11.65" customHeight="1" thickBot="1">
      <c r="A29" s="403"/>
      <c r="B29" s="404"/>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5"/>
    </row>
    <row r="30" spans="1:39" ht="11.65" customHeight="1" thickBot="1">
      <c r="A30" s="403"/>
      <c r="B30" s="404"/>
      <c r="C30" s="404"/>
      <c r="D30" s="404"/>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5"/>
    </row>
    <row r="31" spans="1:39" ht="11.65" customHeight="1">
      <c r="A31" s="458" t="s">
        <v>664</v>
      </c>
      <c r="B31" s="459"/>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60"/>
    </row>
    <row r="32" spans="1:39" ht="11.65" customHeight="1">
      <c r="A32" s="461"/>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3"/>
    </row>
    <row r="33" spans="1:39" ht="11.65" customHeight="1">
      <c r="A33" s="461"/>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3"/>
    </row>
    <row r="34" spans="1:39" ht="11.65" customHeight="1">
      <c r="A34" s="461"/>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3"/>
    </row>
    <row r="35" spans="1:39" ht="11.65" customHeight="1">
      <c r="A35" s="461"/>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3"/>
    </row>
    <row r="36" spans="1:39" ht="11.65" customHeight="1">
      <c r="A36" s="461"/>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3"/>
    </row>
    <row r="37" spans="1:39" ht="11.65" customHeight="1">
      <c r="A37" s="461"/>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3"/>
    </row>
    <row r="38" spans="1:39" ht="11.65" customHeight="1">
      <c r="A38" s="461"/>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3"/>
    </row>
    <row r="39" spans="1:39" ht="11.65" customHeight="1">
      <c r="A39" s="461"/>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3"/>
    </row>
    <row r="40" spans="1:39" ht="11.65" customHeight="1">
      <c r="A40" s="461"/>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3"/>
    </row>
    <row r="41" spans="1:39" ht="11.65" customHeight="1">
      <c r="A41" s="461"/>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3"/>
    </row>
    <row r="42" spans="1:39" ht="11.65" customHeight="1">
      <c r="A42" s="461"/>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3"/>
    </row>
    <row r="43" spans="1:39" ht="11.65" customHeight="1">
      <c r="A43" s="461"/>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c r="AG43" s="462"/>
      <c r="AH43" s="462"/>
      <c r="AI43" s="462"/>
      <c r="AJ43" s="462"/>
      <c r="AK43" s="462"/>
      <c r="AL43" s="462"/>
      <c r="AM43" s="463"/>
    </row>
    <row r="44" spans="1:39" ht="11.65" customHeight="1">
      <c r="A44" s="461"/>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3"/>
    </row>
    <row r="45" spans="1:39" ht="11.65" customHeight="1">
      <c r="A45" s="461"/>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3"/>
    </row>
    <row r="46" spans="1:39" ht="11.65" customHeight="1">
      <c r="A46" s="461"/>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3"/>
    </row>
    <row r="47" spans="1:39" ht="11.65" customHeight="1">
      <c r="A47" s="461"/>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c r="AM47" s="463"/>
    </row>
    <row r="48" spans="1:39" ht="11.65" customHeight="1">
      <c r="A48" s="461"/>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3"/>
    </row>
    <row r="49" spans="1:39" ht="11.65" customHeight="1">
      <c r="A49" s="461"/>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3"/>
    </row>
    <row r="50" spans="1:39" ht="11.65" customHeight="1">
      <c r="A50" s="461"/>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3"/>
    </row>
    <row r="51" spans="1:39" ht="9.75" customHeight="1">
      <c r="A51" s="464"/>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6"/>
    </row>
    <row r="52" spans="1:39" ht="23.1" customHeight="1">
      <c r="A52" s="400"/>
      <c r="B52" s="381"/>
      <c r="C52" s="381"/>
      <c r="D52" s="381"/>
      <c r="E52" s="381"/>
      <c r="F52" s="381"/>
      <c r="G52" s="381"/>
      <c r="H52" s="381"/>
      <c r="I52" s="381"/>
      <c r="J52" s="381"/>
      <c r="K52" s="381"/>
      <c r="L52" s="381"/>
      <c r="M52" s="381"/>
      <c r="N52" s="381"/>
      <c r="O52" s="381"/>
      <c r="P52" s="381"/>
      <c r="Q52" s="381"/>
      <c r="R52" s="382"/>
      <c r="S52" s="382"/>
      <c r="T52" s="382"/>
      <c r="U52" s="382"/>
      <c r="V52" s="382"/>
      <c r="W52" s="382"/>
      <c r="X52" s="382"/>
      <c r="Y52" s="382"/>
      <c r="Z52" s="382"/>
      <c r="AA52" s="382"/>
      <c r="AB52" s="382"/>
      <c r="AC52" s="382"/>
      <c r="AD52" s="382"/>
      <c r="AE52" s="382"/>
      <c r="AF52" s="382"/>
      <c r="AG52" s="383"/>
      <c r="AH52" s="383"/>
      <c r="AI52" s="383"/>
      <c r="AJ52" s="383"/>
      <c r="AK52" s="383"/>
      <c r="AL52" s="383"/>
      <c r="AM52" s="384"/>
    </row>
    <row r="53" spans="1:39" ht="23.1" customHeight="1">
      <c r="A53" s="400"/>
      <c r="B53" s="381"/>
      <c r="C53" s="381"/>
      <c r="D53" s="381"/>
      <c r="E53" s="381"/>
      <c r="F53" s="381"/>
      <c r="G53" s="381"/>
      <c r="H53" s="381"/>
      <c r="I53" s="381"/>
      <c r="J53" s="381"/>
      <c r="K53" s="381"/>
      <c r="L53" s="381"/>
      <c r="M53" s="381"/>
      <c r="N53" s="381"/>
      <c r="O53" s="381"/>
      <c r="P53" s="381"/>
      <c r="Q53" s="381"/>
      <c r="R53" s="382"/>
      <c r="S53" s="382"/>
      <c r="T53" s="382"/>
      <c r="U53" s="382"/>
      <c r="V53" s="382"/>
      <c r="W53" s="382"/>
      <c r="X53" s="382"/>
      <c r="Y53" s="382"/>
      <c r="Z53" s="382"/>
      <c r="AA53" s="382"/>
      <c r="AB53" s="382"/>
      <c r="AC53" s="382"/>
      <c r="AD53" s="382"/>
      <c r="AE53" s="382"/>
      <c r="AF53" s="382"/>
      <c r="AG53" s="383"/>
      <c r="AH53" s="383"/>
      <c r="AI53" s="383"/>
      <c r="AJ53" s="383"/>
      <c r="AK53" s="383"/>
      <c r="AL53" s="383"/>
      <c r="AM53" s="384"/>
    </row>
    <row r="54" spans="1:39" ht="23.1" customHeight="1">
      <c r="A54" s="400"/>
      <c r="B54" s="381"/>
      <c r="C54" s="381"/>
      <c r="D54" s="381"/>
      <c r="E54" s="381"/>
      <c r="F54" s="381"/>
      <c r="G54" s="381"/>
      <c r="H54" s="381"/>
      <c r="I54" s="381"/>
      <c r="J54" s="381"/>
      <c r="K54" s="381"/>
      <c r="L54" s="381"/>
      <c r="M54" s="381"/>
      <c r="N54" s="381"/>
      <c r="O54" s="381"/>
      <c r="P54" s="381"/>
      <c r="Q54" s="381"/>
      <c r="R54" s="382"/>
      <c r="S54" s="382"/>
      <c r="T54" s="382"/>
      <c r="U54" s="382"/>
      <c r="V54" s="382"/>
      <c r="W54" s="382"/>
      <c r="X54" s="382"/>
      <c r="Y54" s="382"/>
      <c r="Z54" s="382"/>
      <c r="AA54" s="382"/>
      <c r="AB54" s="382"/>
      <c r="AC54" s="382"/>
      <c r="AD54" s="382"/>
      <c r="AE54" s="382"/>
      <c r="AF54" s="382"/>
      <c r="AG54" s="383"/>
      <c r="AH54" s="383"/>
      <c r="AI54" s="383"/>
      <c r="AJ54" s="383"/>
      <c r="AK54" s="383"/>
      <c r="AL54" s="383"/>
      <c r="AM54" s="384"/>
    </row>
    <row r="55" spans="1:39" s="102" customFormat="1" ht="23.1" customHeight="1">
      <c r="A55" s="400" t="s">
        <v>684</v>
      </c>
      <c r="B55" s="381"/>
      <c r="C55" s="381"/>
      <c r="D55" s="381" t="s">
        <v>724</v>
      </c>
      <c r="E55" s="381"/>
      <c r="F55" s="381"/>
      <c r="G55" s="381"/>
      <c r="H55" s="381" t="s">
        <v>705</v>
      </c>
      <c r="I55" s="381"/>
      <c r="J55" s="381"/>
      <c r="K55" s="381"/>
      <c r="L55" s="381"/>
      <c r="M55" s="381"/>
      <c r="N55" s="381"/>
      <c r="O55" s="381"/>
      <c r="P55" s="381"/>
      <c r="Q55" s="381"/>
      <c r="R55" s="395" t="s">
        <v>703</v>
      </c>
      <c r="S55" s="396"/>
      <c r="T55" s="396"/>
      <c r="U55" s="396"/>
      <c r="V55" s="397"/>
      <c r="W55" s="395" t="s">
        <v>679</v>
      </c>
      <c r="X55" s="396"/>
      <c r="Y55" s="396"/>
      <c r="Z55" s="396"/>
      <c r="AA55" s="397"/>
      <c r="AB55" s="395" t="s">
        <v>704</v>
      </c>
      <c r="AC55" s="396"/>
      <c r="AD55" s="396"/>
      <c r="AE55" s="396"/>
      <c r="AF55" s="397"/>
      <c r="AG55" s="383"/>
      <c r="AH55" s="383"/>
      <c r="AI55" s="383"/>
      <c r="AJ55" s="383"/>
      <c r="AK55" s="383"/>
      <c r="AL55" s="383"/>
      <c r="AM55" s="384"/>
    </row>
    <row r="56" spans="1:39" s="102" customFormat="1" ht="23.1" customHeight="1">
      <c r="A56" s="400" t="s">
        <v>683</v>
      </c>
      <c r="B56" s="381"/>
      <c r="C56" s="381"/>
      <c r="D56" s="381" t="s">
        <v>706</v>
      </c>
      <c r="E56" s="381"/>
      <c r="F56" s="381"/>
      <c r="G56" s="381"/>
      <c r="H56" s="381" t="s">
        <v>705</v>
      </c>
      <c r="I56" s="381"/>
      <c r="J56" s="381"/>
      <c r="K56" s="381"/>
      <c r="L56" s="381"/>
      <c r="M56" s="381"/>
      <c r="N56" s="381"/>
      <c r="O56" s="381"/>
      <c r="P56" s="381"/>
      <c r="Q56" s="381"/>
      <c r="R56" s="395" t="s">
        <v>703</v>
      </c>
      <c r="S56" s="396"/>
      <c r="T56" s="396"/>
      <c r="U56" s="396"/>
      <c r="V56" s="397"/>
      <c r="W56" s="395" t="s">
        <v>679</v>
      </c>
      <c r="X56" s="396"/>
      <c r="Y56" s="396"/>
      <c r="Z56" s="396"/>
      <c r="AA56" s="397"/>
      <c r="AB56" s="395" t="s">
        <v>704</v>
      </c>
      <c r="AC56" s="396"/>
      <c r="AD56" s="396"/>
      <c r="AE56" s="396"/>
      <c r="AF56" s="397"/>
      <c r="AG56" s="383"/>
      <c r="AH56" s="383"/>
      <c r="AI56" s="383"/>
      <c r="AJ56" s="383"/>
      <c r="AK56" s="383"/>
      <c r="AL56" s="383"/>
      <c r="AM56" s="384"/>
    </row>
    <row r="57" spans="1:39" s="102" customFormat="1" ht="23.1" customHeight="1">
      <c r="A57" s="400" t="s">
        <v>681</v>
      </c>
      <c r="B57" s="381"/>
      <c r="C57" s="381"/>
      <c r="D57" s="381" t="s">
        <v>682</v>
      </c>
      <c r="E57" s="381"/>
      <c r="F57" s="381"/>
      <c r="G57" s="381"/>
      <c r="H57" s="381" t="s">
        <v>620</v>
      </c>
      <c r="I57" s="381"/>
      <c r="J57" s="381"/>
      <c r="K57" s="381"/>
      <c r="L57" s="381"/>
      <c r="M57" s="381"/>
      <c r="N57" s="381"/>
      <c r="O57" s="381"/>
      <c r="P57" s="381"/>
      <c r="Q57" s="381"/>
      <c r="R57" s="395" t="s">
        <v>703</v>
      </c>
      <c r="S57" s="396"/>
      <c r="T57" s="396"/>
      <c r="U57" s="396"/>
      <c r="V57" s="397"/>
      <c r="W57" s="395" t="s">
        <v>679</v>
      </c>
      <c r="X57" s="396"/>
      <c r="Y57" s="396"/>
      <c r="Z57" s="396"/>
      <c r="AA57" s="397"/>
      <c r="AB57" s="395" t="s">
        <v>680</v>
      </c>
      <c r="AC57" s="396"/>
      <c r="AD57" s="396"/>
      <c r="AE57" s="396"/>
      <c r="AF57" s="397"/>
      <c r="AG57" s="398"/>
      <c r="AH57" s="398"/>
      <c r="AI57" s="398"/>
      <c r="AJ57" s="398"/>
      <c r="AK57" s="398"/>
      <c r="AL57" s="398"/>
      <c r="AM57" s="399"/>
    </row>
    <row r="58" spans="1:39" s="102" customFormat="1" ht="23.1" customHeight="1">
      <c r="A58" s="408" t="s">
        <v>1</v>
      </c>
      <c r="B58" s="401"/>
      <c r="C58" s="401"/>
      <c r="D58" s="401" t="s">
        <v>518</v>
      </c>
      <c r="E58" s="401"/>
      <c r="F58" s="401"/>
      <c r="G58" s="401"/>
      <c r="H58" s="409" t="s">
        <v>519</v>
      </c>
      <c r="I58" s="409"/>
      <c r="J58" s="409"/>
      <c r="K58" s="409"/>
      <c r="L58" s="409"/>
      <c r="M58" s="409"/>
      <c r="N58" s="409"/>
      <c r="O58" s="409"/>
      <c r="P58" s="409"/>
      <c r="Q58" s="409"/>
      <c r="R58" s="401" t="s">
        <v>520</v>
      </c>
      <c r="S58" s="401"/>
      <c r="T58" s="401"/>
      <c r="U58" s="401"/>
      <c r="V58" s="401"/>
      <c r="W58" s="401" t="s">
        <v>521</v>
      </c>
      <c r="X58" s="401"/>
      <c r="Y58" s="401"/>
      <c r="Z58" s="401"/>
      <c r="AA58" s="401"/>
      <c r="AB58" s="401" t="s">
        <v>522</v>
      </c>
      <c r="AC58" s="401"/>
      <c r="AD58" s="401"/>
      <c r="AE58" s="401"/>
      <c r="AF58" s="401"/>
      <c r="AG58" s="401" t="s">
        <v>595</v>
      </c>
      <c r="AH58" s="401"/>
      <c r="AI58" s="401"/>
      <c r="AJ58" s="401"/>
      <c r="AK58" s="401"/>
      <c r="AL58" s="401"/>
      <c r="AM58" s="402"/>
    </row>
    <row r="59" spans="1:39" s="102" customFormat="1" ht="23.1" customHeight="1">
      <c r="A59" s="385"/>
      <c r="B59" s="386"/>
      <c r="C59" s="386"/>
      <c r="D59" s="386"/>
      <c r="E59" s="386"/>
      <c r="F59" s="386"/>
      <c r="G59" s="386"/>
      <c r="H59" s="386"/>
      <c r="I59" s="386"/>
      <c r="J59" s="386"/>
      <c r="K59" s="386"/>
      <c r="L59" s="386"/>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386"/>
      <c r="AL59" s="386"/>
      <c r="AM59" s="387"/>
    </row>
    <row r="60" spans="1:39" s="103" customFormat="1" ht="23.1" customHeight="1">
      <c r="A60" s="388" t="s">
        <v>523</v>
      </c>
      <c r="B60" s="389"/>
      <c r="C60" s="389"/>
      <c r="D60" s="389"/>
      <c r="E60" s="389"/>
      <c r="F60" s="389"/>
      <c r="G60" s="389"/>
      <c r="H60" s="389"/>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128"/>
      <c r="AM60" s="129"/>
    </row>
    <row r="61" spans="1:39" s="102" customFormat="1" ht="23.1" customHeight="1">
      <c r="A61" s="388"/>
      <c r="B61" s="389"/>
      <c r="C61" s="389"/>
      <c r="D61" s="389"/>
      <c r="E61" s="389"/>
      <c r="F61" s="389"/>
      <c r="G61" s="389"/>
      <c r="H61" s="389"/>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c r="AL61" s="104"/>
      <c r="AM61" s="105"/>
    </row>
    <row r="62" spans="1:39" s="102" customFormat="1" ht="22.5" customHeight="1">
      <c r="A62" s="388"/>
      <c r="B62" s="389"/>
      <c r="C62" s="389"/>
      <c r="D62" s="389"/>
      <c r="E62" s="389"/>
      <c r="F62" s="389"/>
      <c r="G62" s="389"/>
      <c r="H62" s="389"/>
      <c r="I62" s="392" t="s">
        <v>524</v>
      </c>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2"/>
      <c r="AH62" s="392"/>
      <c r="AI62" s="392"/>
      <c r="AJ62" s="392"/>
      <c r="AK62" s="392"/>
      <c r="AL62" s="104"/>
      <c r="AM62" s="105"/>
    </row>
    <row r="63" spans="1:39" s="102" customFormat="1" ht="22.5" customHeight="1">
      <c r="A63" s="388"/>
      <c r="B63" s="389"/>
      <c r="C63" s="389"/>
      <c r="D63" s="389"/>
      <c r="E63" s="389"/>
      <c r="F63" s="389"/>
      <c r="G63" s="389"/>
      <c r="H63" s="389"/>
      <c r="I63" s="392" t="s">
        <v>526</v>
      </c>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2"/>
      <c r="AG63" s="392"/>
      <c r="AH63" s="392"/>
      <c r="AI63" s="392"/>
      <c r="AJ63" s="392"/>
      <c r="AK63" s="392"/>
      <c r="AL63" s="104"/>
      <c r="AM63" s="105"/>
    </row>
    <row r="64" spans="1:39" s="102" customFormat="1" ht="22.5" customHeight="1">
      <c r="A64" s="388"/>
      <c r="B64" s="389"/>
      <c r="C64" s="389"/>
      <c r="D64" s="389"/>
      <c r="E64" s="389"/>
      <c r="F64" s="389"/>
      <c r="G64" s="389"/>
      <c r="H64" s="389"/>
      <c r="I64" s="392" t="s">
        <v>525</v>
      </c>
      <c r="J64" s="392"/>
      <c r="K64" s="392"/>
      <c r="L64" s="392"/>
      <c r="M64" s="392"/>
      <c r="N64" s="392"/>
      <c r="O64" s="392"/>
      <c r="P64" s="392"/>
      <c r="Q64" s="392"/>
      <c r="R64" s="392"/>
      <c r="S64" s="392"/>
      <c r="T64" s="392"/>
      <c r="U64" s="392"/>
      <c r="V64" s="392"/>
      <c r="W64" s="392"/>
      <c r="X64" s="392"/>
      <c r="Y64" s="392"/>
      <c r="Z64" s="392"/>
      <c r="AA64" s="392"/>
      <c r="AB64" s="392"/>
      <c r="AC64" s="392"/>
      <c r="AD64" s="392"/>
      <c r="AE64" s="392"/>
      <c r="AF64" s="392"/>
      <c r="AG64" s="392"/>
      <c r="AH64" s="392"/>
      <c r="AI64" s="392"/>
      <c r="AJ64" s="392"/>
      <c r="AK64" s="392"/>
      <c r="AL64" s="104"/>
      <c r="AM64" s="105"/>
    </row>
    <row r="65" spans="1:39" s="102" customFormat="1" ht="22.5" customHeight="1">
      <c r="A65" s="388"/>
      <c r="B65" s="389"/>
      <c r="C65" s="389"/>
      <c r="D65" s="389"/>
      <c r="E65" s="389"/>
      <c r="F65" s="389"/>
      <c r="G65" s="389"/>
      <c r="H65" s="389"/>
      <c r="I65" s="392"/>
      <c r="J65" s="392"/>
      <c r="K65" s="392"/>
      <c r="L65" s="392"/>
      <c r="M65" s="392"/>
      <c r="N65" s="392"/>
      <c r="O65" s="392"/>
      <c r="P65" s="392"/>
      <c r="Q65" s="392"/>
      <c r="R65" s="392"/>
      <c r="S65" s="392"/>
      <c r="T65" s="392"/>
      <c r="U65" s="392"/>
      <c r="V65" s="392"/>
      <c r="W65" s="392"/>
      <c r="X65" s="392"/>
      <c r="Y65" s="392"/>
      <c r="Z65" s="392"/>
      <c r="AA65" s="392"/>
      <c r="AB65" s="392"/>
      <c r="AC65" s="392"/>
      <c r="AD65" s="392"/>
      <c r="AE65" s="392"/>
      <c r="AF65" s="392"/>
      <c r="AG65" s="392"/>
      <c r="AH65" s="392"/>
      <c r="AI65" s="392"/>
      <c r="AJ65" s="392"/>
      <c r="AK65" s="392"/>
      <c r="AL65" s="104"/>
      <c r="AM65" s="105"/>
    </row>
    <row r="66" spans="1:39" s="102" customFormat="1" ht="22.5" customHeight="1">
      <c r="A66" s="388"/>
      <c r="B66" s="389"/>
      <c r="C66" s="389"/>
      <c r="D66" s="389"/>
      <c r="E66" s="389"/>
      <c r="F66" s="389"/>
      <c r="G66" s="389"/>
      <c r="H66" s="389"/>
      <c r="I66" s="392"/>
      <c r="J66" s="392"/>
      <c r="K66" s="392"/>
      <c r="L66" s="392"/>
      <c r="M66" s="392"/>
      <c r="N66" s="392"/>
      <c r="O66" s="392"/>
      <c r="P66" s="392"/>
      <c r="Q66" s="392"/>
      <c r="R66" s="392"/>
      <c r="S66" s="392"/>
      <c r="T66" s="392"/>
      <c r="U66" s="392"/>
      <c r="V66" s="392"/>
      <c r="W66" s="392"/>
      <c r="X66" s="392"/>
      <c r="Y66" s="392"/>
      <c r="Z66" s="392"/>
      <c r="AA66" s="392"/>
      <c r="AB66" s="392"/>
      <c r="AC66" s="392"/>
      <c r="AD66" s="392"/>
      <c r="AE66" s="392"/>
      <c r="AF66" s="392"/>
      <c r="AG66" s="392"/>
      <c r="AH66" s="392"/>
      <c r="AI66" s="392"/>
      <c r="AJ66" s="392"/>
      <c r="AK66" s="392"/>
      <c r="AL66" s="104"/>
      <c r="AM66" s="105"/>
    </row>
    <row r="67" spans="1:39" s="102" customFormat="1" ht="22.5" customHeight="1">
      <c r="A67" s="388"/>
      <c r="B67" s="389"/>
      <c r="C67" s="389"/>
      <c r="D67" s="389"/>
      <c r="E67" s="389"/>
      <c r="F67" s="389"/>
      <c r="G67" s="389"/>
      <c r="H67" s="389"/>
      <c r="AL67" s="104"/>
      <c r="AM67" s="105"/>
    </row>
    <row r="68" spans="1:39" s="102" customFormat="1" ht="22.5" customHeight="1">
      <c r="A68" s="388"/>
      <c r="B68" s="389"/>
      <c r="C68" s="389"/>
      <c r="D68" s="389"/>
      <c r="E68" s="389"/>
      <c r="F68" s="389"/>
      <c r="G68" s="389"/>
      <c r="H68" s="389"/>
      <c r="I68" s="393"/>
      <c r="J68" s="392"/>
      <c r="K68" s="392"/>
      <c r="L68" s="392"/>
      <c r="M68" s="392"/>
      <c r="N68" s="392"/>
      <c r="O68" s="392"/>
      <c r="P68" s="392"/>
      <c r="Q68" s="392"/>
      <c r="R68" s="392"/>
      <c r="S68" s="392"/>
      <c r="T68" s="392"/>
      <c r="U68" s="392"/>
      <c r="V68" s="392"/>
      <c r="W68" s="392"/>
      <c r="X68" s="392"/>
      <c r="Y68" s="392"/>
      <c r="Z68" s="392"/>
      <c r="AA68" s="392"/>
      <c r="AB68" s="392"/>
      <c r="AC68" s="392"/>
      <c r="AD68" s="392"/>
      <c r="AE68" s="392"/>
      <c r="AF68" s="392"/>
      <c r="AG68" s="392"/>
      <c r="AH68" s="392"/>
      <c r="AI68" s="392"/>
      <c r="AJ68" s="392"/>
      <c r="AK68" s="392"/>
      <c r="AL68" s="104"/>
      <c r="AM68" s="105"/>
    </row>
    <row r="69" spans="1:39" s="102" customFormat="1" ht="22.5" customHeight="1" thickBot="1">
      <c r="A69" s="390"/>
      <c r="B69" s="391"/>
      <c r="C69" s="391"/>
      <c r="D69" s="391"/>
      <c r="E69" s="391"/>
      <c r="F69" s="391"/>
      <c r="G69" s="391"/>
      <c r="H69" s="391"/>
      <c r="I69" s="394"/>
      <c r="J69" s="394"/>
      <c r="K69" s="394"/>
      <c r="L69" s="394"/>
      <c r="M69" s="394"/>
      <c r="N69" s="394"/>
      <c r="O69" s="394"/>
      <c r="P69" s="394"/>
      <c r="Q69" s="394"/>
      <c r="R69" s="394"/>
      <c r="S69" s="394"/>
      <c r="T69" s="394"/>
      <c r="U69" s="394"/>
      <c r="V69" s="394"/>
      <c r="W69" s="394"/>
      <c r="X69" s="394"/>
      <c r="Y69" s="394"/>
      <c r="Z69" s="394"/>
      <c r="AA69" s="394"/>
      <c r="AB69" s="394"/>
      <c r="AC69" s="394"/>
      <c r="AD69" s="394"/>
      <c r="AE69" s="394"/>
      <c r="AF69" s="394"/>
      <c r="AG69" s="394"/>
      <c r="AH69" s="394"/>
      <c r="AI69" s="394"/>
      <c r="AJ69" s="394"/>
      <c r="AK69" s="394"/>
      <c r="AL69" s="106"/>
      <c r="AM69" s="107"/>
    </row>
  </sheetData>
  <mergeCells count="85">
    <mergeCell ref="AG52:AM52"/>
    <mergeCell ref="A31:AM51"/>
    <mergeCell ref="D52:G52"/>
    <mergeCell ref="H52:Q52"/>
    <mergeCell ref="R52:V52"/>
    <mergeCell ref="W52:AA52"/>
    <mergeCell ref="AB52:AF52"/>
    <mergeCell ref="A52:C52"/>
    <mergeCell ref="AB53:AF53"/>
    <mergeCell ref="AG53:AM53"/>
    <mergeCell ref="A53:C53"/>
    <mergeCell ref="D53:G53"/>
    <mergeCell ref="H53:Q53"/>
    <mergeCell ref="R53:V53"/>
    <mergeCell ref="W53:AA53"/>
    <mergeCell ref="AD1:AM6"/>
    <mergeCell ref="AD7:AM9"/>
    <mergeCell ref="X8:Z8"/>
    <mergeCell ref="A1:K6"/>
    <mergeCell ref="L9:M9"/>
    <mergeCell ref="N9:O9"/>
    <mergeCell ref="P9:Q9"/>
    <mergeCell ref="T9:U9"/>
    <mergeCell ref="R9:S9"/>
    <mergeCell ref="A7:K7"/>
    <mergeCell ref="A8:K9"/>
    <mergeCell ref="L1:AC6"/>
    <mergeCell ref="L7:AC7"/>
    <mergeCell ref="X9:Z9"/>
    <mergeCell ref="AA9:AC9"/>
    <mergeCell ref="R8:S8"/>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G55:AM55"/>
    <mergeCell ref="AG56:AM56"/>
    <mergeCell ref="A55:C55"/>
    <mergeCell ref="D55:G55"/>
    <mergeCell ref="H55:Q55"/>
    <mergeCell ref="R55:V55"/>
    <mergeCell ref="W55:AA55"/>
    <mergeCell ref="AB55:AF55"/>
    <mergeCell ref="A56:C56"/>
    <mergeCell ref="D56:G56"/>
    <mergeCell ref="H56:Q56"/>
    <mergeCell ref="R56:V56"/>
    <mergeCell ref="W56:AA56"/>
    <mergeCell ref="D57:G57"/>
    <mergeCell ref="H57:Q57"/>
    <mergeCell ref="R57:V57"/>
    <mergeCell ref="W57:AA57"/>
    <mergeCell ref="AB56:AF56"/>
    <mergeCell ref="AG54:AM54"/>
    <mergeCell ref="A59:AM59"/>
    <mergeCell ref="A60:H69"/>
    <mergeCell ref="I60:AK60"/>
    <mergeCell ref="I61:AK61"/>
    <mergeCell ref="I62:AK62"/>
    <mergeCell ref="I64:AK64"/>
    <mergeCell ref="I65:AK65"/>
    <mergeCell ref="I66:AK66"/>
    <mergeCell ref="I63:AK63"/>
    <mergeCell ref="I68:AK68"/>
    <mergeCell ref="I69:AK69"/>
    <mergeCell ref="AB57:AF57"/>
    <mergeCell ref="AG57:AM57"/>
    <mergeCell ref="A54:C54"/>
    <mergeCell ref="A57:C57"/>
    <mergeCell ref="D54:G54"/>
    <mergeCell ref="H54:Q54"/>
    <mergeCell ref="R54:V54"/>
    <mergeCell ref="W54:AA54"/>
    <mergeCell ref="AB54:AF54"/>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xr:uid="{00000000-0002-0000-0000-000000000000}">
      <formula1>"YES,NO"</formula1>
    </dataValidation>
  </dataValidations>
  <printOptions horizontalCentered="1" verticalCentered="1"/>
  <pageMargins left="0.25" right="0.25" top="0" bottom="0" header="0" footer="0"/>
  <pageSetup scale="68"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M78"/>
  <sheetViews>
    <sheetView view="pageBreakPreview" topLeftCell="A4" zoomScaleNormal="115" zoomScaleSheetLayoutView="100" workbookViewId="0">
      <selection activeCell="H69" sqref="H69:AL69"/>
    </sheetView>
  </sheetViews>
  <sheetFormatPr defaultRowHeight="12" customHeight="1"/>
  <cols>
    <col min="1" max="11" width="2.75" style="1" customWidth="1"/>
    <col min="12" max="29" width="4.375" style="1" customWidth="1"/>
    <col min="30"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102" customFormat="1" ht="20.25" customHeight="1">
      <c r="A1" s="431" t="s">
        <v>501</v>
      </c>
      <c r="B1" s="432"/>
      <c r="C1" s="432"/>
      <c r="D1" s="432"/>
      <c r="E1" s="432"/>
      <c r="F1" s="432"/>
      <c r="G1" s="432"/>
      <c r="H1" s="432"/>
      <c r="I1" s="432"/>
      <c r="J1" s="432"/>
      <c r="K1" s="433"/>
      <c r="L1" s="450"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50"/>
      <c r="N1" s="450"/>
      <c r="O1" s="450"/>
      <c r="P1" s="450"/>
      <c r="Q1" s="450"/>
      <c r="R1" s="450"/>
      <c r="S1" s="450"/>
      <c r="T1" s="450"/>
      <c r="U1" s="450"/>
      <c r="V1" s="450"/>
      <c r="W1" s="450"/>
      <c r="X1" s="450"/>
      <c r="Y1" s="450"/>
      <c r="Z1" s="450"/>
      <c r="AA1" s="450"/>
      <c r="AB1" s="450"/>
      <c r="AC1" s="451"/>
      <c r="AD1" s="412"/>
      <c r="AE1" s="413"/>
      <c r="AF1" s="413"/>
      <c r="AG1" s="413"/>
      <c r="AH1" s="413"/>
      <c r="AI1" s="413"/>
      <c r="AJ1" s="413"/>
      <c r="AK1" s="413"/>
      <c r="AL1" s="413"/>
      <c r="AM1" s="414"/>
    </row>
    <row r="2" spans="1:39" s="102" customFormat="1" ht="20.25" customHeight="1">
      <c r="A2" s="434"/>
      <c r="B2" s="435"/>
      <c r="C2" s="435"/>
      <c r="D2" s="435"/>
      <c r="E2" s="435"/>
      <c r="F2" s="435"/>
      <c r="G2" s="435"/>
      <c r="H2" s="435"/>
      <c r="I2" s="435"/>
      <c r="J2" s="435"/>
      <c r="K2" s="436"/>
      <c r="L2" s="452"/>
      <c r="M2" s="452"/>
      <c r="N2" s="452"/>
      <c r="O2" s="452"/>
      <c r="P2" s="452"/>
      <c r="Q2" s="452"/>
      <c r="R2" s="452"/>
      <c r="S2" s="452"/>
      <c r="T2" s="452"/>
      <c r="U2" s="452"/>
      <c r="V2" s="452"/>
      <c r="W2" s="452"/>
      <c r="X2" s="452"/>
      <c r="Y2" s="452"/>
      <c r="Z2" s="452"/>
      <c r="AA2" s="452"/>
      <c r="AB2" s="452"/>
      <c r="AC2" s="453"/>
      <c r="AD2" s="415"/>
      <c r="AE2" s="416"/>
      <c r="AF2" s="416"/>
      <c r="AG2" s="416"/>
      <c r="AH2" s="416"/>
      <c r="AI2" s="416"/>
      <c r="AJ2" s="416"/>
      <c r="AK2" s="416"/>
      <c r="AL2" s="416"/>
      <c r="AM2" s="417"/>
    </row>
    <row r="3" spans="1:39" s="102" customFormat="1" ht="10.5" customHeight="1">
      <c r="A3" s="434"/>
      <c r="B3" s="435"/>
      <c r="C3" s="435"/>
      <c r="D3" s="435"/>
      <c r="E3" s="435"/>
      <c r="F3" s="435"/>
      <c r="G3" s="435"/>
      <c r="H3" s="435"/>
      <c r="I3" s="435"/>
      <c r="J3" s="435"/>
      <c r="K3" s="436"/>
      <c r="L3" s="452"/>
      <c r="M3" s="452"/>
      <c r="N3" s="452"/>
      <c r="O3" s="452"/>
      <c r="P3" s="452"/>
      <c r="Q3" s="452"/>
      <c r="R3" s="452"/>
      <c r="S3" s="452"/>
      <c r="T3" s="452"/>
      <c r="U3" s="452"/>
      <c r="V3" s="452"/>
      <c r="W3" s="452"/>
      <c r="X3" s="452"/>
      <c r="Y3" s="452"/>
      <c r="Z3" s="452"/>
      <c r="AA3" s="452"/>
      <c r="AB3" s="452"/>
      <c r="AC3" s="453"/>
      <c r="AD3" s="415"/>
      <c r="AE3" s="416"/>
      <c r="AF3" s="416"/>
      <c r="AG3" s="416"/>
      <c r="AH3" s="416"/>
      <c r="AI3" s="416"/>
      <c r="AJ3" s="416"/>
      <c r="AK3" s="416"/>
      <c r="AL3" s="416"/>
      <c r="AM3" s="417"/>
    </row>
    <row r="4" spans="1:39" s="102" customFormat="1" ht="10.5" customHeight="1">
      <c r="A4" s="434"/>
      <c r="B4" s="435"/>
      <c r="C4" s="435"/>
      <c r="D4" s="435"/>
      <c r="E4" s="435"/>
      <c r="F4" s="435"/>
      <c r="G4" s="435"/>
      <c r="H4" s="435"/>
      <c r="I4" s="435"/>
      <c r="J4" s="435"/>
      <c r="K4" s="436"/>
      <c r="L4" s="452"/>
      <c r="M4" s="452"/>
      <c r="N4" s="452"/>
      <c r="O4" s="452"/>
      <c r="P4" s="452"/>
      <c r="Q4" s="452"/>
      <c r="R4" s="452"/>
      <c r="S4" s="452"/>
      <c r="T4" s="452"/>
      <c r="U4" s="452"/>
      <c r="V4" s="452"/>
      <c r="W4" s="452"/>
      <c r="X4" s="452"/>
      <c r="Y4" s="452"/>
      <c r="Z4" s="452"/>
      <c r="AA4" s="452"/>
      <c r="AB4" s="452"/>
      <c r="AC4" s="453"/>
      <c r="AD4" s="415"/>
      <c r="AE4" s="416"/>
      <c r="AF4" s="416"/>
      <c r="AG4" s="416"/>
      <c r="AH4" s="416"/>
      <c r="AI4" s="416"/>
      <c r="AJ4" s="416"/>
      <c r="AK4" s="416"/>
      <c r="AL4" s="416"/>
      <c r="AM4" s="417"/>
    </row>
    <row r="5" spans="1:39" s="102" customFormat="1" ht="20.25" customHeight="1">
      <c r="A5" s="434"/>
      <c r="B5" s="435"/>
      <c r="C5" s="435"/>
      <c r="D5" s="435"/>
      <c r="E5" s="435"/>
      <c r="F5" s="435"/>
      <c r="G5" s="435"/>
      <c r="H5" s="435"/>
      <c r="I5" s="435"/>
      <c r="J5" s="435"/>
      <c r="K5" s="436"/>
      <c r="L5" s="452"/>
      <c r="M5" s="452"/>
      <c r="N5" s="452"/>
      <c r="O5" s="452"/>
      <c r="P5" s="452"/>
      <c r="Q5" s="452"/>
      <c r="R5" s="452"/>
      <c r="S5" s="452"/>
      <c r="T5" s="452"/>
      <c r="U5" s="452"/>
      <c r="V5" s="452"/>
      <c r="W5" s="452"/>
      <c r="X5" s="452"/>
      <c r="Y5" s="452"/>
      <c r="Z5" s="452"/>
      <c r="AA5" s="452"/>
      <c r="AB5" s="452"/>
      <c r="AC5" s="453"/>
      <c r="AD5" s="415"/>
      <c r="AE5" s="416"/>
      <c r="AF5" s="416"/>
      <c r="AG5" s="416"/>
      <c r="AH5" s="416"/>
      <c r="AI5" s="416"/>
      <c r="AJ5" s="416"/>
      <c r="AK5" s="416"/>
      <c r="AL5" s="416"/>
      <c r="AM5" s="417"/>
    </row>
    <row r="6" spans="1:39" s="102" customFormat="1" ht="11.25" customHeight="1">
      <c r="A6" s="437"/>
      <c r="B6" s="438"/>
      <c r="C6" s="438"/>
      <c r="D6" s="438"/>
      <c r="E6" s="438"/>
      <c r="F6" s="438"/>
      <c r="G6" s="438"/>
      <c r="H6" s="438"/>
      <c r="I6" s="438"/>
      <c r="J6" s="438"/>
      <c r="K6" s="439"/>
      <c r="L6" s="454"/>
      <c r="M6" s="454"/>
      <c r="N6" s="454"/>
      <c r="O6" s="454"/>
      <c r="P6" s="454"/>
      <c r="Q6" s="454"/>
      <c r="R6" s="454"/>
      <c r="S6" s="454"/>
      <c r="T6" s="454"/>
      <c r="U6" s="454"/>
      <c r="V6" s="454"/>
      <c r="W6" s="454"/>
      <c r="X6" s="454"/>
      <c r="Y6" s="454"/>
      <c r="Z6" s="454"/>
      <c r="AA6" s="454"/>
      <c r="AB6" s="454"/>
      <c r="AC6" s="455"/>
      <c r="AD6" s="418"/>
      <c r="AE6" s="419"/>
      <c r="AF6" s="419"/>
      <c r="AG6" s="419"/>
      <c r="AH6" s="419"/>
      <c r="AI6" s="419"/>
      <c r="AJ6" s="419"/>
      <c r="AK6" s="419"/>
      <c r="AL6" s="419"/>
      <c r="AM6" s="420"/>
    </row>
    <row r="7" spans="1:39" s="102" customFormat="1" ht="15" customHeight="1">
      <c r="A7" s="441" t="s">
        <v>507</v>
      </c>
      <c r="B7" s="442"/>
      <c r="C7" s="442"/>
      <c r="D7" s="442"/>
      <c r="E7" s="442"/>
      <c r="F7" s="442"/>
      <c r="G7" s="442"/>
      <c r="H7" s="442"/>
      <c r="I7" s="442"/>
      <c r="J7" s="442"/>
      <c r="K7" s="443"/>
      <c r="L7" s="456" t="s">
        <v>665</v>
      </c>
      <c r="M7" s="457"/>
      <c r="N7" s="457"/>
      <c r="O7" s="457"/>
      <c r="P7" s="457"/>
      <c r="Q7" s="457"/>
      <c r="R7" s="457"/>
      <c r="S7" s="457"/>
      <c r="T7" s="457"/>
      <c r="U7" s="457"/>
      <c r="V7" s="457"/>
      <c r="W7" s="457"/>
      <c r="X7" s="457"/>
      <c r="Y7" s="457"/>
      <c r="Z7" s="457"/>
      <c r="AA7" s="457"/>
      <c r="AB7" s="457"/>
      <c r="AC7" s="457"/>
      <c r="AD7" s="421" t="s">
        <v>670</v>
      </c>
      <c r="AE7" s="422"/>
      <c r="AF7" s="422"/>
      <c r="AG7" s="422"/>
      <c r="AH7" s="422"/>
      <c r="AI7" s="422"/>
      <c r="AJ7" s="422"/>
      <c r="AK7" s="422"/>
      <c r="AL7" s="422"/>
      <c r="AM7" s="423"/>
    </row>
    <row r="8" spans="1:39" s="102" customFormat="1" ht="13.5" customHeight="1">
      <c r="A8" s="444" t="s">
        <v>568</v>
      </c>
      <c r="B8" s="445"/>
      <c r="C8" s="445"/>
      <c r="D8" s="445"/>
      <c r="E8" s="445"/>
      <c r="F8" s="445"/>
      <c r="G8" s="445"/>
      <c r="H8" s="445"/>
      <c r="I8" s="445"/>
      <c r="J8" s="445"/>
      <c r="K8" s="446"/>
      <c r="L8" s="479" t="s">
        <v>508</v>
      </c>
      <c r="M8" s="480"/>
      <c r="N8" s="481" t="s">
        <v>509</v>
      </c>
      <c r="O8" s="481"/>
      <c r="P8" s="480" t="s">
        <v>510</v>
      </c>
      <c r="Q8" s="480"/>
      <c r="R8" s="480" t="s">
        <v>511</v>
      </c>
      <c r="S8" s="480"/>
      <c r="T8" s="480" t="s">
        <v>512</v>
      </c>
      <c r="U8" s="480"/>
      <c r="V8" s="480" t="s">
        <v>513</v>
      </c>
      <c r="W8" s="480"/>
      <c r="X8" s="482" t="s">
        <v>514</v>
      </c>
      <c r="Y8" s="482"/>
      <c r="Z8" s="482"/>
      <c r="AA8" s="480" t="s">
        <v>515</v>
      </c>
      <c r="AB8" s="480"/>
      <c r="AC8" s="480"/>
      <c r="AD8" s="424"/>
      <c r="AE8" s="425"/>
      <c r="AF8" s="425"/>
      <c r="AG8" s="425"/>
      <c r="AH8" s="425"/>
      <c r="AI8" s="425"/>
      <c r="AJ8" s="425"/>
      <c r="AK8" s="425"/>
      <c r="AL8" s="425"/>
      <c r="AM8" s="426"/>
    </row>
    <row r="9" spans="1:39" s="102" customFormat="1" ht="15" customHeight="1" thickBot="1">
      <c r="A9" s="447"/>
      <c r="B9" s="448"/>
      <c r="C9" s="448"/>
      <c r="D9" s="448"/>
      <c r="E9" s="448"/>
      <c r="F9" s="448"/>
      <c r="G9" s="448"/>
      <c r="H9" s="448"/>
      <c r="I9" s="448"/>
      <c r="J9" s="448"/>
      <c r="K9" s="449"/>
      <c r="L9" s="483" t="s">
        <v>569</v>
      </c>
      <c r="M9" s="483"/>
      <c r="N9" s="484" t="s">
        <v>570</v>
      </c>
      <c r="O9" s="484"/>
      <c r="P9" s="484" t="s">
        <v>666</v>
      </c>
      <c r="Q9" s="484"/>
      <c r="R9" s="484" t="s">
        <v>516</v>
      </c>
      <c r="S9" s="484"/>
      <c r="T9" s="484" t="s">
        <v>517</v>
      </c>
      <c r="U9" s="484"/>
      <c r="V9" s="484" t="s">
        <v>667</v>
      </c>
      <c r="W9" s="484"/>
      <c r="X9" s="484" t="s">
        <v>668</v>
      </c>
      <c r="Y9" s="484"/>
      <c r="Z9" s="484"/>
      <c r="AA9" s="484" t="s">
        <v>684</v>
      </c>
      <c r="AB9" s="484"/>
      <c r="AC9" s="484"/>
      <c r="AD9" s="427"/>
      <c r="AE9" s="428"/>
      <c r="AF9" s="428"/>
      <c r="AG9" s="428"/>
      <c r="AH9" s="428"/>
      <c r="AI9" s="428"/>
      <c r="AJ9" s="428"/>
      <c r="AK9" s="428"/>
      <c r="AL9" s="428"/>
      <c r="AM9" s="429"/>
    </row>
    <row r="10" spans="1:39" ht="6.75" customHeigh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42"/>
    </row>
    <row r="11" spans="1:39" s="102" customFormat="1" ht="18.75" customHeight="1">
      <c r="A11" s="147"/>
      <c r="B11" s="474" t="s">
        <v>491</v>
      </c>
      <c r="C11" s="474"/>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148"/>
    </row>
    <row r="12" spans="1:39" s="102" customFormat="1" ht="15" customHeight="1">
      <c r="A12" s="147"/>
      <c r="B12" s="468" t="s">
        <v>533</v>
      </c>
      <c r="C12" s="468"/>
      <c r="D12" s="468"/>
      <c r="E12" s="475" t="s">
        <v>681</v>
      </c>
      <c r="F12" s="476"/>
      <c r="G12" s="477"/>
      <c r="H12" s="475" t="s">
        <v>683</v>
      </c>
      <c r="I12" s="476"/>
      <c r="J12" s="477"/>
      <c r="K12" s="475" t="s">
        <v>684</v>
      </c>
      <c r="L12" s="477"/>
      <c r="M12" s="475" t="s">
        <v>685</v>
      </c>
      <c r="N12" s="477"/>
      <c r="O12" s="475" t="s">
        <v>686</v>
      </c>
      <c r="P12" s="477"/>
      <c r="Q12" s="475" t="s">
        <v>687</v>
      </c>
      <c r="R12" s="477"/>
      <c r="S12" s="139"/>
      <c r="T12" s="108"/>
      <c r="U12" s="468" t="s">
        <v>533</v>
      </c>
      <c r="V12" s="468"/>
      <c r="W12" s="468"/>
      <c r="X12" s="475" t="s">
        <v>681</v>
      </c>
      <c r="Y12" s="477"/>
      <c r="Z12" s="475" t="s">
        <v>683</v>
      </c>
      <c r="AA12" s="477"/>
      <c r="AB12" s="475" t="s">
        <v>684</v>
      </c>
      <c r="AC12" s="477"/>
      <c r="AD12" s="478" t="s">
        <v>685</v>
      </c>
      <c r="AE12" s="478"/>
      <c r="AF12" s="478"/>
      <c r="AG12" s="478" t="s">
        <v>686</v>
      </c>
      <c r="AH12" s="478"/>
      <c r="AI12" s="478"/>
      <c r="AJ12" s="478" t="s">
        <v>687</v>
      </c>
      <c r="AK12" s="478"/>
      <c r="AL12" s="478"/>
      <c r="AM12" s="148"/>
    </row>
    <row r="13" spans="1:39" s="102" customFormat="1" ht="14.25" customHeight="1">
      <c r="A13" s="147"/>
      <c r="B13" s="468">
        <v>1</v>
      </c>
      <c r="C13" s="468"/>
      <c r="D13" s="468"/>
      <c r="E13" s="473" t="s">
        <v>495</v>
      </c>
      <c r="F13" s="473"/>
      <c r="G13" s="473"/>
      <c r="H13" s="473" t="s">
        <v>495</v>
      </c>
      <c r="I13" s="473"/>
      <c r="J13" s="473"/>
      <c r="K13" s="469" t="s">
        <v>495</v>
      </c>
      <c r="L13" s="470"/>
      <c r="M13" s="469"/>
      <c r="N13" s="470"/>
      <c r="O13" s="469"/>
      <c r="P13" s="470"/>
      <c r="Q13" s="469"/>
      <c r="R13" s="470"/>
      <c r="S13" s="140"/>
      <c r="T13" s="108"/>
      <c r="U13" s="468">
        <f>B76+1</f>
        <v>65</v>
      </c>
      <c r="V13" s="468"/>
      <c r="W13" s="468"/>
      <c r="X13" s="471"/>
      <c r="Y13" s="472"/>
      <c r="Z13" s="471"/>
      <c r="AA13" s="472"/>
      <c r="AB13" s="471"/>
      <c r="AC13" s="472"/>
      <c r="AD13" s="467"/>
      <c r="AE13" s="467"/>
      <c r="AF13" s="467"/>
      <c r="AG13" s="467"/>
      <c r="AH13" s="467"/>
      <c r="AI13" s="467"/>
      <c r="AJ13" s="467"/>
      <c r="AK13" s="467"/>
      <c r="AL13" s="467"/>
      <c r="AM13" s="148"/>
    </row>
    <row r="14" spans="1:39" s="102" customFormat="1" ht="14.25" customHeight="1">
      <c r="A14" s="147"/>
      <c r="B14" s="468">
        <v>2</v>
      </c>
      <c r="C14" s="468"/>
      <c r="D14" s="468"/>
      <c r="E14" s="473" t="s">
        <v>495</v>
      </c>
      <c r="F14" s="473"/>
      <c r="G14" s="473"/>
      <c r="H14" s="473" t="s">
        <v>495</v>
      </c>
      <c r="I14" s="473"/>
      <c r="J14" s="473"/>
      <c r="K14" s="469" t="s">
        <v>495</v>
      </c>
      <c r="L14" s="470"/>
      <c r="M14" s="469"/>
      <c r="N14" s="470"/>
      <c r="O14" s="469"/>
      <c r="P14" s="470"/>
      <c r="Q14" s="469"/>
      <c r="R14" s="470"/>
      <c r="S14" s="140"/>
      <c r="T14" s="108"/>
      <c r="U14" s="468">
        <v>66</v>
      </c>
      <c r="V14" s="468"/>
      <c r="W14" s="468"/>
      <c r="X14" s="471"/>
      <c r="Y14" s="472"/>
      <c r="Z14" s="471"/>
      <c r="AA14" s="472"/>
      <c r="AB14" s="471"/>
      <c r="AC14" s="472"/>
      <c r="AD14" s="467"/>
      <c r="AE14" s="467"/>
      <c r="AF14" s="467"/>
      <c r="AG14" s="467"/>
      <c r="AH14" s="467"/>
      <c r="AI14" s="467"/>
      <c r="AJ14" s="467"/>
      <c r="AK14" s="467"/>
      <c r="AL14" s="467"/>
      <c r="AM14" s="148"/>
    </row>
    <row r="15" spans="1:39" s="102" customFormat="1" ht="14.25" customHeight="1">
      <c r="A15" s="147"/>
      <c r="B15" s="468">
        <v>3</v>
      </c>
      <c r="C15" s="468"/>
      <c r="D15" s="468"/>
      <c r="E15" s="473" t="s">
        <v>495</v>
      </c>
      <c r="F15" s="473"/>
      <c r="G15" s="473"/>
      <c r="H15" s="473"/>
      <c r="I15" s="473"/>
      <c r="J15" s="473"/>
      <c r="K15" s="469"/>
      <c r="L15" s="470"/>
      <c r="M15" s="469"/>
      <c r="N15" s="470"/>
      <c r="O15" s="469"/>
      <c r="P15" s="470"/>
      <c r="Q15" s="469"/>
      <c r="R15" s="470"/>
      <c r="S15" s="140"/>
      <c r="T15" s="108"/>
      <c r="U15" s="468">
        <v>67</v>
      </c>
      <c r="V15" s="468"/>
      <c r="W15" s="468"/>
      <c r="X15" s="471"/>
      <c r="Y15" s="472"/>
      <c r="Z15" s="471"/>
      <c r="AA15" s="472"/>
      <c r="AB15" s="471"/>
      <c r="AC15" s="472"/>
      <c r="AD15" s="467"/>
      <c r="AE15" s="467"/>
      <c r="AF15" s="467"/>
      <c r="AG15" s="467"/>
      <c r="AH15" s="467"/>
      <c r="AI15" s="467"/>
      <c r="AJ15" s="467"/>
      <c r="AK15" s="467"/>
      <c r="AL15" s="467"/>
      <c r="AM15" s="148"/>
    </row>
    <row r="16" spans="1:39" s="102" customFormat="1" ht="14.25" customHeight="1">
      <c r="A16" s="147"/>
      <c r="B16" s="468">
        <v>4</v>
      </c>
      <c r="C16" s="468"/>
      <c r="D16" s="468"/>
      <c r="E16" s="473" t="s">
        <v>495</v>
      </c>
      <c r="F16" s="473"/>
      <c r="G16" s="473"/>
      <c r="H16" s="473"/>
      <c r="I16" s="473"/>
      <c r="J16" s="473"/>
      <c r="K16" s="469"/>
      <c r="L16" s="470"/>
      <c r="M16" s="469"/>
      <c r="N16" s="470"/>
      <c r="O16" s="469"/>
      <c r="P16" s="470"/>
      <c r="Q16" s="469"/>
      <c r="R16" s="470"/>
      <c r="S16" s="140"/>
      <c r="T16" s="108"/>
      <c r="U16" s="468">
        <v>68</v>
      </c>
      <c r="V16" s="468"/>
      <c r="W16" s="468"/>
      <c r="X16" s="471"/>
      <c r="Y16" s="472"/>
      <c r="Z16" s="471"/>
      <c r="AA16" s="472"/>
      <c r="AB16" s="471"/>
      <c r="AC16" s="472"/>
      <c r="AD16" s="467"/>
      <c r="AE16" s="467"/>
      <c r="AF16" s="467"/>
      <c r="AG16" s="467"/>
      <c r="AH16" s="467"/>
      <c r="AI16" s="467"/>
      <c r="AJ16" s="467"/>
      <c r="AK16" s="467"/>
      <c r="AL16" s="467"/>
      <c r="AM16" s="148"/>
    </row>
    <row r="17" spans="1:39" s="102" customFormat="1" ht="14.25" customHeight="1">
      <c r="A17" s="147"/>
      <c r="B17" s="468">
        <v>5</v>
      </c>
      <c r="C17" s="468"/>
      <c r="D17" s="468"/>
      <c r="E17" s="473" t="s">
        <v>495</v>
      </c>
      <c r="F17" s="473"/>
      <c r="G17" s="473"/>
      <c r="H17" s="473" t="s">
        <v>495</v>
      </c>
      <c r="I17" s="473"/>
      <c r="J17" s="473"/>
      <c r="K17" s="469" t="s">
        <v>495</v>
      </c>
      <c r="L17" s="470"/>
      <c r="M17" s="469"/>
      <c r="N17" s="470"/>
      <c r="O17" s="469"/>
      <c r="P17" s="470"/>
      <c r="Q17" s="469"/>
      <c r="R17" s="470"/>
      <c r="S17" s="140"/>
      <c r="T17" s="108"/>
      <c r="U17" s="468">
        <v>69</v>
      </c>
      <c r="V17" s="468"/>
      <c r="W17" s="468"/>
      <c r="X17" s="471"/>
      <c r="Y17" s="472"/>
      <c r="Z17" s="471"/>
      <c r="AA17" s="472"/>
      <c r="AB17" s="471"/>
      <c r="AC17" s="472"/>
      <c r="AD17" s="467"/>
      <c r="AE17" s="467"/>
      <c r="AF17" s="467"/>
      <c r="AG17" s="467"/>
      <c r="AH17" s="467"/>
      <c r="AI17" s="467"/>
      <c r="AJ17" s="467"/>
      <c r="AK17" s="467"/>
      <c r="AL17" s="467"/>
      <c r="AM17" s="148"/>
    </row>
    <row r="18" spans="1:39" s="102" customFormat="1" ht="14.25" customHeight="1">
      <c r="A18" s="147"/>
      <c r="B18" s="468">
        <v>6</v>
      </c>
      <c r="C18" s="468"/>
      <c r="D18" s="468"/>
      <c r="E18" s="473" t="s">
        <v>495</v>
      </c>
      <c r="F18" s="473"/>
      <c r="G18" s="473"/>
      <c r="H18" s="473" t="s">
        <v>495</v>
      </c>
      <c r="I18" s="473"/>
      <c r="J18" s="473"/>
      <c r="K18" s="469"/>
      <c r="L18" s="470"/>
      <c r="M18" s="469"/>
      <c r="N18" s="470"/>
      <c r="O18" s="469"/>
      <c r="P18" s="470"/>
      <c r="Q18" s="469"/>
      <c r="R18" s="470"/>
      <c r="S18" s="140"/>
      <c r="T18" s="108"/>
      <c r="U18" s="468">
        <v>70</v>
      </c>
      <c r="V18" s="468"/>
      <c r="W18" s="468"/>
      <c r="X18" s="471"/>
      <c r="Y18" s="472"/>
      <c r="Z18" s="471"/>
      <c r="AA18" s="472"/>
      <c r="AB18" s="471"/>
      <c r="AC18" s="472"/>
      <c r="AD18" s="467"/>
      <c r="AE18" s="467"/>
      <c r="AF18" s="467"/>
      <c r="AG18" s="467"/>
      <c r="AH18" s="467"/>
      <c r="AI18" s="467"/>
      <c r="AJ18" s="467"/>
      <c r="AK18" s="467"/>
      <c r="AL18" s="467"/>
      <c r="AM18" s="148"/>
    </row>
    <row r="19" spans="1:39" s="102" customFormat="1" ht="14.25" customHeight="1">
      <c r="A19" s="147"/>
      <c r="B19" s="468">
        <v>7</v>
      </c>
      <c r="C19" s="468"/>
      <c r="D19" s="468"/>
      <c r="E19" s="473" t="s">
        <v>495</v>
      </c>
      <c r="F19" s="473"/>
      <c r="G19" s="473"/>
      <c r="H19" s="473"/>
      <c r="I19" s="473"/>
      <c r="J19" s="473"/>
      <c r="K19" s="469"/>
      <c r="L19" s="470"/>
      <c r="M19" s="469"/>
      <c r="N19" s="470"/>
      <c r="O19" s="469"/>
      <c r="P19" s="470"/>
      <c r="Q19" s="469"/>
      <c r="R19" s="470"/>
      <c r="S19" s="140"/>
      <c r="T19" s="108"/>
      <c r="U19" s="468">
        <v>71</v>
      </c>
      <c r="V19" s="468"/>
      <c r="W19" s="468"/>
      <c r="X19" s="471"/>
      <c r="Y19" s="472"/>
      <c r="Z19" s="471"/>
      <c r="AA19" s="472"/>
      <c r="AB19" s="471"/>
      <c r="AC19" s="472"/>
      <c r="AD19" s="467"/>
      <c r="AE19" s="467"/>
      <c r="AF19" s="467"/>
      <c r="AG19" s="467"/>
      <c r="AH19" s="467"/>
      <c r="AI19" s="467"/>
      <c r="AJ19" s="467"/>
      <c r="AK19" s="467"/>
      <c r="AL19" s="467"/>
      <c r="AM19" s="148"/>
    </row>
    <row r="20" spans="1:39" s="102" customFormat="1" ht="14.25" customHeight="1">
      <c r="A20" s="147"/>
      <c r="B20" s="468">
        <v>8</v>
      </c>
      <c r="C20" s="468"/>
      <c r="D20" s="468"/>
      <c r="E20" s="473" t="s">
        <v>495</v>
      </c>
      <c r="F20" s="473"/>
      <c r="G20" s="473"/>
      <c r="H20" s="473" t="s">
        <v>495</v>
      </c>
      <c r="I20" s="473"/>
      <c r="J20" s="473"/>
      <c r="K20" s="469"/>
      <c r="L20" s="470"/>
      <c r="M20" s="469"/>
      <c r="N20" s="470"/>
      <c r="O20" s="469"/>
      <c r="P20" s="470"/>
      <c r="Q20" s="469"/>
      <c r="R20" s="470"/>
      <c r="S20" s="140"/>
      <c r="T20" s="108"/>
      <c r="U20" s="468">
        <v>72</v>
      </c>
      <c r="V20" s="468"/>
      <c r="W20" s="468"/>
      <c r="X20" s="471"/>
      <c r="Y20" s="472"/>
      <c r="Z20" s="471"/>
      <c r="AA20" s="472"/>
      <c r="AB20" s="471"/>
      <c r="AC20" s="472"/>
      <c r="AD20" s="467"/>
      <c r="AE20" s="467"/>
      <c r="AF20" s="467"/>
      <c r="AG20" s="467"/>
      <c r="AH20" s="467"/>
      <c r="AI20" s="467"/>
      <c r="AJ20" s="467"/>
      <c r="AK20" s="467"/>
      <c r="AL20" s="467"/>
      <c r="AM20" s="148"/>
    </row>
    <row r="21" spans="1:39" s="102" customFormat="1" ht="14.25" customHeight="1">
      <c r="A21" s="147"/>
      <c r="B21" s="468">
        <v>9</v>
      </c>
      <c r="C21" s="468"/>
      <c r="D21" s="468"/>
      <c r="E21" s="473" t="s">
        <v>495</v>
      </c>
      <c r="F21" s="473"/>
      <c r="G21" s="473"/>
      <c r="H21" s="473"/>
      <c r="I21" s="473"/>
      <c r="J21" s="473"/>
      <c r="K21" s="469"/>
      <c r="L21" s="470"/>
      <c r="M21" s="469"/>
      <c r="N21" s="470"/>
      <c r="O21" s="469"/>
      <c r="P21" s="470"/>
      <c r="Q21" s="469"/>
      <c r="R21" s="470"/>
      <c r="S21" s="140"/>
      <c r="T21" s="108"/>
      <c r="U21" s="468">
        <v>73</v>
      </c>
      <c r="V21" s="468"/>
      <c r="W21" s="468"/>
      <c r="X21" s="471"/>
      <c r="Y21" s="472"/>
      <c r="Z21" s="471"/>
      <c r="AA21" s="472"/>
      <c r="AB21" s="471"/>
      <c r="AC21" s="472"/>
      <c r="AD21" s="467"/>
      <c r="AE21" s="467"/>
      <c r="AF21" s="467"/>
      <c r="AG21" s="467"/>
      <c r="AH21" s="467"/>
      <c r="AI21" s="467"/>
      <c r="AJ21" s="467"/>
      <c r="AK21" s="467"/>
      <c r="AL21" s="467"/>
      <c r="AM21" s="148"/>
    </row>
    <row r="22" spans="1:39" s="102" customFormat="1" ht="14.25" customHeight="1">
      <c r="A22" s="149"/>
      <c r="B22" s="468">
        <v>10</v>
      </c>
      <c r="C22" s="468"/>
      <c r="D22" s="468"/>
      <c r="E22" s="473" t="s">
        <v>495</v>
      </c>
      <c r="F22" s="473"/>
      <c r="G22" s="473"/>
      <c r="H22" s="473"/>
      <c r="I22" s="473"/>
      <c r="J22" s="473"/>
      <c r="K22" s="469"/>
      <c r="L22" s="470"/>
      <c r="M22" s="469"/>
      <c r="N22" s="470"/>
      <c r="O22" s="469"/>
      <c r="P22" s="470"/>
      <c r="Q22" s="469"/>
      <c r="R22" s="470"/>
      <c r="S22" s="140"/>
      <c r="T22" s="109"/>
      <c r="U22" s="468">
        <v>74</v>
      </c>
      <c r="V22" s="468"/>
      <c r="W22" s="468"/>
      <c r="X22" s="471"/>
      <c r="Y22" s="472"/>
      <c r="Z22" s="471"/>
      <c r="AA22" s="472"/>
      <c r="AB22" s="471"/>
      <c r="AC22" s="472"/>
      <c r="AD22" s="467"/>
      <c r="AE22" s="467"/>
      <c r="AF22" s="467"/>
      <c r="AG22" s="467"/>
      <c r="AH22" s="467"/>
      <c r="AI22" s="467"/>
      <c r="AJ22" s="467"/>
      <c r="AK22" s="467"/>
      <c r="AL22" s="467"/>
      <c r="AM22" s="150"/>
    </row>
    <row r="23" spans="1:39" s="102" customFormat="1" ht="14.25" customHeight="1">
      <c r="A23" s="151"/>
      <c r="B23" s="468">
        <v>11</v>
      </c>
      <c r="C23" s="468"/>
      <c r="D23" s="468"/>
      <c r="E23" s="473"/>
      <c r="F23" s="473"/>
      <c r="G23" s="473"/>
      <c r="H23" s="467"/>
      <c r="I23" s="467"/>
      <c r="J23" s="467"/>
      <c r="K23" s="469"/>
      <c r="L23" s="470"/>
      <c r="M23" s="469"/>
      <c r="N23" s="470"/>
      <c r="O23" s="469"/>
      <c r="P23" s="470"/>
      <c r="Q23" s="469"/>
      <c r="R23" s="470"/>
      <c r="S23" s="140"/>
      <c r="T23" s="109"/>
      <c r="U23" s="468">
        <v>75</v>
      </c>
      <c r="V23" s="468"/>
      <c r="W23" s="468"/>
      <c r="X23" s="471"/>
      <c r="Y23" s="472"/>
      <c r="Z23" s="471"/>
      <c r="AA23" s="472"/>
      <c r="AB23" s="471"/>
      <c r="AC23" s="472"/>
      <c r="AD23" s="467"/>
      <c r="AE23" s="467"/>
      <c r="AF23" s="467"/>
      <c r="AG23" s="467"/>
      <c r="AH23" s="467"/>
      <c r="AI23" s="467"/>
      <c r="AJ23" s="467"/>
      <c r="AK23" s="467"/>
      <c r="AL23" s="467"/>
      <c r="AM23" s="150"/>
    </row>
    <row r="24" spans="1:39" s="102" customFormat="1" ht="14.25" customHeight="1">
      <c r="A24" s="151"/>
      <c r="B24" s="468">
        <v>12</v>
      </c>
      <c r="C24" s="468"/>
      <c r="D24" s="468"/>
      <c r="E24" s="473"/>
      <c r="F24" s="473"/>
      <c r="G24" s="473"/>
      <c r="H24" s="467"/>
      <c r="I24" s="467"/>
      <c r="J24" s="467"/>
      <c r="K24" s="469"/>
      <c r="L24" s="470"/>
      <c r="M24" s="469"/>
      <c r="N24" s="470"/>
      <c r="O24" s="469"/>
      <c r="P24" s="470"/>
      <c r="Q24" s="469"/>
      <c r="R24" s="470"/>
      <c r="S24" s="140"/>
      <c r="T24" s="109"/>
      <c r="U24" s="468">
        <v>76</v>
      </c>
      <c r="V24" s="468"/>
      <c r="W24" s="468"/>
      <c r="X24" s="471"/>
      <c r="Y24" s="472"/>
      <c r="Z24" s="471"/>
      <c r="AA24" s="472"/>
      <c r="AB24" s="471"/>
      <c r="AC24" s="472"/>
      <c r="AD24" s="467"/>
      <c r="AE24" s="467"/>
      <c r="AF24" s="467"/>
      <c r="AG24" s="467"/>
      <c r="AH24" s="467"/>
      <c r="AI24" s="467"/>
      <c r="AJ24" s="467"/>
      <c r="AK24" s="467"/>
      <c r="AL24" s="467"/>
      <c r="AM24" s="150"/>
    </row>
    <row r="25" spans="1:39" s="102" customFormat="1" ht="14.25" customHeight="1">
      <c r="A25" s="151"/>
      <c r="B25" s="468">
        <v>13</v>
      </c>
      <c r="C25" s="468"/>
      <c r="D25" s="468"/>
      <c r="E25" s="467"/>
      <c r="F25" s="467"/>
      <c r="G25" s="467"/>
      <c r="H25" s="467"/>
      <c r="I25" s="467"/>
      <c r="J25" s="467"/>
      <c r="K25" s="469"/>
      <c r="L25" s="470"/>
      <c r="M25" s="469"/>
      <c r="N25" s="470"/>
      <c r="O25" s="469"/>
      <c r="P25" s="470"/>
      <c r="Q25" s="469"/>
      <c r="R25" s="470"/>
      <c r="S25" s="140"/>
      <c r="T25" s="109"/>
      <c r="U25" s="468">
        <v>77</v>
      </c>
      <c r="V25" s="468"/>
      <c r="W25" s="468"/>
      <c r="X25" s="471"/>
      <c r="Y25" s="472"/>
      <c r="Z25" s="471"/>
      <c r="AA25" s="472"/>
      <c r="AB25" s="471"/>
      <c r="AC25" s="472"/>
      <c r="AD25" s="467"/>
      <c r="AE25" s="467"/>
      <c r="AF25" s="467"/>
      <c r="AG25" s="467"/>
      <c r="AH25" s="467"/>
      <c r="AI25" s="467"/>
      <c r="AJ25" s="467"/>
      <c r="AK25" s="467"/>
      <c r="AL25" s="467"/>
      <c r="AM25" s="150"/>
    </row>
    <row r="26" spans="1:39" s="102" customFormat="1" ht="14.25" customHeight="1">
      <c r="A26" s="151"/>
      <c r="B26" s="468">
        <v>14</v>
      </c>
      <c r="C26" s="468"/>
      <c r="D26" s="468"/>
      <c r="E26" s="467"/>
      <c r="F26" s="467"/>
      <c r="G26" s="467"/>
      <c r="H26" s="467"/>
      <c r="I26" s="467"/>
      <c r="J26" s="467"/>
      <c r="K26" s="469"/>
      <c r="L26" s="470"/>
      <c r="M26" s="469"/>
      <c r="N26" s="470"/>
      <c r="O26" s="469"/>
      <c r="P26" s="470"/>
      <c r="Q26" s="469"/>
      <c r="R26" s="470"/>
      <c r="S26" s="140"/>
      <c r="T26" s="109"/>
      <c r="U26" s="468">
        <v>78</v>
      </c>
      <c r="V26" s="468"/>
      <c r="W26" s="468"/>
      <c r="X26" s="471"/>
      <c r="Y26" s="472"/>
      <c r="Z26" s="471"/>
      <c r="AA26" s="472"/>
      <c r="AB26" s="471"/>
      <c r="AC26" s="472"/>
      <c r="AD26" s="467"/>
      <c r="AE26" s="467"/>
      <c r="AF26" s="467"/>
      <c r="AG26" s="467"/>
      <c r="AH26" s="467"/>
      <c r="AI26" s="467"/>
      <c r="AJ26" s="467"/>
      <c r="AK26" s="467"/>
      <c r="AL26" s="467"/>
      <c r="AM26" s="150"/>
    </row>
    <row r="27" spans="1:39" s="102" customFormat="1" ht="14.25" customHeight="1">
      <c r="A27" s="151"/>
      <c r="B27" s="468">
        <v>15</v>
      </c>
      <c r="C27" s="468"/>
      <c r="D27" s="468"/>
      <c r="E27" s="467"/>
      <c r="F27" s="467"/>
      <c r="G27" s="467"/>
      <c r="H27" s="467"/>
      <c r="I27" s="467"/>
      <c r="J27" s="467"/>
      <c r="K27" s="469"/>
      <c r="L27" s="470"/>
      <c r="M27" s="469"/>
      <c r="N27" s="470"/>
      <c r="O27" s="469"/>
      <c r="P27" s="470"/>
      <c r="Q27" s="469"/>
      <c r="R27" s="470"/>
      <c r="S27" s="140"/>
      <c r="T27" s="109"/>
      <c r="U27" s="468">
        <v>79</v>
      </c>
      <c r="V27" s="468"/>
      <c r="W27" s="468"/>
      <c r="X27" s="471"/>
      <c r="Y27" s="472"/>
      <c r="Z27" s="471"/>
      <c r="AA27" s="472"/>
      <c r="AB27" s="471"/>
      <c r="AC27" s="472"/>
      <c r="AD27" s="467"/>
      <c r="AE27" s="467"/>
      <c r="AF27" s="467"/>
      <c r="AG27" s="467"/>
      <c r="AH27" s="467"/>
      <c r="AI27" s="467"/>
      <c r="AJ27" s="467"/>
      <c r="AK27" s="467"/>
      <c r="AL27" s="467"/>
      <c r="AM27" s="150"/>
    </row>
    <row r="28" spans="1:39" s="102" customFormat="1" ht="14.25" customHeight="1">
      <c r="A28" s="151"/>
      <c r="B28" s="468">
        <v>16</v>
      </c>
      <c r="C28" s="468"/>
      <c r="D28" s="468"/>
      <c r="E28" s="467"/>
      <c r="F28" s="467"/>
      <c r="G28" s="467"/>
      <c r="H28" s="467"/>
      <c r="I28" s="467"/>
      <c r="J28" s="467"/>
      <c r="K28" s="469"/>
      <c r="L28" s="470"/>
      <c r="M28" s="469"/>
      <c r="N28" s="470"/>
      <c r="O28" s="469"/>
      <c r="P28" s="470"/>
      <c r="Q28" s="469"/>
      <c r="R28" s="470"/>
      <c r="S28" s="140"/>
      <c r="T28" s="109"/>
      <c r="U28" s="468">
        <v>80</v>
      </c>
      <c r="V28" s="468"/>
      <c r="W28" s="468"/>
      <c r="X28" s="471"/>
      <c r="Y28" s="472"/>
      <c r="Z28" s="471"/>
      <c r="AA28" s="472"/>
      <c r="AB28" s="471"/>
      <c r="AC28" s="472"/>
      <c r="AD28" s="467"/>
      <c r="AE28" s="467"/>
      <c r="AF28" s="467"/>
      <c r="AG28" s="467"/>
      <c r="AH28" s="467"/>
      <c r="AI28" s="467"/>
      <c r="AJ28" s="467"/>
      <c r="AK28" s="467"/>
      <c r="AL28" s="467"/>
      <c r="AM28" s="150"/>
    </row>
    <row r="29" spans="1:39" s="102" customFormat="1" ht="14.25" customHeight="1">
      <c r="A29" s="151"/>
      <c r="B29" s="468">
        <v>17</v>
      </c>
      <c r="C29" s="468"/>
      <c r="D29" s="468"/>
      <c r="E29" s="467"/>
      <c r="F29" s="467"/>
      <c r="G29" s="467"/>
      <c r="H29" s="467"/>
      <c r="I29" s="467"/>
      <c r="J29" s="467"/>
      <c r="K29" s="469"/>
      <c r="L29" s="470"/>
      <c r="M29" s="469"/>
      <c r="N29" s="470"/>
      <c r="O29" s="469"/>
      <c r="P29" s="470"/>
      <c r="Q29" s="469"/>
      <c r="R29" s="470"/>
      <c r="S29" s="140"/>
      <c r="T29" s="109"/>
      <c r="U29" s="468">
        <v>81</v>
      </c>
      <c r="V29" s="468"/>
      <c r="W29" s="468"/>
      <c r="X29" s="471"/>
      <c r="Y29" s="472"/>
      <c r="Z29" s="471"/>
      <c r="AA29" s="472"/>
      <c r="AB29" s="471"/>
      <c r="AC29" s="472"/>
      <c r="AD29" s="467"/>
      <c r="AE29" s="467"/>
      <c r="AF29" s="467"/>
      <c r="AG29" s="467"/>
      <c r="AH29" s="467"/>
      <c r="AI29" s="467"/>
      <c r="AJ29" s="467"/>
      <c r="AK29" s="467"/>
      <c r="AL29" s="467"/>
      <c r="AM29" s="150"/>
    </row>
    <row r="30" spans="1:39" s="102" customFormat="1" ht="14.25" customHeight="1">
      <c r="A30" s="151"/>
      <c r="B30" s="468">
        <v>18</v>
      </c>
      <c r="C30" s="468"/>
      <c r="D30" s="468"/>
      <c r="E30" s="467"/>
      <c r="F30" s="467"/>
      <c r="G30" s="467"/>
      <c r="H30" s="467"/>
      <c r="I30" s="467"/>
      <c r="J30" s="467"/>
      <c r="K30" s="469"/>
      <c r="L30" s="470"/>
      <c r="M30" s="469"/>
      <c r="N30" s="470"/>
      <c r="O30" s="469"/>
      <c r="P30" s="470"/>
      <c r="Q30" s="469"/>
      <c r="R30" s="470"/>
      <c r="S30" s="140"/>
      <c r="T30" s="109"/>
      <c r="U30" s="468">
        <v>82</v>
      </c>
      <c r="V30" s="468"/>
      <c r="W30" s="468"/>
      <c r="X30" s="471"/>
      <c r="Y30" s="472"/>
      <c r="Z30" s="471"/>
      <c r="AA30" s="472"/>
      <c r="AB30" s="471"/>
      <c r="AC30" s="472"/>
      <c r="AD30" s="467"/>
      <c r="AE30" s="467"/>
      <c r="AF30" s="467"/>
      <c r="AG30" s="467"/>
      <c r="AH30" s="467"/>
      <c r="AI30" s="467"/>
      <c r="AJ30" s="467"/>
      <c r="AK30" s="467"/>
      <c r="AL30" s="467"/>
      <c r="AM30" s="150"/>
    </row>
    <row r="31" spans="1:39" s="102" customFormat="1" ht="14.25" customHeight="1">
      <c r="A31" s="151"/>
      <c r="B31" s="468">
        <v>19</v>
      </c>
      <c r="C31" s="468"/>
      <c r="D31" s="468"/>
      <c r="E31" s="467"/>
      <c r="F31" s="467"/>
      <c r="G31" s="467"/>
      <c r="H31" s="467"/>
      <c r="I31" s="467"/>
      <c r="J31" s="467"/>
      <c r="K31" s="469"/>
      <c r="L31" s="470"/>
      <c r="M31" s="469"/>
      <c r="N31" s="470"/>
      <c r="O31" s="469"/>
      <c r="P31" s="470"/>
      <c r="Q31" s="469"/>
      <c r="R31" s="470"/>
      <c r="S31" s="140"/>
      <c r="T31" s="109"/>
      <c r="U31" s="468">
        <v>83</v>
      </c>
      <c r="V31" s="468"/>
      <c r="W31" s="468"/>
      <c r="X31" s="471"/>
      <c r="Y31" s="472"/>
      <c r="Z31" s="471"/>
      <c r="AA31" s="472"/>
      <c r="AB31" s="471"/>
      <c r="AC31" s="472"/>
      <c r="AD31" s="467"/>
      <c r="AE31" s="467"/>
      <c r="AF31" s="467"/>
      <c r="AG31" s="467"/>
      <c r="AH31" s="467"/>
      <c r="AI31" s="467"/>
      <c r="AJ31" s="467"/>
      <c r="AK31" s="467"/>
      <c r="AL31" s="467"/>
      <c r="AM31" s="150"/>
    </row>
    <row r="32" spans="1:39" s="102" customFormat="1" ht="14.25" customHeight="1">
      <c r="A32" s="151"/>
      <c r="B32" s="468">
        <v>20</v>
      </c>
      <c r="C32" s="468"/>
      <c r="D32" s="468"/>
      <c r="E32" s="467"/>
      <c r="F32" s="467"/>
      <c r="G32" s="467"/>
      <c r="H32" s="467"/>
      <c r="I32" s="467"/>
      <c r="J32" s="467"/>
      <c r="K32" s="469"/>
      <c r="L32" s="470"/>
      <c r="M32" s="469"/>
      <c r="N32" s="470"/>
      <c r="O32" s="469"/>
      <c r="P32" s="470"/>
      <c r="Q32" s="469"/>
      <c r="R32" s="470"/>
      <c r="S32" s="140"/>
      <c r="T32" s="109"/>
      <c r="U32" s="468">
        <v>84</v>
      </c>
      <c r="V32" s="468"/>
      <c r="W32" s="468"/>
      <c r="X32" s="471"/>
      <c r="Y32" s="472"/>
      <c r="Z32" s="471"/>
      <c r="AA32" s="472"/>
      <c r="AB32" s="471"/>
      <c r="AC32" s="472"/>
      <c r="AD32" s="467"/>
      <c r="AE32" s="467"/>
      <c r="AF32" s="467"/>
      <c r="AG32" s="467"/>
      <c r="AH32" s="467"/>
      <c r="AI32" s="467"/>
      <c r="AJ32" s="467"/>
      <c r="AK32" s="467"/>
      <c r="AL32" s="467"/>
      <c r="AM32" s="150"/>
    </row>
    <row r="33" spans="1:39" s="102" customFormat="1" ht="14.25" customHeight="1">
      <c r="A33" s="152"/>
      <c r="B33" s="468">
        <v>21</v>
      </c>
      <c r="C33" s="468"/>
      <c r="D33" s="468"/>
      <c r="E33" s="467"/>
      <c r="F33" s="467"/>
      <c r="G33" s="467"/>
      <c r="H33" s="467"/>
      <c r="I33" s="467"/>
      <c r="J33" s="467"/>
      <c r="K33" s="469"/>
      <c r="L33" s="470"/>
      <c r="M33" s="469"/>
      <c r="N33" s="470"/>
      <c r="O33" s="469"/>
      <c r="P33" s="470"/>
      <c r="Q33" s="469"/>
      <c r="R33" s="470"/>
      <c r="S33" s="140"/>
      <c r="T33" s="110"/>
      <c r="U33" s="468">
        <v>85</v>
      </c>
      <c r="V33" s="468"/>
      <c r="W33" s="468"/>
      <c r="X33" s="471"/>
      <c r="Y33" s="472"/>
      <c r="Z33" s="471"/>
      <c r="AA33" s="472"/>
      <c r="AB33" s="471"/>
      <c r="AC33" s="472"/>
      <c r="AD33" s="467"/>
      <c r="AE33" s="467"/>
      <c r="AF33" s="467"/>
      <c r="AG33" s="467"/>
      <c r="AH33" s="467"/>
      <c r="AI33" s="467"/>
      <c r="AJ33" s="467"/>
      <c r="AK33" s="467"/>
      <c r="AL33" s="467"/>
      <c r="AM33" s="153"/>
    </row>
    <row r="34" spans="1:39" s="102" customFormat="1" ht="14.25" customHeight="1">
      <c r="A34" s="154"/>
      <c r="B34" s="468">
        <v>22</v>
      </c>
      <c r="C34" s="468"/>
      <c r="D34" s="468"/>
      <c r="E34" s="467"/>
      <c r="F34" s="467"/>
      <c r="G34" s="467"/>
      <c r="H34" s="467"/>
      <c r="I34" s="467"/>
      <c r="J34" s="467"/>
      <c r="K34" s="469"/>
      <c r="L34" s="470"/>
      <c r="M34" s="469"/>
      <c r="N34" s="470"/>
      <c r="O34" s="469"/>
      <c r="P34" s="470"/>
      <c r="Q34" s="469"/>
      <c r="R34" s="470"/>
      <c r="S34" s="140"/>
      <c r="T34" s="111"/>
      <c r="U34" s="468">
        <v>86</v>
      </c>
      <c r="V34" s="468"/>
      <c r="W34" s="468"/>
      <c r="X34" s="471"/>
      <c r="Y34" s="472"/>
      <c r="Z34" s="471"/>
      <c r="AA34" s="472"/>
      <c r="AB34" s="471"/>
      <c r="AC34" s="472"/>
      <c r="AD34" s="467"/>
      <c r="AE34" s="467"/>
      <c r="AF34" s="467"/>
      <c r="AG34" s="467"/>
      <c r="AH34" s="467"/>
      <c r="AI34" s="467"/>
      <c r="AJ34" s="467"/>
      <c r="AK34" s="467"/>
      <c r="AL34" s="467"/>
      <c r="AM34" s="155"/>
    </row>
    <row r="35" spans="1:39" s="102" customFormat="1" ht="14.25" customHeight="1">
      <c r="A35" s="154"/>
      <c r="B35" s="468">
        <v>23</v>
      </c>
      <c r="C35" s="468"/>
      <c r="D35" s="468"/>
      <c r="E35" s="467"/>
      <c r="F35" s="467"/>
      <c r="G35" s="467"/>
      <c r="H35" s="467"/>
      <c r="I35" s="467"/>
      <c r="J35" s="467"/>
      <c r="K35" s="469"/>
      <c r="L35" s="470"/>
      <c r="M35" s="469"/>
      <c r="N35" s="470"/>
      <c r="O35" s="469"/>
      <c r="P35" s="470"/>
      <c r="Q35" s="469"/>
      <c r="R35" s="470"/>
      <c r="S35" s="140"/>
      <c r="T35" s="111"/>
      <c r="U35" s="468">
        <v>87</v>
      </c>
      <c r="V35" s="468"/>
      <c r="W35" s="468"/>
      <c r="X35" s="471"/>
      <c r="Y35" s="472"/>
      <c r="Z35" s="471"/>
      <c r="AA35" s="472"/>
      <c r="AB35" s="471"/>
      <c r="AC35" s="472"/>
      <c r="AD35" s="467"/>
      <c r="AE35" s="467"/>
      <c r="AF35" s="467"/>
      <c r="AG35" s="467"/>
      <c r="AH35" s="467"/>
      <c r="AI35" s="467"/>
      <c r="AJ35" s="467"/>
      <c r="AK35" s="467"/>
      <c r="AL35" s="467"/>
      <c r="AM35" s="155"/>
    </row>
    <row r="36" spans="1:39" s="102" customFormat="1" ht="14.25" customHeight="1">
      <c r="A36" s="154"/>
      <c r="B36" s="468">
        <v>24</v>
      </c>
      <c r="C36" s="468"/>
      <c r="D36" s="468"/>
      <c r="E36" s="467"/>
      <c r="F36" s="467"/>
      <c r="G36" s="467"/>
      <c r="H36" s="467"/>
      <c r="I36" s="467"/>
      <c r="J36" s="467"/>
      <c r="K36" s="469"/>
      <c r="L36" s="470"/>
      <c r="M36" s="469"/>
      <c r="N36" s="470"/>
      <c r="O36" s="469"/>
      <c r="P36" s="470"/>
      <c r="Q36" s="469"/>
      <c r="R36" s="470"/>
      <c r="S36" s="140"/>
      <c r="T36" s="111"/>
      <c r="U36" s="468">
        <v>88</v>
      </c>
      <c r="V36" s="468"/>
      <c r="W36" s="468"/>
      <c r="X36" s="471"/>
      <c r="Y36" s="472"/>
      <c r="Z36" s="471"/>
      <c r="AA36" s="472"/>
      <c r="AB36" s="471"/>
      <c r="AC36" s="472"/>
      <c r="AD36" s="467"/>
      <c r="AE36" s="467"/>
      <c r="AF36" s="467"/>
      <c r="AG36" s="467"/>
      <c r="AH36" s="467"/>
      <c r="AI36" s="467"/>
      <c r="AJ36" s="467"/>
      <c r="AK36" s="467"/>
      <c r="AL36" s="467"/>
      <c r="AM36" s="155"/>
    </row>
    <row r="37" spans="1:39" s="102" customFormat="1" ht="14.25" customHeight="1">
      <c r="A37" s="154"/>
      <c r="B37" s="468">
        <v>25</v>
      </c>
      <c r="C37" s="468"/>
      <c r="D37" s="468"/>
      <c r="E37" s="467"/>
      <c r="F37" s="467"/>
      <c r="G37" s="467"/>
      <c r="H37" s="467"/>
      <c r="I37" s="467"/>
      <c r="J37" s="467"/>
      <c r="K37" s="469"/>
      <c r="L37" s="470"/>
      <c r="M37" s="469"/>
      <c r="N37" s="470"/>
      <c r="O37" s="469"/>
      <c r="P37" s="470"/>
      <c r="Q37" s="469"/>
      <c r="R37" s="470"/>
      <c r="S37" s="140"/>
      <c r="T37" s="111"/>
      <c r="U37" s="468">
        <v>89</v>
      </c>
      <c r="V37" s="468"/>
      <c r="W37" s="468"/>
      <c r="X37" s="471"/>
      <c r="Y37" s="472"/>
      <c r="Z37" s="471"/>
      <c r="AA37" s="472"/>
      <c r="AB37" s="471"/>
      <c r="AC37" s="472"/>
      <c r="AD37" s="467"/>
      <c r="AE37" s="467"/>
      <c r="AF37" s="467"/>
      <c r="AG37" s="467"/>
      <c r="AH37" s="467"/>
      <c r="AI37" s="467"/>
      <c r="AJ37" s="467"/>
      <c r="AK37" s="467"/>
      <c r="AL37" s="467"/>
      <c r="AM37" s="155"/>
    </row>
    <row r="38" spans="1:39" s="102" customFormat="1" ht="14.25" customHeight="1">
      <c r="A38" s="154"/>
      <c r="B38" s="468">
        <v>26</v>
      </c>
      <c r="C38" s="468"/>
      <c r="D38" s="468"/>
      <c r="E38" s="467"/>
      <c r="F38" s="467"/>
      <c r="G38" s="467"/>
      <c r="H38" s="467"/>
      <c r="I38" s="467"/>
      <c r="J38" s="467"/>
      <c r="K38" s="469"/>
      <c r="L38" s="470"/>
      <c r="M38" s="469"/>
      <c r="N38" s="470"/>
      <c r="O38" s="469"/>
      <c r="P38" s="470"/>
      <c r="Q38" s="469"/>
      <c r="R38" s="470"/>
      <c r="S38" s="140"/>
      <c r="T38" s="112"/>
      <c r="U38" s="468">
        <v>90</v>
      </c>
      <c r="V38" s="468"/>
      <c r="W38" s="468"/>
      <c r="X38" s="471"/>
      <c r="Y38" s="472"/>
      <c r="Z38" s="471"/>
      <c r="AA38" s="472"/>
      <c r="AB38" s="471"/>
      <c r="AC38" s="472"/>
      <c r="AD38" s="467"/>
      <c r="AE38" s="467"/>
      <c r="AF38" s="467"/>
      <c r="AG38" s="467"/>
      <c r="AH38" s="467"/>
      <c r="AI38" s="467"/>
      <c r="AJ38" s="467"/>
      <c r="AK38" s="467"/>
      <c r="AL38" s="467"/>
      <c r="AM38" s="156"/>
    </row>
    <row r="39" spans="1:39" s="102" customFormat="1" ht="14.25" customHeight="1">
      <c r="A39" s="154"/>
      <c r="B39" s="468">
        <v>27</v>
      </c>
      <c r="C39" s="468"/>
      <c r="D39" s="468"/>
      <c r="E39" s="467"/>
      <c r="F39" s="467"/>
      <c r="G39" s="467"/>
      <c r="H39" s="467"/>
      <c r="I39" s="467"/>
      <c r="J39" s="467"/>
      <c r="K39" s="469"/>
      <c r="L39" s="470"/>
      <c r="M39" s="469"/>
      <c r="N39" s="470"/>
      <c r="O39" s="469"/>
      <c r="P39" s="470"/>
      <c r="Q39" s="469"/>
      <c r="R39" s="470"/>
      <c r="S39" s="140"/>
      <c r="T39" s="113"/>
      <c r="U39" s="468">
        <v>91</v>
      </c>
      <c r="V39" s="468"/>
      <c r="W39" s="468"/>
      <c r="X39" s="471"/>
      <c r="Y39" s="472"/>
      <c r="Z39" s="471"/>
      <c r="AA39" s="472"/>
      <c r="AB39" s="471"/>
      <c r="AC39" s="472"/>
      <c r="AD39" s="467"/>
      <c r="AE39" s="467"/>
      <c r="AF39" s="467"/>
      <c r="AG39" s="467"/>
      <c r="AH39" s="467"/>
      <c r="AI39" s="467"/>
      <c r="AJ39" s="467"/>
      <c r="AK39" s="467"/>
      <c r="AL39" s="467"/>
      <c r="AM39" s="156"/>
    </row>
    <row r="40" spans="1:39" s="102" customFormat="1" ht="14.25" customHeight="1">
      <c r="A40" s="154"/>
      <c r="B40" s="468">
        <v>28</v>
      </c>
      <c r="C40" s="468"/>
      <c r="D40" s="468"/>
      <c r="E40" s="467"/>
      <c r="F40" s="467"/>
      <c r="G40" s="467"/>
      <c r="H40" s="467"/>
      <c r="I40" s="467"/>
      <c r="J40" s="467"/>
      <c r="K40" s="469"/>
      <c r="L40" s="470"/>
      <c r="M40" s="469"/>
      <c r="N40" s="470"/>
      <c r="O40" s="469"/>
      <c r="P40" s="470"/>
      <c r="Q40" s="469"/>
      <c r="R40" s="470"/>
      <c r="S40" s="140"/>
      <c r="T40" s="113"/>
      <c r="U40" s="468">
        <v>92</v>
      </c>
      <c r="V40" s="468"/>
      <c r="W40" s="468"/>
      <c r="X40" s="471"/>
      <c r="Y40" s="472"/>
      <c r="Z40" s="471"/>
      <c r="AA40" s="472"/>
      <c r="AB40" s="471"/>
      <c r="AC40" s="472"/>
      <c r="AD40" s="467"/>
      <c r="AE40" s="467"/>
      <c r="AF40" s="467"/>
      <c r="AG40" s="467"/>
      <c r="AH40" s="467"/>
      <c r="AI40" s="467"/>
      <c r="AJ40" s="467"/>
      <c r="AK40" s="467"/>
      <c r="AL40" s="467"/>
      <c r="AM40" s="156"/>
    </row>
    <row r="41" spans="1:39" s="102" customFormat="1" ht="14.25" customHeight="1">
      <c r="A41" s="154"/>
      <c r="B41" s="468">
        <v>29</v>
      </c>
      <c r="C41" s="468"/>
      <c r="D41" s="468"/>
      <c r="E41" s="467"/>
      <c r="F41" s="467"/>
      <c r="G41" s="467"/>
      <c r="H41" s="467"/>
      <c r="I41" s="467"/>
      <c r="J41" s="467"/>
      <c r="K41" s="469"/>
      <c r="L41" s="470"/>
      <c r="M41" s="469"/>
      <c r="N41" s="470"/>
      <c r="O41" s="469"/>
      <c r="P41" s="470"/>
      <c r="Q41" s="469"/>
      <c r="R41" s="470"/>
      <c r="S41" s="140"/>
      <c r="T41" s="113"/>
      <c r="U41" s="468">
        <v>93</v>
      </c>
      <c r="V41" s="468"/>
      <c r="W41" s="468"/>
      <c r="X41" s="471"/>
      <c r="Y41" s="472"/>
      <c r="Z41" s="471"/>
      <c r="AA41" s="472"/>
      <c r="AB41" s="471"/>
      <c r="AC41" s="472"/>
      <c r="AD41" s="467"/>
      <c r="AE41" s="467"/>
      <c r="AF41" s="467"/>
      <c r="AG41" s="467"/>
      <c r="AH41" s="467"/>
      <c r="AI41" s="467"/>
      <c r="AJ41" s="467"/>
      <c r="AK41" s="467"/>
      <c r="AL41" s="467"/>
      <c r="AM41" s="156"/>
    </row>
    <row r="42" spans="1:39" s="102" customFormat="1" ht="14.25" customHeight="1">
      <c r="A42" s="154"/>
      <c r="B42" s="468">
        <v>30</v>
      </c>
      <c r="C42" s="468"/>
      <c r="D42" s="468"/>
      <c r="E42" s="467"/>
      <c r="F42" s="467"/>
      <c r="G42" s="467"/>
      <c r="H42" s="467"/>
      <c r="I42" s="467"/>
      <c r="J42" s="467"/>
      <c r="K42" s="469"/>
      <c r="L42" s="470"/>
      <c r="M42" s="469"/>
      <c r="N42" s="470"/>
      <c r="O42" s="469"/>
      <c r="P42" s="470"/>
      <c r="Q42" s="469"/>
      <c r="R42" s="470"/>
      <c r="S42" s="140"/>
      <c r="T42" s="113"/>
      <c r="U42" s="468">
        <v>94</v>
      </c>
      <c r="V42" s="468"/>
      <c r="W42" s="468"/>
      <c r="X42" s="471"/>
      <c r="Y42" s="472"/>
      <c r="Z42" s="471"/>
      <c r="AA42" s="472"/>
      <c r="AB42" s="471"/>
      <c r="AC42" s="472"/>
      <c r="AD42" s="467"/>
      <c r="AE42" s="467"/>
      <c r="AF42" s="467"/>
      <c r="AG42" s="467"/>
      <c r="AH42" s="467"/>
      <c r="AI42" s="467"/>
      <c r="AJ42" s="467"/>
      <c r="AK42" s="467"/>
      <c r="AL42" s="467"/>
      <c r="AM42" s="156"/>
    </row>
    <row r="43" spans="1:39" s="102" customFormat="1" ht="14.25" customHeight="1">
      <c r="A43" s="154"/>
      <c r="B43" s="468">
        <v>31</v>
      </c>
      <c r="C43" s="468"/>
      <c r="D43" s="468"/>
      <c r="E43" s="467"/>
      <c r="F43" s="467"/>
      <c r="G43" s="467"/>
      <c r="H43" s="467"/>
      <c r="I43" s="467"/>
      <c r="J43" s="467"/>
      <c r="K43" s="469"/>
      <c r="L43" s="470"/>
      <c r="M43" s="469"/>
      <c r="N43" s="470"/>
      <c r="O43" s="469"/>
      <c r="P43" s="470"/>
      <c r="Q43" s="469"/>
      <c r="R43" s="470"/>
      <c r="S43" s="140"/>
      <c r="T43" s="113"/>
      <c r="U43" s="468">
        <v>95</v>
      </c>
      <c r="V43" s="468"/>
      <c r="W43" s="468"/>
      <c r="X43" s="471"/>
      <c r="Y43" s="472"/>
      <c r="Z43" s="471"/>
      <c r="AA43" s="472"/>
      <c r="AB43" s="471"/>
      <c r="AC43" s="472"/>
      <c r="AD43" s="467"/>
      <c r="AE43" s="467"/>
      <c r="AF43" s="467"/>
      <c r="AG43" s="467"/>
      <c r="AH43" s="467"/>
      <c r="AI43" s="467"/>
      <c r="AJ43" s="467"/>
      <c r="AK43" s="467"/>
      <c r="AL43" s="467"/>
      <c r="AM43" s="156"/>
    </row>
    <row r="44" spans="1:39" s="102" customFormat="1" ht="14.25" customHeight="1">
      <c r="A44" s="154"/>
      <c r="B44" s="468">
        <v>32</v>
      </c>
      <c r="C44" s="468"/>
      <c r="D44" s="468"/>
      <c r="E44" s="467"/>
      <c r="F44" s="467"/>
      <c r="G44" s="467"/>
      <c r="H44" s="467"/>
      <c r="I44" s="467"/>
      <c r="J44" s="467"/>
      <c r="K44" s="469"/>
      <c r="L44" s="470"/>
      <c r="M44" s="469"/>
      <c r="N44" s="470"/>
      <c r="O44" s="469"/>
      <c r="P44" s="470"/>
      <c r="Q44" s="469"/>
      <c r="R44" s="470"/>
      <c r="S44" s="140"/>
      <c r="T44" s="113"/>
      <c r="U44" s="468">
        <v>96</v>
      </c>
      <c r="V44" s="468"/>
      <c r="W44" s="468"/>
      <c r="X44" s="471"/>
      <c r="Y44" s="472"/>
      <c r="Z44" s="471"/>
      <c r="AA44" s="472"/>
      <c r="AB44" s="471"/>
      <c r="AC44" s="472"/>
      <c r="AD44" s="467"/>
      <c r="AE44" s="467"/>
      <c r="AF44" s="467"/>
      <c r="AG44" s="467"/>
      <c r="AH44" s="467"/>
      <c r="AI44" s="467"/>
      <c r="AJ44" s="467"/>
      <c r="AK44" s="467"/>
      <c r="AL44" s="467"/>
      <c r="AM44" s="156"/>
    </row>
    <row r="45" spans="1:39" s="102" customFormat="1" ht="14.25" customHeight="1">
      <c r="A45" s="154"/>
      <c r="B45" s="468">
        <v>33</v>
      </c>
      <c r="C45" s="468"/>
      <c r="D45" s="468"/>
      <c r="E45" s="467"/>
      <c r="F45" s="467"/>
      <c r="G45" s="467"/>
      <c r="H45" s="467"/>
      <c r="I45" s="467"/>
      <c r="J45" s="467"/>
      <c r="K45" s="469"/>
      <c r="L45" s="470"/>
      <c r="M45" s="469"/>
      <c r="N45" s="470"/>
      <c r="O45" s="469"/>
      <c r="P45" s="470"/>
      <c r="Q45" s="469"/>
      <c r="R45" s="470"/>
      <c r="S45" s="140"/>
      <c r="T45" s="113"/>
      <c r="U45" s="468">
        <v>97</v>
      </c>
      <c r="V45" s="468"/>
      <c r="W45" s="468"/>
      <c r="X45" s="471"/>
      <c r="Y45" s="472"/>
      <c r="Z45" s="471"/>
      <c r="AA45" s="472"/>
      <c r="AB45" s="471"/>
      <c r="AC45" s="472"/>
      <c r="AD45" s="467"/>
      <c r="AE45" s="467"/>
      <c r="AF45" s="467"/>
      <c r="AG45" s="467"/>
      <c r="AH45" s="467"/>
      <c r="AI45" s="467"/>
      <c r="AJ45" s="467"/>
      <c r="AK45" s="467"/>
      <c r="AL45" s="467"/>
      <c r="AM45" s="156"/>
    </row>
    <row r="46" spans="1:39" s="102" customFormat="1" ht="14.25" customHeight="1">
      <c r="A46" s="154"/>
      <c r="B46" s="468">
        <v>34</v>
      </c>
      <c r="C46" s="468"/>
      <c r="D46" s="468"/>
      <c r="E46" s="467"/>
      <c r="F46" s="467"/>
      <c r="G46" s="467"/>
      <c r="H46" s="467"/>
      <c r="I46" s="467"/>
      <c r="J46" s="467"/>
      <c r="K46" s="469"/>
      <c r="L46" s="470"/>
      <c r="M46" s="469"/>
      <c r="N46" s="470"/>
      <c r="O46" s="469"/>
      <c r="P46" s="470"/>
      <c r="Q46" s="469"/>
      <c r="R46" s="470"/>
      <c r="S46" s="140"/>
      <c r="T46" s="113"/>
      <c r="U46" s="468">
        <v>98</v>
      </c>
      <c r="V46" s="468"/>
      <c r="W46" s="468"/>
      <c r="X46" s="471"/>
      <c r="Y46" s="472"/>
      <c r="Z46" s="471"/>
      <c r="AA46" s="472"/>
      <c r="AB46" s="471"/>
      <c r="AC46" s="472"/>
      <c r="AD46" s="467"/>
      <c r="AE46" s="467"/>
      <c r="AF46" s="467"/>
      <c r="AG46" s="467"/>
      <c r="AH46" s="467"/>
      <c r="AI46" s="467"/>
      <c r="AJ46" s="467"/>
      <c r="AK46" s="467"/>
      <c r="AL46" s="467"/>
      <c r="AM46" s="156"/>
    </row>
    <row r="47" spans="1:39" s="102" customFormat="1" ht="14.25" customHeight="1">
      <c r="A47" s="154"/>
      <c r="B47" s="468">
        <v>35</v>
      </c>
      <c r="C47" s="468"/>
      <c r="D47" s="468"/>
      <c r="E47" s="467"/>
      <c r="F47" s="467"/>
      <c r="G47" s="467"/>
      <c r="H47" s="467"/>
      <c r="I47" s="467"/>
      <c r="J47" s="467"/>
      <c r="K47" s="469"/>
      <c r="L47" s="470"/>
      <c r="M47" s="469"/>
      <c r="N47" s="470"/>
      <c r="O47" s="469"/>
      <c r="P47" s="470"/>
      <c r="Q47" s="469"/>
      <c r="R47" s="470"/>
      <c r="S47" s="140"/>
      <c r="T47" s="113"/>
      <c r="U47" s="468">
        <v>99</v>
      </c>
      <c r="V47" s="468"/>
      <c r="W47" s="468"/>
      <c r="X47" s="471"/>
      <c r="Y47" s="472"/>
      <c r="Z47" s="471"/>
      <c r="AA47" s="472"/>
      <c r="AB47" s="471"/>
      <c r="AC47" s="472"/>
      <c r="AD47" s="467"/>
      <c r="AE47" s="467"/>
      <c r="AF47" s="467"/>
      <c r="AG47" s="467"/>
      <c r="AH47" s="467"/>
      <c r="AI47" s="467"/>
      <c r="AJ47" s="467"/>
      <c r="AK47" s="467"/>
      <c r="AL47" s="467"/>
      <c r="AM47" s="156"/>
    </row>
    <row r="48" spans="1:39" s="102" customFormat="1" ht="14.25" customHeight="1">
      <c r="A48" s="154"/>
      <c r="B48" s="468">
        <v>36</v>
      </c>
      <c r="C48" s="468"/>
      <c r="D48" s="468"/>
      <c r="E48" s="467"/>
      <c r="F48" s="467"/>
      <c r="G48" s="467"/>
      <c r="H48" s="467"/>
      <c r="I48" s="467"/>
      <c r="J48" s="467"/>
      <c r="K48" s="469"/>
      <c r="L48" s="470"/>
      <c r="M48" s="469"/>
      <c r="N48" s="470"/>
      <c r="O48" s="469"/>
      <c r="P48" s="470"/>
      <c r="Q48" s="469"/>
      <c r="R48" s="470"/>
      <c r="S48" s="140"/>
      <c r="T48" s="113"/>
      <c r="U48" s="468">
        <v>100</v>
      </c>
      <c r="V48" s="468"/>
      <c r="W48" s="468"/>
      <c r="X48" s="471"/>
      <c r="Y48" s="472"/>
      <c r="Z48" s="471"/>
      <c r="AA48" s="472"/>
      <c r="AB48" s="471"/>
      <c r="AC48" s="472"/>
      <c r="AD48" s="467"/>
      <c r="AE48" s="467"/>
      <c r="AF48" s="467"/>
      <c r="AG48" s="467"/>
      <c r="AH48" s="467"/>
      <c r="AI48" s="467"/>
      <c r="AJ48" s="467"/>
      <c r="AK48" s="467"/>
      <c r="AL48" s="467"/>
      <c r="AM48" s="156"/>
    </row>
    <row r="49" spans="1:39" s="102" customFormat="1" ht="14.25" customHeight="1">
      <c r="A49" s="154"/>
      <c r="B49" s="468">
        <v>37</v>
      </c>
      <c r="C49" s="468"/>
      <c r="D49" s="468"/>
      <c r="E49" s="467"/>
      <c r="F49" s="467"/>
      <c r="G49" s="467"/>
      <c r="H49" s="467"/>
      <c r="I49" s="467"/>
      <c r="J49" s="467"/>
      <c r="K49" s="469"/>
      <c r="L49" s="470"/>
      <c r="M49" s="469"/>
      <c r="N49" s="470"/>
      <c r="O49" s="469"/>
      <c r="P49" s="470"/>
      <c r="Q49" s="469"/>
      <c r="R49" s="470"/>
      <c r="S49" s="140"/>
      <c r="T49" s="113"/>
      <c r="U49" s="468">
        <v>101</v>
      </c>
      <c r="V49" s="468"/>
      <c r="W49" s="468"/>
      <c r="X49" s="471"/>
      <c r="Y49" s="472"/>
      <c r="Z49" s="471"/>
      <c r="AA49" s="472"/>
      <c r="AB49" s="471"/>
      <c r="AC49" s="472"/>
      <c r="AD49" s="467"/>
      <c r="AE49" s="467"/>
      <c r="AF49" s="467"/>
      <c r="AG49" s="467"/>
      <c r="AH49" s="467"/>
      <c r="AI49" s="467"/>
      <c r="AJ49" s="467"/>
      <c r="AK49" s="467"/>
      <c r="AL49" s="467"/>
      <c r="AM49" s="156"/>
    </row>
    <row r="50" spans="1:39" s="102" customFormat="1" ht="14.25" customHeight="1">
      <c r="A50" s="154"/>
      <c r="B50" s="468">
        <v>38</v>
      </c>
      <c r="C50" s="468"/>
      <c r="D50" s="468"/>
      <c r="E50" s="467"/>
      <c r="F50" s="467"/>
      <c r="G50" s="467"/>
      <c r="H50" s="467"/>
      <c r="I50" s="467"/>
      <c r="J50" s="467"/>
      <c r="K50" s="469"/>
      <c r="L50" s="470"/>
      <c r="M50" s="469"/>
      <c r="N50" s="470"/>
      <c r="O50" s="469"/>
      <c r="P50" s="470"/>
      <c r="Q50" s="469"/>
      <c r="R50" s="470"/>
      <c r="S50" s="140"/>
      <c r="T50" s="113"/>
      <c r="U50" s="468">
        <v>102</v>
      </c>
      <c r="V50" s="468"/>
      <c r="W50" s="468"/>
      <c r="X50" s="471"/>
      <c r="Y50" s="472"/>
      <c r="Z50" s="471"/>
      <c r="AA50" s="472"/>
      <c r="AB50" s="471"/>
      <c r="AC50" s="472"/>
      <c r="AD50" s="467"/>
      <c r="AE50" s="467"/>
      <c r="AF50" s="467"/>
      <c r="AG50" s="467"/>
      <c r="AH50" s="467"/>
      <c r="AI50" s="467"/>
      <c r="AJ50" s="467"/>
      <c r="AK50" s="467"/>
      <c r="AL50" s="467"/>
      <c r="AM50" s="156"/>
    </row>
    <row r="51" spans="1:39" s="102" customFormat="1" ht="14.25" customHeight="1">
      <c r="A51" s="154"/>
      <c r="B51" s="468">
        <v>39</v>
      </c>
      <c r="C51" s="468"/>
      <c r="D51" s="468"/>
      <c r="E51" s="467"/>
      <c r="F51" s="467"/>
      <c r="G51" s="467"/>
      <c r="H51" s="467"/>
      <c r="I51" s="467"/>
      <c r="J51" s="467"/>
      <c r="K51" s="469"/>
      <c r="L51" s="470"/>
      <c r="M51" s="469"/>
      <c r="N51" s="470"/>
      <c r="O51" s="469"/>
      <c r="P51" s="470"/>
      <c r="Q51" s="469"/>
      <c r="R51" s="470"/>
      <c r="S51" s="140"/>
      <c r="T51" s="113"/>
      <c r="U51" s="468">
        <v>103</v>
      </c>
      <c r="V51" s="468"/>
      <c r="W51" s="468"/>
      <c r="X51" s="471"/>
      <c r="Y51" s="472"/>
      <c r="Z51" s="471"/>
      <c r="AA51" s="472"/>
      <c r="AB51" s="471"/>
      <c r="AC51" s="472"/>
      <c r="AD51" s="467"/>
      <c r="AE51" s="467"/>
      <c r="AF51" s="467"/>
      <c r="AG51" s="467"/>
      <c r="AH51" s="467"/>
      <c r="AI51" s="467"/>
      <c r="AJ51" s="467"/>
      <c r="AK51" s="467"/>
      <c r="AL51" s="467"/>
      <c r="AM51" s="156"/>
    </row>
    <row r="52" spans="1:39" s="102" customFormat="1" ht="14.25" customHeight="1">
      <c r="A52" s="154"/>
      <c r="B52" s="468">
        <v>40</v>
      </c>
      <c r="C52" s="468"/>
      <c r="D52" s="468"/>
      <c r="E52" s="467"/>
      <c r="F52" s="467"/>
      <c r="G52" s="467"/>
      <c r="H52" s="467"/>
      <c r="I52" s="467"/>
      <c r="J52" s="467"/>
      <c r="K52" s="469"/>
      <c r="L52" s="470"/>
      <c r="M52" s="469"/>
      <c r="N52" s="470"/>
      <c r="O52" s="469"/>
      <c r="P52" s="470"/>
      <c r="Q52" s="469"/>
      <c r="R52" s="470"/>
      <c r="S52" s="140"/>
      <c r="T52" s="113"/>
      <c r="U52" s="468">
        <v>104</v>
      </c>
      <c r="V52" s="468"/>
      <c r="W52" s="468"/>
      <c r="X52" s="471"/>
      <c r="Y52" s="472"/>
      <c r="Z52" s="471"/>
      <c r="AA52" s="472"/>
      <c r="AB52" s="471"/>
      <c r="AC52" s="472"/>
      <c r="AD52" s="467"/>
      <c r="AE52" s="467"/>
      <c r="AF52" s="467"/>
      <c r="AG52" s="467"/>
      <c r="AH52" s="467"/>
      <c r="AI52" s="467"/>
      <c r="AJ52" s="467"/>
      <c r="AK52" s="467"/>
      <c r="AL52" s="467"/>
      <c r="AM52" s="156"/>
    </row>
    <row r="53" spans="1:39" s="102" customFormat="1" ht="14.25" customHeight="1">
      <c r="A53" s="154"/>
      <c r="B53" s="468">
        <v>41</v>
      </c>
      <c r="C53" s="468"/>
      <c r="D53" s="468"/>
      <c r="E53" s="467"/>
      <c r="F53" s="467"/>
      <c r="G53" s="467"/>
      <c r="H53" s="467"/>
      <c r="I53" s="467"/>
      <c r="J53" s="467"/>
      <c r="K53" s="469"/>
      <c r="L53" s="470"/>
      <c r="M53" s="469"/>
      <c r="N53" s="470"/>
      <c r="O53" s="469"/>
      <c r="P53" s="470"/>
      <c r="Q53" s="469"/>
      <c r="R53" s="470"/>
      <c r="S53" s="140"/>
      <c r="T53" s="113"/>
      <c r="U53" s="468">
        <v>105</v>
      </c>
      <c r="V53" s="468"/>
      <c r="W53" s="468"/>
      <c r="X53" s="471"/>
      <c r="Y53" s="472"/>
      <c r="Z53" s="471"/>
      <c r="AA53" s="472"/>
      <c r="AB53" s="471"/>
      <c r="AC53" s="472"/>
      <c r="AD53" s="467"/>
      <c r="AE53" s="467"/>
      <c r="AF53" s="467"/>
      <c r="AG53" s="467"/>
      <c r="AH53" s="467"/>
      <c r="AI53" s="467"/>
      <c r="AJ53" s="467"/>
      <c r="AK53" s="467"/>
      <c r="AL53" s="467"/>
      <c r="AM53" s="156"/>
    </row>
    <row r="54" spans="1:39" s="102" customFormat="1" ht="14.25" customHeight="1">
      <c r="A54" s="154"/>
      <c r="B54" s="468">
        <v>42</v>
      </c>
      <c r="C54" s="468"/>
      <c r="D54" s="468"/>
      <c r="E54" s="467"/>
      <c r="F54" s="467"/>
      <c r="G54" s="467"/>
      <c r="H54" s="467"/>
      <c r="I54" s="467"/>
      <c r="J54" s="467"/>
      <c r="K54" s="469"/>
      <c r="L54" s="470"/>
      <c r="M54" s="469"/>
      <c r="N54" s="470"/>
      <c r="O54" s="469"/>
      <c r="P54" s="470"/>
      <c r="Q54" s="469"/>
      <c r="R54" s="470"/>
      <c r="S54" s="140"/>
      <c r="T54" s="113"/>
      <c r="U54" s="468">
        <v>106</v>
      </c>
      <c r="V54" s="468"/>
      <c r="W54" s="468"/>
      <c r="X54" s="471"/>
      <c r="Y54" s="472"/>
      <c r="Z54" s="471"/>
      <c r="AA54" s="472"/>
      <c r="AB54" s="471"/>
      <c r="AC54" s="472"/>
      <c r="AD54" s="467"/>
      <c r="AE54" s="467"/>
      <c r="AF54" s="467"/>
      <c r="AG54" s="467"/>
      <c r="AH54" s="467"/>
      <c r="AI54" s="467"/>
      <c r="AJ54" s="467"/>
      <c r="AK54" s="467"/>
      <c r="AL54" s="467"/>
      <c r="AM54" s="156"/>
    </row>
    <row r="55" spans="1:39" s="102" customFormat="1" ht="14.25" customHeight="1">
      <c r="A55" s="154"/>
      <c r="B55" s="468">
        <v>43</v>
      </c>
      <c r="C55" s="468"/>
      <c r="D55" s="468"/>
      <c r="E55" s="467"/>
      <c r="F55" s="467"/>
      <c r="G55" s="467"/>
      <c r="H55" s="467"/>
      <c r="I55" s="467"/>
      <c r="J55" s="467"/>
      <c r="K55" s="469"/>
      <c r="L55" s="470"/>
      <c r="M55" s="469"/>
      <c r="N55" s="470"/>
      <c r="O55" s="469"/>
      <c r="P55" s="470"/>
      <c r="Q55" s="469"/>
      <c r="R55" s="470"/>
      <c r="S55" s="140"/>
      <c r="T55" s="113"/>
      <c r="U55" s="468">
        <v>107</v>
      </c>
      <c r="V55" s="468"/>
      <c r="W55" s="468"/>
      <c r="X55" s="471"/>
      <c r="Y55" s="472"/>
      <c r="Z55" s="471"/>
      <c r="AA55" s="472"/>
      <c r="AB55" s="471"/>
      <c r="AC55" s="472"/>
      <c r="AD55" s="467"/>
      <c r="AE55" s="467"/>
      <c r="AF55" s="467"/>
      <c r="AG55" s="467"/>
      <c r="AH55" s="467"/>
      <c r="AI55" s="467"/>
      <c r="AJ55" s="467"/>
      <c r="AK55" s="467"/>
      <c r="AL55" s="467"/>
      <c r="AM55" s="156"/>
    </row>
    <row r="56" spans="1:39" s="102" customFormat="1" ht="14.25" customHeight="1">
      <c r="A56" s="154"/>
      <c r="B56" s="468">
        <v>44</v>
      </c>
      <c r="C56" s="468"/>
      <c r="D56" s="468"/>
      <c r="E56" s="467"/>
      <c r="F56" s="467"/>
      <c r="G56" s="467"/>
      <c r="H56" s="467"/>
      <c r="I56" s="467"/>
      <c r="J56" s="467"/>
      <c r="K56" s="469"/>
      <c r="L56" s="470"/>
      <c r="M56" s="469"/>
      <c r="N56" s="470"/>
      <c r="O56" s="469"/>
      <c r="P56" s="470"/>
      <c r="Q56" s="469"/>
      <c r="R56" s="470"/>
      <c r="S56" s="140"/>
      <c r="T56" s="113"/>
      <c r="U56" s="468">
        <v>108</v>
      </c>
      <c r="V56" s="468"/>
      <c r="W56" s="468"/>
      <c r="X56" s="471"/>
      <c r="Y56" s="472"/>
      <c r="Z56" s="471"/>
      <c r="AA56" s="472"/>
      <c r="AB56" s="471"/>
      <c r="AC56" s="472"/>
      <c r="AD56" s="467"/>
      <c r="AE56" s="467"/>
      <c r="AF56" s="467"/>
      <c r="AG56" s="467"/>
      <c r="AH56" s="467"/>
      <c r="AI56" s="467"/>
      <c r="AJ56" s="467"/>
      <c r="AK56" s="467"/>
      <c r="AL56" s="467"/>
      <c r="AM56" s="156"/>
    </row>
    <row r="57" spans="1:39" s="102" customFormat="1" ht="14.25" customHeight="1">
      <c r="A57" s="154"/>
      <c r="B57" s="468">
        <v>45</v>
      </c>
      <c r="C57" s="468"/>
      <c r="D57" s="468"/>
      <c r="E57" s="467"/>
      <c r="F57" s="467"/>
      <c r="G57" s="467"/>
      <c r="H57" s="467"/>
      <c r="I57" s="467"/>
      <c r="J57" s="467"/>
      <c r="K57" s="469"/>
      <c r="L57" s="470"/>
      <c r="M57" s="469"/>
      <c r="N57" s="470"/>
      <c r="O57" s="469"/>
      <c r="P57" s="470"/>
      <c r="Q57" s="469"/>
      <c r="R57" s="470"/>
      <c r="S57" s="140"/>
      <c r="T57" s="113"/>
      <c r="U57" s="468">
        <v>109</v>
      </c>
      <c r="V57" s="468"/>
      <c r="W57" s="468"/>
      <c r="X57" s="471"/>
      <c r="Y57" s="472"/>
      <c r="Z57" s="471"/>
      <c r="AA57" s="472"/>
      <c r="AB57" s="471"/>
      <c r="AC57" s="472"/>
      <c r="AD57" s="467"/>
      <c r="AE57" s="467"/>
      <c r="AF57" s="467"/>
      <c r="AG57" s="467"/>
      <c r="AH57" s="467"/>
      <c r="AI57" s="467"/>
      <c r="AJ57" s="467"/>
      <c r="AK57" s="467"/>
      <c r="AL57" s="467"/>
      <c r="AM57" s="156"/>
    </row>
    <row r="58" spans="1:39" s="102" customFormat="1" ht="14.25" customHeight="1">
      <c r="A58" s="154"/>
      <c r="B58" s="468">
        <v>46</v>
      </c>
      <c r="C58" s="468"/>
      <c r="D58" s="468"/>
      <c r="E58" s="467"/>
      <c r="F58" s="467"/>
      <c r="G58" s="467"/>
      <c r="H58" s="467"/>
      <c r="I58" s="467"/>
      <c r="J58" s="467"/>
      <c r="K58" s="469"/>
      <c r="L58" s="470"/>
      <c r="M58" s="469"/>
      <c r="N58" s="470"/>
      <c r="O58" s="469"/>
      <c r="P58" s="470"/>
      <c r="Q58" s="469"/>
      <c r="R58" s="470"/>
      <c r="S58" s="140"/>
      <c r="T58" s="113"/>
      <c r="U58" s="468">
        <v>110</v>
      </c>
      <c r="V58" s="468"/>
      <c r="W58" s="468"/>
      <c r="X58" s="471"/>
      <c r="Y58" s="472"/>
      <c r="Z58" s="471"/>
      <c r="AA58" s="472"/>
      <c r="AB58" s="471"/>
      <c r="AC58" s="472"/>
      <c r="AD58" s="467"/>
      <c r="AE58" s="467"/>
      <c r="AF58" s="467"/>
      <c r="AG58" s="467"/>
      <c r="AH58" s="467"/>
      <c r="AI58" s="467"/>
      <c r="AJ58" s="467"/>
      <c r="AK58" s="467"/>
      <c r="AL58" s="467"/>
      <c r="AM58" s="156"/>
    </row>
    <row r="59" spans="1:39" s="102" customFormat="1" ht="14.25" customHeight="1">
      <c r="A59" s="154"/>
      <c r="B59" s="468">
        <v>47</v>
      </c>
      <c r="C59" s="468"/>
      <c r="D59" s="468"/>
      <c r="E59" s="467"/>
      <c r="F59" s="467"/>
      <c r="G59" s="467"/>
      <c r="H59" s="467"/>
      <c r="I59" s="467"/>
      <c r="J59" s="467"/>
      <c r="K59" s="469"/>
      <c r="L59" s="470"/>
      <c r="M59" s="469"/>
      <c r="N59" s="470"/>
      <c r="O59" s="469"/>
      <c r="P59" s="470"/>
      <c r="Q59" s="469"/>
      <c r="R59" s="470"/>
      <c r="S59" s="140"/>
      <c r="T59" s="113"/>
      <c r="U59" s="468">
        <v>111</v>
      </c>
      <c r="V59" s="468"/>
      <c r="W59" s="468"/>
      <c r="X59" s="471"/>
      <c r="Y59" s="472"/>
      <c r="Z59" s="471"/>
      <c r="AA59" s="472"/>
      <c r="AB59" s="471"/>
      <c r="AC59" s="472"/>
      <c r="AD59" s="467"/>
      <c r="AE59" s="467"/>
      <c r="AF59" s="467"/>
      <c r="AG59" s="467"/>
      <c r="AH59" s="467"/>
      <c r="AI59" s="467"/>
      <c r="AJ59" s="467"/>
      <c r="AK59" s="467"/>
      <c r="AL59" s="467"/>
      <c r="AM59" s="156"/>
    </row>
    <row r="60" spans="1:39" s="102" customFormat="1" ht="14.25" customHeight="1">
      <c r="A60" s="154"/>
      <c r="B60" s="468">
        <v>48</v>
      </c>
      <c r="C60" s="468"/>
      <c r="D60" s="468"/>
      <c r="E60" s="467"/>
      <c r="F60" s="467"/>
      <c r="G60" s="467"/>
      <c r="H60" s="467"/>
      <c r="I60" s="467"/>
      <c r="J60" s="467"/>
      <c r="K60" s="469"/>
      <c r="L60" s="470"/>
      <c r="M60" s="469"/>
      <c r="N60" s="470"/>
      <c r="O60" s="469"/>
      <c r="P60" s="470"/>
      <c r="Q60" s="469"/>
      <c r="R60" s="470"/>
      <c r="S60" s="140"/>
      <c r="T60" s="113"/>
      <c r="U60" s="468">
        <v>112</v>
      </c>
      <c r="V60" s="468"/>
      <c r="W60" s="468"/>
      <c r="X60" s="471"/>
      <c r="Y60" s="472"/>
      <c r="Z60" s="471"/>
      <c r="AA60" s="472"/>
      <c r="AB60" s="471"/>
      <c r="AC60" s="472"/>
      <c r="AD60" s="467"/>
      <c r="AE60" s="467"/>
      <c r="AF60" s="467"/>
      <c r="AG60" s="467"/>
      <c r="AH60" s="467"/>
      <c r="AI60" s="467"/>
      <c r="AJ60" s="467"/>
      <c r="AK60" s="467"/>
      <c r="AL60" s="467"/>
      <c r="AM60" s="156"/>
    </row>
    <row r="61" spans="1:39" s="102" customFormat="1" ht="14.25" customHeight="1">
      <c r="A61" s="154"/>
      <c r="B61" s="468">
        <v>49</v>
      </c>
      <c r="C61" s="468"/>
      <c r="D61" s="468"/>
      <c r="E61" s="467"/>
      <c r="F61" s="467"/>
      <c r="G61" s="467"/>
      <c r="H61" s="467"/>
      <c r="I61" s="467"/>
      <c r="J61" s="467"/>
      <c r="K61" s="469"/>
      <c r="L61" s="470"/>
      <c r="M61" s="469"/>
      <c r="N61" s="470"/>
      <c r="O61" s="469"/>
      <c r="P61" s="470"/>
      <c r="Q61" s="469"/>
      <c r="R61" s="470"/>
      <c r="S61" s="140"/>
      <c r="T61" s="113"/>
      <c r="U61" s="468">
        <v>113</v>
      </c>
      <c r="V61" s="468"/>
      <c r="W61" s="468"/>
      <c r="X61" s="471"/>
      <c r="Y61" s="472"/>
      <c r="Z61" s="471"/>
      <c r="AA61" s="472"/>
      <c r="AB61" s="471"/>
      <c r="AC61" s="472"/>
      <c r="AD61" s="467"/>
      <c r="AE61" s="467"/>
      <c r="AF61" s="467"/>
      <c r="AG61" s="467"/>
      <c r="AH61" s="467"/>
      <c r="AI61" s="467"/>
      <c r="AJ61" s="467"/>
      <c r="AK61" s="467"/>
      <c r="AL61" s="467"/>
      <c r="AM61" s="156"/>
    </row>
    <row r="62" spans="1:39" s="102" customFormat="1" ht="14.25" customHeight="1">
      <c r="A62" s="154"/>
      <c r="B62" s="468">
        <v>50</v>
      </c>
      <c r="C62" s="468"/>
      <c r="D62" s="468"/>
      <c r="E62" s="467"/>
      <c r="F62" s="467"/>
      <c r="G62" s="467"/>
      <c r="H62" s="467"/>
      <c r="I62" s="467"/>
      <c r="J62" s="467"/>
      <c r="K62" s="469"/>
      <c r="L62" s="470"/>
      <c r="M62" s="469"/>
      <c r="N62" s="470"/>
      <c r="O62" s="469"/>
      <c r="P62" s="470"/>
      <c r="Q62" s="469"/>
      <c r="R62" s="470"/>
      <c r="S62" s="140"/>
      <c r="T62" s="113"/>
      <c r="U62" s="468">
        <v>114</v>
      </c>
      <c r="V62" s="468"/>
      <c r="W62" s="468"/>
      <c r="X62" s="471"/>
      <c r="Y62" s="472"/>
      <c r="Z62" s="471"/>
      <c r="AA62" s="472"/>
      <c r="AB62" s="471"/>
      <c r="AC62" s="472"/>
      <c r="AD62" s="467"/>
      <c r="AE62" s="467"/>
      <c r="AF62" s="467"/>
      <c r="AG62" s="467"/>
      <c r="AH62" s="467"/>
      <c r="AI62" s="467"/>
      <c r="AJ62" s="467"/>
      <c r="AK62" s="467"/>
      <c r="AL62" s="467"/>
      <c r="AM62" s="156"/>
    </row>
    <row r="63" spans="1:39" s="102" customFormat="1" ht="14.25" customHeight="1">
      <c r="A63" s="154"/>
      <c r="B63" s="468">
        <v>51</v>
      </c>
      <c r="C63" s="468"/>
      <c r="D63" s="468"/>
      <c r="E63" s="467"/>
      <c r="F63" s="467"/>
      <c r="G63" s="467"/>
      <c r="H63" s="467"/>
      <c r="I63" s="467"/>
      <c r="J63" s="467"/>
      <c r="K63" s="469"/>
      <c r="L63" s="470"/>
      <c r="M63" s="469"/>
      <c r="N63" s="470"/>
      <c r="O63" s="469"/>
      <c r="P63" s="470"/>
      <c r="Q63" s="469"/>
      <c r="R63" s="470"/>
      <c r="S63" s="140"/>
      <c r="T63" s="113"/>
      <c r="U63" s="468">
        <v>115</v>
      </c>
      <c r="V63" s="468"/>
      <c r="W63" s="468"/>
      <c r="X63" s="471"/>
      <c r="Y63" s="472"/>
      <c r="Z63" s="471"/>
      <c r="AA63" s="472"/>
      <c r="AB63" s="471"/>
      <c r="AC63" s="472"/>
      <c r="AD63" s="467"/>
      <c r="AE63" s="467"/>
      <c r="AF63" s="467"/>
      <c r="AG63" s="467"/>
      <c r="AH63" s="467"/>
      <c r="AI63" s="467"/>
      <c r="AJ63" s="467"/>
      <c r="AK63" s="467"/>
      <c r="AL63" s="467"/>
      <c r="AM63" s="156"/>
    </row>
    <row r="64" spans="1:39" s="102" customFormat="1" ht="14.25" customHeight="1">
      <c r="A64" s="154"/>
      <c r="B64" s="468">
        <v>52</v>
      </c>
      <c r="C64" s="468"/>
      <c r="D64" s="468"/>
      <c r="E64" s="467"/>
      <c r="F64" s="467"/>
      <c r="G64" s="467"/>
      <c r="H64" s="467"/>
      <c r="I64" s="467"/>
      <c r="J64" s="467"/>
      <c r="K64" s="469"/>
      <c r="L64" s="470"/>
      <c r="M64" s="469"/>
      <c r="N64" s="470"/>
      <c r="O64" s="469"/>
      <c r="P64" s="470"/>
      <c r="Q64" s="469"/>
      <c r="R64" s="470"/>
      <c r="S64" s="140"/>
      <c r="T64" s="113"/>
      <c r="U64" s="468">
        <v>116</v>
      </c>
      <c r="V64" s="468"/>
      <c r="W64" s="468"/>
      <c r="X64" s="471"/>
      <c r="Y64" s="472"/>
      <c r="Z64" s="471"/>
      <c r="AA64" s="472"/>
      <c r="AB64" s="471"/>
      <c r="AC64" s="472"/>
      <c r="AD64" s="467"/>
      <c r="AE64" s="467"/>
      <c r="AF64" s="467"/>
      <c r="AG64" s="467"/>
      <c r="AH64" s="467"/>
      <c r="AI64" s="467"/>
      <c r="AJ64" s="467"/>
      <c r="AK64" s="467"/>
      <c r="AL64" s="467"/>
      <c r="AM64" s="156"/>
    </row>
    <row r="65" spans="1:39" s="102" customFormat="1" ht="14.25" customHeight="1">
      <c r="A65" s="154"/>
      <c r="B65" s="468">
        <v>53</v>
      </c>
      <c r="C65" s="468"/>
      <c r="D65" s="468"/>
      <c r="E65" s="467"/>
      <c r="F65" s="467"/>
      <c r="G65" s="467"/>
      <c r="H65" s="467"/>
      <c r="I65" s="467"/>
      <c r="J65" s="467"/>
      <c r="K65" s="469"/>
      <c r="L65" s="470"/>
      <c r="M65" s="469"/>
      <c r="N65" s="470"/>
      <c r="O65" s="469"/>
      <c r="P65" s="470"/>
      <c r="Q65" s="469"/>
      <c r="R65" s="470"/>
      <c r="S65" s="140"/>
      <c r="T65" s="113"/>
      <c r="U65" s="468">
        <v>117</v>
      </c>
      <c r="V65" s="468"/>
      <c r="W65" s="468"/>
      <c r="X65" s="471"/>
      <c r="Y65" s="472"/>
      <c r="Z65" s="471"/>
      <c r="AA65" s="472"/>
      <c r="AB65" s="471"/>
      <c r="AC65" s="472"/>
      <c r="AD65" s="467"/>
      <c r="AE65" s="467"/>
      <c r="AF65" s="467"/>
      <c r="AG65" s="467"/>
      <c r="AH65" s="467"/>
      <c r="AI65" s="467"/>
      <c r="AJ65" s="467"/>
      <c r="AK65" s="467"/>
      <c r="AL65" s="467"/>
      <c r="AM65" s="156"/>
    </row>
    <row r="66" spans="1:39" s="102" customFormat="1" ht="14.25" customHeight="1">
      <c r="A66" s="154"/>
      <c r="B66" s="468">
        <v>54</v>
      </c>
      <c r="C66" s="468"/>
      <c r="D66" s="468"/>
      <c r="E66" s="467"/>
      <c r="F66" s="467"/>
      <c r="G66" s="467"/>
      <c r="H66" s="467"/>
      <c r="I66" s="467"/>
      <c r="J66" s="467"/>
      <c r="K66" s="469"/>
      <c r="L66" s="470"/>
      <c r="M66" s="469"/>
      <c r="N66" s="470"/>
      <c r="O66" s="469"/>
      <c r="P66" s="470"/>
      <c r="Q66" s="469"/>
      <c r="R66" s="470"/>
      <c r="S66" s="140"/>
      <c r="T66" s="113"/>
      <c r="U66" s="468">
        <v>118</v>
      </c>
      <c r="V66" s="468"/>
      <c r="W66" s="468"/>
      <c r="X66" s="471"/>
      <c r="Y66" s="472"/>
      <c r="Z66" s="471"/>
      <c r="AA66" s="472"/>
      <c r="AB66" s="471"/>
      <c r="AC66" s="472"/>
      <c r="AD66" s="467"/>
      <c r="AE66" s="467"/>
      <c r="AF66" s="467"/>
      <c r="AG66" s="467"/>
      <c r="AH66" s="467"/>
      <c r="AI66" s="467"/>
      <c r="AJ66" s="467"/>
      <c r="AK66" s="467"/>
      <c r="AL66" s="467"/>
      <c r="AM66" s="156"/>
    </row>
    <row r="67" spans="1:39" s="102" customFormat="1" ht="14.25" customHeight="1">
      <c r="A67" s="154"/>
      <c r="B67" s="468">
        <v>55</v>
      </c>
      <c r="C67" s="468"/>
      <c r="D67" s="468"/>
      <c r="E67" s="467"/>
      <c r="F67" s="467"/>
      <c r="G67" s="467"/>
      <c r="H67" s="467"/>
      <c r="I67" s="467"/>
      <c r="J67" s="467"/>
      <c r="K67" s="469"/>
      <c r="L67" s="470"/>
      <c r="M67" s="469"/>
      <c r="N67" s="470"/>
      <c r="O67" s="469"/>
      <c r="P67" s="470"/>
      <c r="Q67" s="469"/>
      <c r="R67" s="470"/>
      <c r="S67" s="140"/>
      <c r="T67" s="113"/>
      <c r="U67" s="468">
        <v>119</v>
      </c>
      <c r="V67" s="468"/>
      <c r="W67" s="468"/>
      <c r="X67" s="471"/>
      <c r="Y67" s="472"/>
      <c r="Z67" s="471"/>
      <c r="AA67" s="472"/>
      <c r="AB67" s="471"/>
      <c r="AC67" s="472"/>
      <c r="AD67" s="467"/>
      <c r="AE67" s="467"/>
      <c r="AF67" s="467"/>
      <c r="AG67" s="467"/>
      <c r="AH67" s="467"/>
      <c r="AI67" s="467"/>
      <c r="AJ67" s="467"/>
      <c r="AK67" s="467"/>
      <c r="AL67" s="467"/>
      <c r="AM67" s="156"/>
    </row>
    <row r="68" spans="1:39" s="102" customFormat="1" ht="14.25" customHeight="1">
      <c r="A68" s="154"/>
      <c r="B68" s="468">
        <v>56</v>
      </c>
      <c r="C68" s="468"/>
      <c r="D68" s="468"/>
      <c r="E68" s="467"/>
      <c r="F68" s="467"/>
      <c r="G68" s="467"/>
      <c r="H68" s="467"/>
      <c r="I68" s="467"/>
      <c r="J68" s="467"/>
      <c r="K68" s="469"/>
      <c r="L68" s="470"/>
      <c r="M68" s="469"/>
      <c r="N68" s="470"/>
      <c r="O68" s="469"/>
      <c r="P68" s="470"/>
      <c r="Q68" s="469"/>
      <c r="R68" s="470"/>
      <c r="S68" s="140"/>
      <c r="T68" s="113"/>
      <c r="U68" s="468">
        <v>120</v>
      </c>
      <c r="V68" s="468"/>
      <c r="W68" s="468"/>
      <c r="X68" s="471"/>
      <c r="Y68" s="472"/>
      <c r="Z68" s="471"/>
      <c r="AA68" s="472"/>
      <c r="AB68" s="471"/>
      <c r="AC68" s="472"/>
      <c r="AD68" s="467"/>
      <c r="AE68" s="467"/>
      <c r="AF68" s="467"/>
      <c r="AG68" s="467"/>
      <c r="AH68" s="467"/>
      <c r="AI68" s="467"/>
      <c r="AJ68" s="467"/>
      <c r="AK68" s="467"/>
      <c r="AL68" s="467"/>
      <c r="AM68" s="156"/>
    </row>
    <row r="69" spans="1:39" s="102" customFormat="1" ht="14.25" customHeight="1">
      <c r="A69" s="154"/>
      <c r="B69" s="468">
        <v>57</v>
      </c>
      <c r="C69" s="468"/>
      <c r="D69" s="468"/>
      <c r="E69" s="467"/>
      <c r="F69" s="467"/>
      <c r="G69" s="467"/>
      <c r="H69" s="467"/>
      <c r="I69" s="467"/>
      <c r="J69" s="467"/>
      <c r="K69" s="469"/>
      <c r="L69" s="470"/>
      <c r="M69" s="469"/>
      <c r="N69" s="470"/>
      <c r="O69" s="469"/>
      <c r="P69" s="470"/>
      <c r="Q69" s="469"/>
      <c r="R69" s="470"/>
      <c r="S69" s="140"/>
      <c r="T69" s="113"/>
      <c r="U69" s="468">
        <v>121</v>
      </c>
      <c r="V69" s="468"/>
      <c r="W69" s="468"/>
      <c r="X69" s="471"/>
      <c r="Y69" s="472"/>
      <c r="Z69" s="471"/>
      <c r="AA69" s="472"/>
      <c r="AB69" s="471"/>
      <c r="AC69" s="472"/>
      <c r="AD69" s="467"/>
      <c r="AE69" s="467"/>
      <c r="AF69" s="467"/>
      <c r="AG69" s="467"/>
      <c r="AH69" s="467"/>
      <c r="AI69" s="467"/>
      <c r="AJ69" s="467"/>
      <c r="AK69" s="467"/>
      <c r="AL69" s="467"/>
      <c r="AM69" s="156"/>
    </row>
    <row r="70" spans="1:39" s="102" customFormat="1" ht="14.25" customHeight="1">
      <c r="A70" s="154"/>
      <c r="B70" s="468">
        <v>58</v>
      </c>
      <c r="C70" s="468"/>
      <c r="D70" s="468"/>
      <c r="E70" s="467"/>
      <c r="F70" s="467"/>
      <c r="G70" s="467"/>
      <c r="H70" s="467"/>
      <c r="I70" s="467"/>
      <c r="J70" s="467"/>
      <c r="K70" s="469"/>
      <c r="L70" s="470"/>
      <c r="M70" s="469"/>
      <c r="N70" s="470"/>
      <c r="O70" s="469"/>
      <c r="P70" s="470"/>
      <c r="Q70" s="469"/>
      <c r="R70" s="470"/>
      <c r="S70" s="140"/>
      <c r="T70" s="113"/>
      <c r="U70" s="468">
        <v>122</v>
      </c>
      <c r="V70" s="468"/>
      <c r="W70" s="468"/>
      <c r="X70" s="471"/>
      <c r="Y70" s="472"/>
      <c r="Z70" s="471"/>
      <c r="AA70" s="472"/>
      <c r="AB70" s="471"/>
      <c r="AC70" s="472"/>
      <c r="AD70" s="467"/>
      <c r="AE70" s="467"/>
      <c r="AF70" s="467"/>
      <c r="AG70" s="467"/>
      <c r="AH70" s="467"/>
      <c r="AI70" s="467"/>
      <c r="AJ70" s="467"/>
      <c r="AK70" s="467"/>
      <c r="AL70" s="467"/>
      <c r="AM70" s="156"/>
    </row>
    <row r="71" spans="1:39" s="102" customFormat="1" ht="14.25" customHeight="1">
      <c r="A71" s="154"/>
      <c r="B71" s="468">
        <v>59</v>
      </c>
      <c r="C71" s="468"/>
      <c r="D71" s="468"/>
      <c r="E71" s="467"/>
      <c r="F71" s="467"/>
      <c r="G71" s="467"/>
      <c r="H71" s="467"/>
      <c r="I71" s="467"/>
      <c r="J71" s="467"/>
      <c r="K71" s="469"/>
      <c r="L71" s="470"/>
      <c r="M71" s="469"/>
      <c r="N71" s="470"/>
      <c r="O71" s="469"/>
      <c r="P71" s="470"/>
      <c r="Q71" s="469"/>
      <c r="R71" s="470"/>
      <c r="S71" s="140"/>
      <c r="T71" s="113"/>
      <c r="U71" s="468">
        <v>123</v>
      </c>
      <c r="V71" s="468"/>
      <c r="W71" s="468"/>
      <c r="X71" s="471"/>
      <c r="Y71" s="472"/>
      <c r="Z71" s="471"/>
      <c r="AA71" s="472"/>
      <c r="AB71" s="471"/>
      <c r="AC71" s="472"/>
      <c r="AD71" s="467"/>
      <c r="AE71" s="467"/>
      <c r="AF71" s="467"/>
      <c r="AG71" s="467"/>
      <c r="AH71" s="467"/>
      <c r="AI71" s="467"/>
      <c r="AJ71" s="467"/>
      <c r="AK71" s="467"/>
      <c r="AL71" s="467"/>
      <c r="AM71" s="156"/>
    </row>
    <row r="72" spans="1:39" s="102" customFormat="1" ht="14.25" customHeight="1">
      <c r="A72" s="154"/>
      <c r="B72" s="468">
        <v>60</v>
      </c>
      <c r="C72" s="468"/>
      <c r="D72" s="468"/>
      <c r="E72" s="467"/>
      <c r="F72" s="467"/>
      <c r="G72" s="467"/>
      <c r="H72" s="467"/>
      <c r="I72" s="467"/>
      <c r="J72" s="467"/>
      <c r="K72" s="469"/>
      <c r="L72" s="470"/>
      <c r="M72" s="469"/>
      <c r="N72" s="470"/>
      <c r="O72" s="469"/>
      <c r="P72" s="470"/>
      <c r="Q72" s="469"/>
      <c r="R72" s="470"/>
      <c r="S72" s="140"/>
      <c r="T72" s="113"/>
      <c r="U72" s="468">
        <v>124</v>
      </c>
      <c r="V72" s="468"/>
      <c r="W72" s="468"/>
      <c r="X72" s="471"/>
      <c r="Y72" s="472"/>
      <c r="Z72" s="471"/>
      <c r="AA72" s="472"/>
      <c r="AB72" s="471"/>
      <c r="AC72" s="472"/>
      <c r="AD72" s="467"/>
      <c r="AE72" s="467"/>
      <c r="AF72" s="467"/>
      <c r="AG72" s="467"/>
      <c r="AH72" s="467"/>
      <c r="AI72" s="467"/>
      <c r="AJ72" s="467"/>
      <c r="AK72" s="467"/>
      <c r="AL72" s="467"/>
      <c r="AM72" s="156"/>
    </row>
    <row r="73" spans="1:39" s="102" customFormat="1" ht="14.25" customHeight="1">
      <c r="A73" s="154"/>
      <c r="B73" s="468">
        <v>61</v>
      </c>
      <c r="C73" s="468"/>
      <c r="D73" s="468"/>
      <c r="E73" s="467"/>
      <c r="F73" s="467"/>
      <c r="G73" s="467"/>
      <c r="H73" s="467"/>
      <c r="I73" s="467"/>
      <c r="J73" s="467"/>
      <c r="K73" s="469"/>
      <c r="L73" s="470"/>
      <c r="M73" s="469"/>
      <c r="N73" s="470"/>
      <c r="O73" s="469"/>
      <c r="P73" s="470"/>
      <c r="Q73" s="469"/>
      <c r="R73" s="470"/>
      <c r="S73" s="140"/>
      <c r="T73" s="113"/>
      <c r="U73" s="468">
        <v>125</v>
      </c>
      <c r="V73" s="468"/>
      <c r="W73" s="468"/>
      <c r="X73" s="471"/>
      <c r="Y73" s="472"/>
      <c r="Z73" s="471"/>
      <c r="AA73" s="472"/>
      <c r="AB73" s="471"/>
      <c r="AC73" s="472"/>
      <c r="AD73" s="467"/>
      <c r="AE73" s="467"/>
      <c r="AF73" s="467"/>
      <c r="AG73" s="467"/>
      <c r="AH73" s="467"/>
      <c r="AI73" s="467"/>
      <c r="AJ73" s="467"/>
      <c r="AK73" s="467"/>
      <c r="AL73" s="467"/>
      <c r="AM73" s="156"/>
    </row>
    <row r="74" spans="1:39" s="102" customFormat="1" ht="14.25" customHeight="1">
      <c r="A74" s="154"/>
      <c r="B74" s="468">
        <v>62</v>
      </c>
      <c r="C74" s="468"/>
      <c r="D74" s="468"/>
      <c r="E74" s="467"/>
      <c r="F74" s="467"/>
      <c r="G74" s="467"/>
      <c r="H74" s="467"/>
      <c r="I74" s="467"/>
      <c r="J74" s="467"/>
      <c r="K74" s="469"/>
      <c r="L74" s="470"/>
      <c r="M74" s="469"/>
      <c r="N74" s="470"/>
      <c r="O74" s="469"/>
      <c r="P74" s="470"/>
      <c r="Q74" s="469"/>
      <c r="R74" s="470"/>
      <c r="S74" s="140"/>
      <c r="T74" s="113"/>
      <c r="U74" s="468">
        <v>126</v>
      </c>
      <c r="V74" s="468"/>
      <c r="W74" s="468"/>
      <c r="X74" s="471"/>
      <c r="Y74" s="472"/>
      <c r="Z74" s="471"/>
      <c r="AA74" s="472"/>
      <c r="AB74" s="471"/>
      <c r="AC74" s="472"/>
      <c r="AD74" s="467"/>
      <c r="AE74" s="467"/>
      <c r="AF74" s="467"/>
      <c r="AG74" s="467"/>
      <c r="AH74" s="467"/>
      <c r="AI74" s="467"/>
      <c r="AJ74" s="467"/>
      <c r="AK74" s="467"/>
      <c r="AL74" s="467"/>
      <c r="AM74" s="156"/>
    </row>
    <row r="75" spans="1:39" s="102" customFormat="1" ht="14.25" customHeight="1">
      <c r="A75" s="154"/>
      <c r="B75" s="468">
        <v>63</v>
      </c>
      <c r="C75" s="468"/>
      <c r="D75" s="468"/>
      <c r="E75" s="467"/>
      <c r="F75" s="467"/>
      <c r="G75" s="467"/>
      <c r="H75" s="467"/>
      <c r="I75" s="467"/>
      <c r="J75" s="467"/>
      <c r="K75" s="469"/>
      <c r="L75" s="470"/>
      <c r="M75" s="469"/>
      <c r="N75" s="470"/>
      <c r="O75" s="469"/>
      <c r="P75" s="470"/>
      <c r="Q75" s="469"/>
      <c r="R75" s="470"/>
      <c r="S75" s="140"/>
      <c r="T75" s="113"/>
      <c r="U75" s="468">
        <v>127</v>
      </c>
      <c r="V75" s="468"/>
      <c r="W75" s="468"/>
      <c r="X75" s="471"/>
      <c r="Y75" s="472"/>
      <c r="Z75" s="471"/>
      <c r="AA75" s="472"/>
      <c r="AB75" s="471"/>
      <c r="AC75" s="472"/>
      <c r="AD75" s="467"/>
      <c r="AE75" s="467"/>
      <c r="AF75" s="467"/>
      <c r="AG75" s="467"/>
      <c r="AH75" s="467"/>
      <c r="AI75" s="467"/>
      <c r="AJ75" s="467"/>
      <c r="AK75" s="467"/>
      <c r="AL75" s="467"/>
      <c r="AM75" s="156"/>
    </row>
    <row r="76" spans="1:39" s="102" customFormat="1" ht="14.25" customHeight="1">
      <c r="A76" s="154"/>
      <c r="B76" s="468">
        <v>64</v>
      </c>
      <c r="C76" s="468"/>
      <c r="D76" s="468"/>
      <c r="E76" s="467"/>
      <c r="F76" s="467"/>
      <c r="G76" s="467"/>
      <c r="H76" s="467"/>
      <c r="I76" s="467"/>
      <c r="J76" s="467"/>
      <c r="K76" s="469"/>
      <c r="L76" s="470"/>
      <c r="M76" s="469"/>
      <c r="N76" s="470"/>
      <c r="O76" s="469"/>
      <c r="P76" s="470"/>
      <c r="Q76" s="469"/>
      <c r="R76" s="470"/>
      <c r="S76" s="140"/>
      <c r="T76" s="113"/>
      <c r="U76" s="468">
        <v>128</v>
      </c>
      <c r="V76" s="468"/>
      <c r="W76" s="468"/>
      <c r="X76" s="471"/>
      <c r="Y76" s="472"/>
      <c r="Z76" s="471"/>
      <c r="AA76" s="472"/>
      <c r="AB76" s="471"/>
      <c r="AC76" s="472"/>
      <c r="AD76" s="467"/>
      <c r="AE76" s="467"/>
      <c r="AF76" s="467"/>
      <c r="AG76" s="467"/>
      <c r="AH76" s="467"/>
      <c r="AI76" s="467"/>
      <c r="AJ76" s="467"/>
      <c r="AK76" s="467"/>
      <c r="AL76" s="467"/>
      <c r="AM76" s="156"/>
    </row>
    <row r="77" spans="1:39" s="102" customFormat="1" ht="12.75">
      <c r="A77" s="157"/>
      <c r="AM77" s="158"/>
    </row>
    <row r="78" spans="1:39" s="102" customFormat="1" ht="13.5" thickBot="1">
      <c r="A78" s="159"/>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1"/>
    </row>
  </sheetData>
  <mergeCells count="934">
    <mergeCell ref="Z75:AA75"/>
    <mergeCell ref="AB75:AC75"/>
    <mergeCell ref="Z76:AA76"/>
    <mergeCell ref="AB76:AC76"/>
    <mergeCell ref="AB13:AC13"/>
    <mergeCell ref="AB69:AC69"/>
    <mergeCell ref="Z70:AA70"/>
    <mergeCell ref="AB70:AC70"/>
    <mergeCell ref="Z71:AA71"/>
    <mergeCell ref="AB71:AC71"/>
    <mergeCell ref="Z72:AA72"/>
    <mergeCell ref="AB72:AC72"/>
    <mergeCell ref="Z73:AA73"/>
    <mergeCell ref="AB73:AC73"/>
    <mergeCell ref="AB64:AC64"/>
    <mergeCell ref="Z65:AA65"/>
    <mergeCell ref="AB65:AC65"/>
    <mergeCell ref="Z66:AA66"/>
    <mergeCell ref="AB66:AC66"/>
    <mergeCell ref="Z67:AA67"/>
    <mergeCell ref="AB67:AC67"/>
    <mergeCell ref="Z68:AA68"/>
    <mergeCell ref="AB68:AC68"/>
    <mergeCell ref="Z60:AA60"/>
    <mergeCell ref="AB60:AC60"/>
    <mergeCell ref="Z61:AA61"/>
    <mergeCell ref="AB61:AC61"/>
    <mergeCell ref="Z62:AA62"/>
    <mergeCell ref="AB62:AC62"/>
    <mergeCell ref="Z63:AA63"/>
    <mergeCell ref="AB63:AC63"/>
    <mergeCell ref="AB74:AC74"/>
    <mergeCell ref="AB54:AC54"/>
    <mergeCell ref="Z55:AA55"/>
    <mergeCell ref="AB55:AC55"/>
    <mergeCell ref="Z56:AA56"/>
    <mergeCell ref="AB56:AC56"/>
    <mergeCell ref="Z57:AA57"/>
    <mergeCell ref="AB57:AC57"/>
    <mergeCell ref="Z58:AA58"/>
    <mergeCell ref="AB58:AC58"/>
    <mergeCell ref="Z54:AA54"/>
    <mergeCell ref="Z59:AA59"/>
    <mergeCell ref="Z64:AA64"/>
    <mergeCell ref="Z69:AA69"/>
    <mergeCell ref="Z74:AA74"/>
    <mergeCell ref="AB49:AC49"/>
    <mergeCell ref="Z50:AA50"/>
    <mergeCell ref="AB50:AC50"/>
    <mergeCell ref="Z51:AA51"/>
    <mergeCell ref="AB51:AC51"/>
    <mergeCell ref="Z52:AA52"/>
    <mergeCell ref="AB52:AC52"/>
    <mergeCell ref="Z53:AA53"/>
    <mergeCell ref="AB53:AC53"/>
    <mergeCell ref="AB44:AC44"/>
    <mergeCell ref="Z45:AA45"/>
    <mergeCell ref="AB45:AC45"/>
    <mergeCell ref="Z46:AA46"/>
    <mergeCell ref="AB46:AC46"/>
    <mergeCell ref="Z47:AA47"/>
    <mergeCell ref="AB47:AC47"/>
    <mergeCell ref="Z48:AA48"/>
    <mergeCell ref="AB48:AC48"/>
    <mergeCell ref="AB38:AC38"/>
    <mergeCell ref="AB39:AC39"/>
    <mergeCell ref="Z40:AA40"/>
    <mergeCell ref="AB40:AC40"/>
    <mergeCell ref="Z41:AA41"/>
    <mergeCell ref="AB41:AC41"/>
    <mergeCell ref="Z42:AA42"/>
    <mergeCell ref="AB42:AC42"/>
    <mergeCell ref="Z43:AA43"/>
    <mergeCell ref="AB43:AC43"/>
    <mergeCell ref="AB32:AC32"/>
    <mergeCell ref="Z33:AA33"/>
    <mergeCell ref="AB33:AC33"/>
    <mergeCell ref="AB34:AC34"/>
    <mergeCell ref="Z35:AA35"/>
    <mergeCell ref="AB35:AC35"/>
    <mergeCell ref="Z36:AA36"/>
    <mergeCell ref="AB36:AC36"/>
    <mergeCell ref="Z37:AA37"/>
    <mergeCell ref="AB37:AC37"/>
    <mergeCell ref="AB26:AC26"/>
    <mergeCell ref="Z27:AA27"/>
    <mergeCell ref="AB27:AC27"/>
    <mergeCell ref="Z28:AA28"/>
    <mergeCell ref="AB28:AC28"/>
    <mergeCell ref="AB29:AC29"/>
    <mergeCell ref="Z30:AA30"/>
    <mergeCell ref="AB30:AC30"/>
    <mergeCell ref="Z31:AA31"/>
    <mergeCell ref="AB31:AC31"/>
    <mergeCell ref="X60:Y60"/>
    <mergeCell ref="X61:Y61"/>
    <mergeCell ref="AB14:AC14"/>
    <mergeCell ref="Z15:AA15"/>
    <mergeCell ref="AB15:AC15"/>
    <mergeCell ref="Z16:AA16"/>
    <mergeCell ref="AB16:AC16"/>
    <mergeCell ref="Z17:AA17"/>
    <mergeCell ref="AB17:AC17"/>
    <mergeCell ref="Z18:AA18"/>
    <mergeCell ref="AB18:AC18"/>
    <mergeCell ref="AB19:AC19"/>
    <mergeCell ref="Z20:AA20"/>
    <mergeCell ref="AB20:AC20"/>
    <mergeCell ref="Z21:AA21"/>
    <mergeCell ref="AB21:AC21"/>
    <mergeCell ref="Z22:AA22"/>
    <mergeCell ref="AB22:AC22"/>
    <mergeCell ref="Z23:AA23"/>
    <mergeCell ref="AB23:AC23"/>
    <mergeCell ref="AB24:AC24"/>
    <mergeCell ref="Z25:AA25"/>
    <mergeCell ref="AB25:AC25"/>
    <mergeCell ref="Z26:AA26"/>
    <mergeCell ref="Z13:AA13"/>
    <mergeCell ref="Z14:AA14"/>
    <mergeCell ref="Z19:AA19"/>
    <mergeCell ref="Z24:AA24"/>
    <mergeCell ref="Z29:AA29"/>
    <mergeCell ref="Z34:AA34"/>
    <mergeCell ref="Z39:AA39"/>
    <mergeCell ref="Z44:AA44"/>
    <mergeCell ref="Z49:AA49"/>
    <mergeCell ref="Z32:AA32"/>
    <mergeCell ref="Z38:AA38"/>
    <mergeCell ref="AD1:AM6"/>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B11:AL11"/>
    <mergeCell ref="B12:D12"/>
    <mergeCell ref="E12:G12"/>
    <mergeCell ref="H12:J12"/>
    <mergeCell ref="U12:W12"/>
    <mergeCell ref="AD12:AF12"/>
    <mergeCell ref="AG12:AI12"/>
    <mergeCell ref="AJ12:AL12"/>
    <mergeCell ref="K12:L12"/>
    <mergeCell ref="M12:N12"/>
    <mergeCell ref="O12:P12"/>
    <mergeCell ref="Q12:R12"/>
    <mergeCell ref="X12:Y12"/>
    <mergeCell ref="Z12:AA12"/>
    <mergeCell ref="AB12:AC12"/>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Q13:R13"/>
    <mergeCell ref="Q14:R14"/>
    <mergeCell ref="O13:P13"/>
    <mergeCell ref="O14:P14"/>
    <mergeCell ref="M13:N13"/>
    <mergeCell ref="M14:N14"/>
    <mergeCell ref="K13:L13"/>
    <mergeCell ref="K14:L14"/>
    <mergeCell ref="X13:Y13"/>
    <mergeCell ref="X14:Y14"/>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Q15:R15"/>
    <mergeCell ref="Q16:R16"/>
    <mergeCell ref="O15:P15"/>
    <mergeCell ref="O16:P16"/>
    <mergeCell ref="M15:N15"/>
    <mergeCell ref="M16:N16"/>
    <mergeCell ref="K15:L15"/>
    <mergeCell ref="K16:L16"/>
    <mergeCell ref="X15:Y15"/>
    <mergeCell ref="X16:Y16"/>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Q17:R17"/>
    <mergeCell ref="Q18:R18"/>
    <mergeCell ref="O17:P17"/>
    <mergeCell ref="O18:P18"/>
    <mergeCell ref="M17:N17"/>
    <mergeCell ref="M18:N18"/>
    <mergeCell ref="K17:L17"/>
    <mergeCell ref="K18:L18"/>
    <mergeCell ref="X17:Y17"/>
    <mergeCell ref="X18:Y18"/>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Q19:R19"/>
    <mergeCell ref="Q20:R20"/>
    <mergeCell ref="O19:P19"/>
    <mergeCell ref="O20:P20"/>
    <mergeCell ref="M19:N19"/>
    <mergeCell ref="M20:N20"/>
    <mergeCell ref="K19:L19"/>
    <mergeCell ref="K20:L20"/>
    <mergeCell ref="X19:Y19"/>
    <mergeCell ref="X20:Y20"/>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Q21:R21"/>
    <mergeCell ref="Q22:R22"/>
    <mergeCell ref="O21:P21"/>
    <mergeCell ref="O22:P22"/>
    <mergeCell ref="M21:N21"/>
    <mergeCell ref="M22:N22"/>
    <mergeCell ref="K21:L21"/>
    <mergeCell ref="K22:L22"/>
    <mergeCell ref="X21:Y21"/>
    <mergeCell ref="X22:Y22"/>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Q23:R23"/>
    <mergeCell ref="Q24:R24"/>
    <mergeCell ref="O23:P23"/>
    <mergeCell ref="O24:P24"/>
    <mergeCell ref="M23:N23"/>
    <mergeCell ref="M24:N24"/>
    <mergeCell ref="K23:L23"/>
    <mergeCell ref="K24:L24"/>
    <mergeCell ref="X23:Y23"/>
    <mergeCell ref="X24:Y24"/>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Q25:R25"/>
    <mergeCell ref="Q26:R26"/>
    <mergeCell ref="O25:P25"/>
    <mergeCell ref="O26:P26"/>
    <mergeCell ref="M25:N25"/>
    <mergeCell ref="M26:N26"/>
    <mergeCell ref="K25:L25"/>
    <mergeCell ref="K26:L26"/>
    <mergeCell ref="X25:Y25"/>
    <mergeCell ref="X26:Y26"/>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Q27:R27"/>
    <mergeCell ref="Q28:R28"/>
    <mergeCell ref="O27:P27"/>
    <mergeCell ref="O28:P28"/>
    <mergeCell ref="M27:N27"/>
    <mergeCell ref="M28:N28"/>
    <mergeCell ref="K27:L27"/>
    <mergeCell ref="K28:L28"/>
    <mergeCell ref="X27:Y27"/>
    <mergeCell ref="X28:Y28"/>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Q29:R29"/>
    <mergeCell ref="Q30:R30"/>
    <mergeCell ref="O29:P29"/>
    <mergeCell ref="O30:P30"/>
    <mergeCell ref="M29:N29"/>
    <mergeCell ref="M30:N30"/>
    <mergeCell ref="K29:L29"/>
    <mergeCell ref="K30:L30"/>
    <mergeCell ref="X29:Y29"/>
    <mergeCell ref="X30:Y30"/>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Q31:R31"/>
    <mergeCell ref="Q32:R32"/>
    <mergeCell ref="O31:P31"/>
    <mergeCell ref="O32:P32"/>
    <mergeCell ref="M31:N31"/>
    <mergeCell ref="M32:N32"/>
    <mergeCell ref="K31:L31"/>
    <mergeCell ref="K32:L32"/>
    <mergeCell ref="X31:Y31"/>
    <mergeCell ref="X32:Y32"/>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Q33:R33"/>
    <mergeCell ref="Q34:R34"/>
    <mergeCell ref="O33:P33"/>
    <mergeCell ref="O34:P34"/>
    <mergeCell ref="M33:N33"/>
    <mergeCell ref="M34:N34"/>
    <mergeCell ref="K33:L33"/>
    <mergeCell ref="K34:L34"/>
    <mergeCell ref="X33:Y33"/>
    <mergeCell ref="X34:Y34"/>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Q35:R35"/>
    <mergeCell ref="Q36:R36"/>
    <mergeCell ref="O35:P35"/>
    <mergeCell ref="O36:P36"/>
    <mergeCell ref="M35:N35"/>
    <mergeCell ref="M36:N36"/>
    <mergeCell ref="K35:L35"/>
    <mergeCell ref="K36:L36"/>
    <mergeCell ref="X35:Y35"/>
    <mergeCell ref="X36:Y36"/>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Q37:R37"/>
    <mergeCell ref="Q38:R38"/>
    <mergeCell ref="O37:P37"/>
    <mergeCell ref="O38:P38"/>
    <mergeCell ref="M37:N37"/>
    <mergeCell ref="M38:N38"/>
    <mergeCell ref="K37:L37"/>
    <mergeCell ref="K38:L38"/>
    <mergeCell ref="X37:Y37"/>
    <mergeCell ref="X38:Y38"/>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Q39:R39"/>
    <mergeCell ref="Q40:R40"/>
    <mergeCell ref="O39:P39"/>
    <mergeCell ref="O40:P40"/>
    <mergeCell ref="M39:N39"/>
    <mergeCell ref="M40:N40"/>
    <mergeCell ref="K39:L39"/>
    <mergeCell ref="K40:L40"/>
    <mergeCell ref="X39:Y39"/>
    <mergeCell ref="X40:Y40"/>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Q41:R41"/>
    <mergeCell ref="Q42:R42"/>
    <mergeCell ref="O41:P41"/>
    <mergeCell ref="O42:P42"/>
    <mergeCell ref="M41:N41"/>
    <mergeCell ref="M42:N42"/>
    <mergeCell ref="K41:L41"/>
    <mergeCell ref="K42:L42"/>
    <mergeCell ref="X41:Y41"/>
    <mergeCell ref="X42:Y42"/>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Q43:R43"/>
    <mergeCell ref="Q44:R44"/>
    <mergeCell ref="O43:P43"/>
    <mergeCell ref="O44:P44"/>
    <mergeCell ref="M43:N43"/>
    <mergeCell ref="M44:N44"/>
    <mergeCell ref="K43:L43"/>
    <mergeCell ref="K44:L44"/>
    <mergeCell ref="X43:Y43"/>
    <mergeCell ref="X44:Y44"/>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Q45:R45"/>
    <mergeCell ref="Q46:R46"/>
    <mergeCell ref="O45:P45"/>
    <mergeCell ref="O46:P46"/>
    <mergeCell ref="M45:N45"/>
    <mergeCell ref="M46:N46"/>
    <mergeCell ref="K45:L45"/>
    <mergeCell ref="K46:L46"/>
    <mergeCell ref="X45:Y45"/>
    <mergeCell ref="X46:Y46"/>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Q47:R47"/>
    <mergeCell ref="Q48:R48"/>
    <mergeCell ref="O47:P47"/>
    <mergeCell ref="O48:P48"/>
    <mergeCell ref="M47:N47"/>
    <mergeCell ref="M48:N48"/>
    <mergeCell ref="K47:L47"/>
    <mergeCell ref="K48:L48"/>
    <mergeCell ref="X47:Y47"/>
    <mergeCell ref="X48:Y48"/>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Q49:R49"/>
    <mergeCell ref="Q50:R50"/>
    <mergeCell ref="O49:P49"/>
    <mergeCell ref="O50:P50"/>
    <mergeCell ref="M49:N49"/>
    <mergeCell ref="M50:N50"/>
    <mergeCell ref="K49:L49"/>
    <mergeCell ref="K50:L50"/>
    <mergeCell ref="X49:Y49"/>
    <mergeCell ref="X50:Y50"/>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Q51:R51"/>
    <mergeCell ref="Q52:R52"/>
    <mergeCell ref="O51:P51"/>
    <mergeCell ref="O52:P52"/>
    <mergeCell ref="M51:N51"/>
    <mergeCell ref="M52:N52"/>
    <mergeCell ref="K51:L51"/>
    <mergeCell ref="K52:L52"/>
    <mergeCell ref="X51:Y51"/>
    <mergeCell ref="X52:Y52"/>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Q53:R53"/>
    <mergeCell ref="Q54:R54"/>
    <mergeCell ref="O53:P53"/>
    <mergeCell ref="O54:P54"/>
    <mergeCell ref="M53:N53"/>
    <mergeCell ref="M54:N54"/>
    <mergeCell ref="K53:L53"/>
    <mergeCell ref="K54:L54"/>
    <mergeCell ref="X53:Y53"/>
    <mergeCell ref="X54:Y54"/>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Q55:R55"/>
    <mergeCell ref="Q56:R56"/>
    <mergeCell ref="O55:P55"/>
    <mergeCell ref="O56:P56"/>
    <mergeCell ref="M55:N55"/>
    <mergeCell ref="M56:N56"/>
    <mergeCell ref="K55:L55"/>
    <mergeCell ref="K56:L56"/>
    <mergeCell ref="X55:Y55"/>
    <mergeCell ref="X56:Y56"/>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Q57:R57"/>
    <mergeCell ref="Q58:R58"/>
    <mergeCell ref="O57:P57"/>
    <mergeCell ref="O58:P58"/>
    <mergeCell ref="M57:N57"/>
    <mergeCell ref="M58:N58"/>
    <mergeCell ref="K57:L57"/>
    <mergeCell ref="K58:L58"/>
    <mergeCell ref="X57:Y57"/>
    <mergeCell ref="X58:Y58"/>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Q59:R59"/>
    <mergeCell ref="Q60:R60"/>
    <mergeCell ref="O59:P59"/>
    <mergeCell ref="O60:P60"/>
    <mergeCell ref="M59:N59"/>
    <mergeCell ref="M60:N60"/>
    <mergeCell ref="K59:L59"/>
    <mergeCell ref="K60:L60"/>
    <mergeCell ref="X59:Y59"/>
    <mergeCell ref="AB59:AC59"/>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Q61:R61"/>
    <mergeCell ref="Q62:R62"/>
    <mergeCell ref="O61:P61"/>
    <mergeCell ref="O62:P62"/>
    <mergeCell ref="M61:N61"/>
    <mergeCell ref="M62:N62"/>
    <mergeCell ref="K61:L61"/>
    <mergeCell ref="K62:L62"/>
    <mergeCell ref="X62:Y62"/>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Q63:R63"/>
    <mergeCell ref="Q64:R64"/>
    <mergeCell ref="O63:P63"/>
    <mergeCell ref="O64:P64"/>
    <mergeCell ref="M63:N63"/>
    <mergeCell ref="M64:N64"/>
    <mergeCell ref="K63:L63"/>
    <mergeCell ref="K64:L64"/>
    <mergeCell ref="X63:Y63"/>
    <mergeCell ref="X64:Y64"/>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Q65:R65"/>
    <mergeCell ref="Q66:R66"/>
    <mergeCell ref="O65:P65"/>
    <mergeCell ref="O66:P66"/>
    <mergeCell ref="M65:N65"/>
    <mergeCell ref="M66:N66"/>
    <mergeCell ref="K65:L65"/>
    <mergeCell ref="K66:L66"/>
    <mergeCell ref="X65:Y65"/>
    <mergeCell ref="X66:Y66"/>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Q67:R67"/>
    <mergeCell ref="Q68:R68"/>
    <mergeCell ref="O67:P67"/>
    <mergeCell ref="O68:P68"/>
    <mergeCell ref="M67:N67"/>
    <mergeCell ref="M68:N68"/>
    <mergeCell ref="K67:L67"/>
    <mergeCell ref="K68:L68"/>
    <mergeCell ref="X67:Y67"/>
    <mergeCell ref="X68:Y68"/>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Q69:R69"/>
    <mergeCell ref="Q70:R70"/>
    <mergeCell ref="O69:P69"/>
    <mergeCell ref="O70:P70"/>
    <mergeCell ref="M69:N69"/>
    <mergeCell ref="M70:N70"/>
    <mergeCell ref="K69:L69"/>
    <mergeCell ref="K70:L70"/>
    <mergeCell ref="X69:Y69"/>
    <mergeCell ref="X70:Y70"/>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Q71:R71"/>
    <mergeCell ref="Q72:R72"/>
    <mergeCell ref="O71:P71"/>
    <mergeCell ref="O72:P72"/>
    <mergeCell ref="M71:N71"/>
    <mergeCell ref="M72:N72"/>
    <mergeCell ref="K71:L71"/>
    <mergeCell ref="K72:L72"/>
    <mergeCell ref="X71:Y71"/>
    <mergeCell ref="X72:Y72"/>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Q73:R73"/>
    <mergeCell ref="Q74:R74"/>
    <mergeCell ref="O73:P73"/>
    <mergeCell ref="O74:P74"/>
    <mergeCell ref="M73:N73"/>
    <mergeCell ref="M74:N74"/>
    <mergeCell ref="K73:L73"/>
    <mergeCell ref="K74:L74"/>
    <mergeCell ref="X73:Y73"/>
    <mergeCell ref="X74:Y74"/>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Q75:R75"/>
    <mergeCell ref="Q76:R76"/>
    <mergeCell ref="O75:P75"/>
    <mergeCell ref="O76:P76"/>
    <mergeCell ref="M75:N75"/>
    <mergeCell ref="M76:N76"/>
    <mergeCell ref="K75:L75"/>
    <mergeCell ref="K76:L76"/>
    <mergeCell ref="X75:Y75"/>
    <mergeCell ref="X76:Y76"/>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xr:uid="{00000000-0002-0000-0100-000000000000}">
      <formula1>"YES,NO"</formula1>
    </dataValidation>
  </dataValidations>
  <printOptions horizontalCentered="1" verticalCentered="1"/>
  <pageMargins left="0.25" right="0.25" top="0" bottom="0" header="0" footer="0"/>
  <pageSetup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82"/>
  <sheetViews>
    <sheetView view="pageBreakPreview" topLeftCell="A5" zoomScale="55" zoomScaleNormal="115" zoomScaleSheetLayoutView="55" workbookViewId="0">
      <selection activeCell="H69" sqref="I69:AK69"/>
    </sheetView>
  </sheetViews>
  <sheetFormatPr defaultRowHeight="12" customHeight="1"/>
  <cols>
    <col min="1" max="11" width="2.75" style="1" customWidth="1"/>
    <col min="12" max="29" width="4.375" style="1" customWidth="1"/>
    <col min="30" max="39" width="2.875" style="1" customWidth="1"/>
    <col min="40" max="255" width="9.125" style="1"/>
    <col min="256" max="294" width="2.375" style="1" customWidth="1"/>
    <col min="295" max="295" width="3.375" style="1" bestFit="1" customWidth="1"/>
    <col min="296" max="511" width="9.125" style="1"/>
    <col min="512" max="550" width="2.375" style="1" customWidth="1"/>
    <col min="551" max="551" width="3.375" style="1" bestFit="1" customWidth="1"/>
    <col min="552" max="767" width="9.125" style="1"/>
    <col min="768" max="806" width="2.375" style="1" customWidth="1"/>
    <col min="807" max="807" width="3.375" style="1" bestFit="1" customWidth="1"/>
    <col min="808" max="1023" width="9.125" style="1"/>
    <col min="1024" max="1062" width="2.375" style="1" customWidth="1"/>
    <col min="1063" max="1063" width="3.375" style="1" bestFit="1" customWidth="1"/>
    <col min="1064" max="1279" width="9.125" style="1"/>
    <col min="1280" max="1318" width="2.375" style="1" customWidth="1"/>
    <col min="1319" max="1319" width="3.375" style="1" bestFit="1" customWidth="1"/>
    <col min="1320" max="1535" width="9.125" style="1"/>
    <col min="1536" max="1574" width="2.375" style="1" customWidth="1"/>
    <col min="1575" max="1575" width="3.375" style="1" bestFit="1" customWidth="1"/>
    <col min="1576" max="1791" width="9.125" style="1"/>
    <col min="1792" max="1830" width="2.375" style="1" customWidth="1"/>
    <col min="1831" max="1831" width="3.375" style="1" bestFit="1" customWidth="1"/>
    <col min="1832" max="2047" width="9.125" style="1"/>
    <col min="2048" max="2086" width="2.375" style="1" customWidth="1"/>
    <col min="2087" max="2087" width="3.375" style="1" bestFit="1" customWidth="1"/>
    <col min="2088" max="2303" width="9.125" style="1"/>
    <col min="2304" max="2342" width="2.375" style="1" customWidth="1"/>
    <col min="2343" max="2343" width="3.375" style="1" bestFit="1" customWidth="1"/>
    <col min="2344" max="2559" width="9.125" style="1"/>
    <col min="2560" max="2598" width="2.375" style="1" customWidth="1"/>
    <col min="2599" max="2599" width="3.375" style="1" bestFit="1" customWidth="1"/>
    <col min="2600" max="2815" width="9.125" style="1"/>
    <col min="2816" max="2854" width="2.375" style="1" customWidth="1"/>
    <col min="2855" max="2855" width="3.375" style="1" bestFit="1" customWidth="1"/>
    <col min="2856" max="3071" width="9.125" style="1"/>
    <col min="3072" max="3110" width="2.375" style="1" customWidth="1"/>
    <col min="3111" max="3111" width="3.375" style="1" bestFit="1" customWidth="1"/>
    <col min="3112" max="3327" width="9.125" style="1"/>
    <col min="3328" max="3366" width="2.375" style="1" customWidth="1"/>
    <col min="3367" max="3367" width="3.375" style="1" bestFit="1" customWidth="1"/>
    <col min="3368" max="3583" width="9.125" style="1"/>
    <col min="3584" max="3622" width="2.375" style="1" customWidth="1"/>
    <col min="3623" max="3623" width="3.375" style="1" bestFit="1" customWidth="1"/>
    <col min="3624" max="3839" width="9.125" style="1"/>
    <col min="3840" max="3878" width="2.375" style="1" customWidth="1"/>
    <col min="3879" max="3879" width="3.375" style="1" bestFit="1" customWidth="1"/>
    <col min="3880" max="4095" width="9.125" style="1"/>
    <col min="4096" max="4134" width="2.375" style="1" customWidth="1"/>
    <col min="4135" max="4135" width="3.375" style="1" bestFit="1" customWidth="1"/>
    <col min="4136" max="4351" width="9.125" style="1"/>
    <col min="4352" max="4390" width="2.375" style="1" customWidth="1"/>
    <col min="4391" max="4391" width="3.375" style="1" bestFit="1" customWidth="1"/>
    <col min="4392" max="4607" width="9.125" style="1"/>
    <col min="4608" max="4646" width="2.375" style="1" customWidth="1"/>
    <col min="4647" max="4647" width="3.375" style="1" bestFit="1" customWidth="1"/>
    <col min="4648" max="4863" width="9.125" style="1"/>
    <col min="4864" max="4902" width="2.375" style="1" customWidth="1"/>
    <col min="4903" max="4903" width="3.375" style="1" bestFit="1" customWidth="1"/>
    <col min="4904" max="5119" width="9.125" style="1"/>
    <col min="5120" max="5158" width="2.375" style="1" customWidth="1"/>
    <col min="5159" max="5159" width="3.375" style="1" bestFit="1" customWidth="1"/>
    <col min="5160" max="5375" width="9.125" style="1"/>
    <col min="5376" max="5414" width="2.375" style="1" customWidth="1"/>
    <col min="5415" max="5415" width="3.375" style="1" bestFit="1" customWidth="1"/>
    <col min="5416" max="5631" width="9.125" style="1"/>
    <col min="5632" max="5670" width="2.375" style="1" customWidth="1"/>
    <col min="5671" max="5671" width="3.375" style="1" bestFit="1" customWidth="1"/>
    <col min="5672" max="5887" width="9.125" style="1"/>
    <col min="5888" max="5926" width="2.375" style="1" customWidth="1"/>
    <col min="5927" max="5927" width="3.375" style="1" bestFit="1" customWidth="1"/>
    <col min="5928" max="6143" width="9.125" style="1"/>
    <col min="6144" max="6182" width="2.375" style="1" customWidth="1"/>
    <col min="6183" max="6183" width="3.375" style="1" bestFit="1" customWidth="1"/>
    <col min="6184" max="6399" width="9.125" style="1"/>
    <col min="6400" max="6438" width="2.375" style="1" customWidth="1"/>
    <col min="6439" max="6439" width="3.375" style="1" bestFit="1" customWidth="1"/>
    <col min="6440" max="6655" width="9.125" style="1"/>
    <col min="6656" max="6694" width="2.375" style="1" customWidth="1"/>
    <col min="6695" max="6695" width="3.375" style="1" bestFit="1" customWidth="1"/>
    <col min="6696" max="6911" width="9.125" style="1"/>
    <col min="6912" max="6950" width="2.375" style="1" customWidth="1"/>
    <col min="6951" max="6951" width="3.375" style="1" bestFit="1" customWidth="1"/>
    <col min="6952" max="7167" width="9.125" style="1"/>
    <col min="7168" max="7206" width="2.375" style="1" customWidth="1"/>
    <col min="7207" max="7207" width="3.375" style="1" bestFit="1" customWidth="1"/>
    <col min="7208" max="7423" width="9.125" style="1"/>
    <col min="7424" max="7462" width="2.375" style="1" customWidth="1"/>
    <col min="7463" max="7463" width="3.375" style="1" bestFit="1" customWidth="1"/>
    <col min="7464" max="7679" width="9.125" style="1"/>
    <col min="7680" max="7718" width="2.375" style="1" customWidth="1"/>
    <col min="7719" max="7719" width="3.375" style="1" bestFit="1" customWidth="1"/>
    <col min="7720" max="7935" width="9.125" style="1"/>
    <col min="7936" max="7974" width="2.375" style="1" customWidth="1"/>
    <col min="7975" max="7975" width="3.375" style="1" bestFit="1" customWidth="1"/>
    <col min="7976" max="8191" width="9.125" style="1"/>
    <col min="8192" max="8230" width="2.375" style="1" customWidth="1"/>
    <col min="8231" max="8231" width="3.375" style="1" bestFit="1" customWidth="1"/>
    <col min="8232" max="8447" width="9.125" style="1"/>
    <col min="8448" max="8486" width="2.375" style="1" customWidth="1"/>
    <col min="8487" max="8487" width="3.375" style="1" bestFit="1" customWidth="1"/>
    <col min="8488" max="8703" width="9.125" style="1"/>
    <col min="8704" max="8742" width="2.375" style="1" customWidth="1"/>
    <col min="8743" max="8743" width="3.375" style="1" bestFit="1" customWidth="1"/>
    <col min="8744" max="8959" width="9.125" style="1"/>
    <col min="8960" max="8998" width="2.375" style="1" customWidth="1"/>
    <col min="8999" max="8999" width="3.375" style="1" bestFit="1" customWidth="1"/>
    <col min="9000" max="9215" width="9.125" style="1"/>
    <col min="9216" max="9254" width="2.375" style="1" customWidth="1"/>
    <col min="9255" max="9255" width="3.375" style="1" bestFit="1" customWidth="1"/>
    <col min="9256" max="9471" width="9.125" style="1"/>
    <col min="9472" max="9510" width="2.375" style="1" customWidth="1"/>
    <col min="9511" max="9511" width="3.375" style="1" bestFit="1" customWidth="1"/>
    <col min="9512" max="9727" width="9.125" style="1"/>
    <col min="9728" max="9766" width="2.375" style="1" customWidth="1"/>
    <col min="9767" max="9767" width="3.375" style="1" bestFit="1" customWidth="1"/>
    <col min="9768" max="9983" width="9.125" style="1"/>
    <col min="9984" max="10022" width="2.375" style="1" customWidth="1"/>
    <col min="10023" max="10023" width="3.375" style="1" bestFit="1" customWidth="1"/>
    <col min="10024" max="10239" width="9.125" style="1"/>
    <col min="10240" max="10278" width="2.375" style="1" customWidth="1"/>
    <col min="10279" max="10279" width="3.375" style="1" bestFit="1" customWidth="1"/>
    <col min="10280" max="10495" width="9.125" style="1"/>
    <col min="10496" max="10534" width="2.375" style="1" customWidth="1"/>
    <col min="10535" max="10535" width="3.375" style="1" bestFit="1" customWidth="1"/>
    <col min="10536" max="10751" width="9.125" style="1"/>
    <col min="10752" max="10790" width="2.375" style="1" customWidth="1"/>
    <col min="10791" max="10791" width="3.375" style="1" bestFit="1" customWidth="1"/>
    <col min="10792" max="11007" width="9.125" style="1"/>
    <col min="11008" max="11046" width="2.375" style="1" customWidth="1"/>
    <col min="11047" max="11047" width="3.375" style="1" bestFit="1" customWidth="1"/>
    <col min="11048" max="11263" width="9.125" style="1"/>
    <col min="11264" max="11302" width="2.375" style="1" customWidth="1"/>
    <col min="11303" max="11303" width="3.375" style="1" bestFit="1" customWidth="1"/>
    <col min="11304" max="11519" width="9.125" style="1"/>
    <col min="11520" max="11558" width="2.375" style="1" customWidth="1"/>
    <col min="11559" max="11559" width="3.375" style="1" bestFit="1" customWidth="1"/>
    <col min="11560" max="11775" width="9.125" style="1"/>
    <col min="11776" max="11814" width="2.375" style="1" customWidth="1"/>
    <col min="11815" max="11815" width="3.375" style="1" bestFit="1" customWidth="1"/>
    <col min="11816" max="12031" width="9.125" style="1"/>
    <col min="12032" max="12070" width="2.375" style="1" customWidth="1"/>
    <col min="12071" max="12071" width="3.375" style="1" bestFit="1" customWidth="1"/>
    <col min="12072" max="12287" width="9.125" style="1"/>
    <col min="12288" max="12326" width="2.375" style="1" customWidth="1"/>
    <col min="12327" max="12327" width="3.375" style="1" bestFit="1" customWidth="1"/>
    <col min="12328" max="12543" width="9.125" style="1"/>
    <col min="12544" max="12582" width="2.375" style="1" customWidth="1"/>
    <col min="12583" max="12583" width="3.375" style="1" bestFit="1" customWidth="1"/>
    <col min="12584" max="12799" width="9.125" style="1"/>
    <col min="12800" max="12838" width="2.375" style="1" customWidth="1"/>
    <col min="12839" max="12839" width="3.375" style="1" bestFit="1" customWidth="1"/>
    <col min="12840" max="13055" width="9.125" style="1"/>
    <col min="13056" max="13094" width="2.375" style="1" customWidth="1"/>
    <col min="13095" max="13095" width="3.375" style="1" bestFit="1" customWidth="1"/>
    <col min="13096" max="13311" width="9.125" style="1"/>
    <col min="13312" max="13350" width="2.375" style="1" customWidth="1"/>
    <col min="13351" max="13351" width="3.375" style="1" bestFit="1" customWidth="1"/>
    <col min="13352" max="13567" width="9.125" style="1"/>
    <col min="13568" max="13606" width="2.375" style="1" customWidth="1"/>
    <col min="13607" max="13607" width="3.375" style="1" bestFit="1" customWidth="1"/>
    <col min="13608" max="13823" width="9.125" style="1"/>
    <col min="13824" max="13862" width="2.375" style="1" customWidth="1"/>
    <col min="13863" max="13863" width="3.375" style="1" bestFit="1" customWidth="1"/>
    <col min="13864" max="14079" width="9.125" style="1"/>
    <col min="14080" max="14118" width="2.375" style="1" customWidth="1"/>
    <col min="14119" max="14119" width="3.375" style="1" bestFit="1" customWidth="1"/>
    <col min="14120" max="14335" width="9.125" style="1"/>
    <col min="14336" max="14374" width="2.375" style="1" customWidth="1"/>
    <col min="14375" max="14375" width="3.375" style="1" bestFit="1" customWidth="1"/>
    <col min="14376" max="14591" width="9.125" style="1"/>
    <col min="14592" max="14630" width="2.375" style="1" customWidth="1"/>
    <col min="14631" max="14631" width="3.375" style="1" bestFit="1" customWidth="1"/>
    <col min="14632" max="14847" width="9.125" style="1"/>
    <col min="14848" max="14886" width="2.375" style="1" customWidth="1"/>
    <col min="14887" max="14887" width="3.375" style="1" bestFit="1" customWidth="1"/>
    <col min="14888" max="15103" width="9.125" style="1"/>
    <col min="15104" max="15142" width="2.375" style="1" customWidth="1"/>
    <col min="15143" max="15143" width="3.375" style="1" bestFit="1" customWidth="1"/>
    <col min="15144" max="15359" width="9.125" style="1"/>
    <col min="15360" max="15398" width="2.375" style="1" customWidth="1"/>
    <col min="15399" max="15399" width="3.375" style="1" bestFit="1" customWidth="1"/>
    <col min="15400" max="15615" width="9.125" style="1"/>
    <col min="15616" max="15654" width="2.375" style="1" customWidth="1"/>
    <col min="15655" max="15655" width="3.375" style="1" bestFit="1" customWidth="1"/>
    <col min="15656" max="15871" width="9.125" style="1"/>
    <col min="15872" max="15910" width="2.375" style="1" customWidth="1"/>
    <col min="15911" max="15911" width="3.375" style="1" bestFit="1" customWidth="1"/>
    <col min="15912" max="16127" width="9.125" style="1"/>
    <col min="16128" max="16166" width="2.375" style="1" customWidth="1"/>
    <col min="16167" max="16167" width="3.375" style="1" bestFit="1" customWidth="1"/>
    <col min="16168" max="16384" width="9.125" style="1"/>
  </cols>
  <sheetData>
    <row r="1" spans="1:39" s="102" customFormat="1" ht="20.25" customHeight="1">
      <c r="A1" s="431" t="s">
        <v>501</v>
      </c>
      <c r="B1" s="432"/>
      <c r="C1" s="432"/>
      <c r="D1" s="432"/>
      <c r="E1" s="432"/>
      <c r="F1" s="432"/>
      <c r="G1" s="432"/>
      <c r="H1" s="432"/>
      <c r="I1" s="432"/>
      <c r="J1" s="432"/>
      <c r="K1" s="433"/>
      <c r="L1" s="450"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50"/>
      <c r="N1" s="450"/>
      <c r="O1" s="450"/>
      <c r="P1" s="450"/>
      <c r="Q1" s="450"/>
      <c r="R1" s="450"/>
      <c r="S1" s="450"/>
      <c r="T1" s="450"/>
      <c r="U1" s="450"/>
      <c r="V1" s="450"/>
      <c r="W1" s="450"/>
      <c r="X1" s="450"/>
      <c r="Y1" s="450"/>
      <c r="Z1" s="450"/>
      <c r="AA1" s="450"/>
      <c r="AB1" s="450"/>
      <c r="AC1" s="451"/>
      <c r="AD1" s="412"/>
      <c r="AE1" s="413"/>
      <c r="AF1" s="413"/>
      <c r="AG1" s="413"/>
      <c r="AH1" s="413"/>
      <c r="AI1" s="413"/>
      <c r="AJ1" s="413"/>
      <c r="AK1" s="413"/>
      <c r="AL1" s="413"/>
      <c r="AM1" s="414"/>
    </row>
    <row r="2" spans="1:39" s="102" customFormat="1" ht="20.25" customHeight="1">
      <c r="A2" s="434"/>
      <c r="B2" s="435"/>
      <c r="C2" s="435"/>
      <c r="D2" s="435"/>
      <c r="E2" s="435"/>
      <c r="F2" s="435"/>
      <c r="G2" s="435"/>
      <c r="H2" s="435"/>
      <c r="I2" s="435"/>
      <c r="J2" s="435"/>
      <c r="K2" s="436"/>
      <c r="L2" s="452"/>
      <c r="M2" s="452"/>
      <c r="N2" s="452"/>
      <c r="O2" s="452"/>
      <c r="P2" s="452"/>
      <c r="Q2" s="452"/>
      <c r="R2" s="452"/>
      <c r="S2" s="452"/>
      <c r="T2" s="452"/>
      <c r="U2" s="452"/>
      <c r="V2" s="452"/>
      <c r="W2" s="452"/>
      <c r="X2" s="452"/>
      <c r="Y2" s="452"/>
      <c r="Z2" s="452"/>
      <c r="AA2" s="452"/>
      <c r="AB2" s="452"/>
      <c r="AC2" s="453"/>
      <c r="AD2" s="415"/>
      <c r="AE2" s="416"/>
      <c r="AF2" s="416"/>
      <c r="AG2" s="416"/>
      <c r="AH2" s="416"/>
      <c r="AI2" s="416"/>
      <c r="AJ2" s="416"/>
      <c r="AK2" s="416"/>
      <c r="AL2" s="416"/>
      <c r="AM2" s="417"/>
    </row>
    <row r="3" spans="1:39" s="102" customFormat="1" ht="10.5" customHeight="1">
      <c r="A3" s="434"/>
      <c r="B3" s="435"/>
      <c r="C3" s="435"/>
      <c r="D3" s="435"/>
      <c r="E3" s="435"/>
      <c r="F3" s="435"/>
      <c r="G3" s="435"/>
      <c r="H3" s="435"/>
      <c r="I3" s="435"/>
      <c r="J3" s="435"/>
      <c r="K3" s="436"/>
      <c r="L3" s="452"/>
      <c r="M3" s="452"/>
      <c r="N3" s="452"/>
      <c r="O3" s="452"/>
      <c r="P3" s="452"/>
      <c r="Q3" s="452"/>
      <c r="R3" s="452"/>
      <c r="S3" s="452"/>
      <c r="T3" s="452"/>
      <c r="U3" s="452"/>
      <c r="V3" s="452"/>
      <c r="W3" s="452"/>
      <c r="X3" s="452"/>
      <c r="Y3" s="452"/>
      <c r="Z3" s="452"/>
      <c r="AA3" s="452"/>
      <c r="AB3" s="452"/>
      <c r="AC3" s="453"/>
      <c r="AD3" s="415"/>
      <c r="AE3" s="416"/>
      <c r="AF3" s="416"/>
      <c r="AG3" s="416"/>
      <c r="AH3" s="416"/>
      <c r="AI3" s="416"/>
      <c r="AJ3" s="416"/>
      <c r="AK3" s="416"/>
      <c r="AL3" s="416"/>
      <c r="AM3" s="417"/>
    </row>
    <row r="4" spans="1:39" s="102" customFormat="1" ht="10.5" customHeight="1">
      <c r="A4" s="434"/>
      <c r="B4" s="435"/>
      <c r="C4" s="435"/>
      <c r="D4" s="435"/>
      <c r="E4" s="435"/>
      <c r="F4" s="435"/>
      <c r="G4" s="435"/>
      <c r="H4" s="435"/>
      <c r="I4" s="435"/>
      <c r="J4" s="435"/>
      <c r="K4" s="436"/>
      <c r="L4" s="452"/>
      <c r="M4" s="452"/>
      <c r="N4" s="452"/>
      <c r="O4" s="452"/>
      <c r="P4" s="452"/>
      <c r="Q4" s="452"/>
      <c r="R4" s="452"/>
      <c r="S4" s="452"/>
      <c r="T4" s="452"/>
      <c r="U4" s="452"/>
      <c r="V4" s="452"/>
      <c r="W4" s="452"/>
      <c r="X4" s="452"/>
      <c r="Y4" s="452"/>
      <c r="Z4" s="452"/>
      <c r="AA4" s="452"/>
      <c r="AB4" s="452"/>
      <c r="AC4" s="453"/>
      <c r="AD4" s="415"/>
      <c r="AE4" s="416"/>
      <c r="AF4" s="416"/>
      <c r="AG4" s="416"/>
      <c r="AH4" s="416"/>
      <c r="AI4" s="416"/>
      <c r="AJ4" s="416"/>
      <c r="AK4" s="416"/>
      <c r="AL4" s="416"/>
      <c r="AM4" s="417"/>
    </row>
    <row r="5" spans="1:39" s="102" customFormat="1" ht="20.25" customHeight="1">
      <c r="A5" s="434"/>
      <c r="B5" s="435"/>
      <c r="C5" s="435"/>
      <c r="D5" s="435"/>
      <c r="E5" s="435"/>
      <c r="F5" s="435"/>
      <c r="G5" s="435"/>
      <c r="H5" s="435"/>
      <c r="I5" s="435"/>
      <c r="J5" s="435"/>
      <c r="K5" s="436"/>
      <c r="L5" s="452"/>
      <c r="M5" s="452"/>
      <c r="N5" s="452"/>
      <c r="O5" s="452"/>
      <c r="P5" s="452"/>
      <c r="Q5" s="452"/>
      <c r="R5" s="452"/>
      <c r="S5" s="452"/>
      <c r="T5" s="452"/>
      <c r="U5" s="452"/>
      <c r="V5" s="452"/>
      <c r="W5" s="452"/>
      <c r="X5" s="452"/>
      <c r="Y5" s="452"/>
      <c r="Z5" s="452"/>
      <c r="AA5" s="452"/>
      <c r="AB5" s="452"/>
      <c r="AC5" s="453"/>
      <c r="AD5" s="415"/>
      <c r="AE5" s="416"/>
      <c r="AF5" s="416"/>
      <c r="AG5" s="416"/>
      <c r="AH5" s="416"/>
      <c r="AI5" s="416"/>
      <c r="AJ5" s="416"/>
      <c r="AK5" s="416"/>
      <c r="AL5" s="416"/>
      <c r="AM5" s="417"/>
    </row>
    <row r="6" spans="1:39" s="102" customFormat="1" ht="11.25" customHeight="1">
      <c r="A6" s="437"/>
      <c r="B6" s="438"/>
      <c r="C6" s="438"/>
      <c r="D6" s="438"/>
      <c r="E6" s="438"/>
      <c r="F6" s="438"/>
      <c r="G6" s="438"/>
      <c r="H6" s="438"/>
      <c r="I6" s="438"/>
      <c r="J6" s="438"/>
      <c r="K6" s="439"/>
      <c r="L6" s="454"/>
      <c r="M6" s="454"/>
      <c r="N6" s="454"/>
      <c r="O6" s="454"/>
      <c r="P6" s="454"/>
      <c r="Q6" s="454"/>
      <c r="R6" s="454"/>
      <c r="S6" s="454"/>
      <c r="T6" s="454"/>
      <c r="U6" s="454"/>
      <c r="V6" s="454"/>
      <c r="W6" s="454"/>
      <c r="X6" s="454"/>
      <c r="Y6" s="454"/>
      <c r="Z6" s="454"/>
      <c r="AA6" s="454"/>
      <c r="AB6" s="454"/>
      <c r="AC6" s="455"/>
      <c r="AD6" s="418"/>
      <c r="AE6" s="419"/>
      <c r="AF6" s="419"/>
      <c r="AG6" s="419"/>
      <c r="AH6" s="419"/>
      <c r="AI6" s="419"/>
      <c r="AJ6" s="419"/>
      <c r="AK6" s="419"/>
      <c r="AL6" s="419"/>
      <c r="AM6" s="420"/>
    </row>
    <row r="7" spans="1:39" s="102" customFormat="1" ht="15" customHeight="1">
      <c r="A7" s="441" t="s">
        <v>507</v>
      </c>
      <c r="B7" s="442"/>
      <c r="C7" s="442"/>
      <c r="D7" s="442"/>
      <c r="E7" s="442"/>
      <c r="F7" s="442"/>
      <c r="G7" s="442"/>
      <c r="H7" s="442"/>
      <c r="I7" s="442"/>
      <c r="J7" s="442"/>
      <c r="K7" s="443"/>
      <c r="L7" s="456" t="s">
        <v>665</v>
      </c>
      <c r="M7" s="457"/>
      <c r="N7" s="457"/>
      <c r="O7" s="457"/>
      <c r="P7" s="457"/>
      <c r="Q7" s="457"/>
      <c r="R7" s="457"/>
      <c r="S7" s="457"/>
      <c r="T7" s="457"/>
      <c r="U7" s="457"/>
      <c r="V7" s="457"/>
      <c r="W7" s="457"/>
      <c r="X7" s="457"/>
      <c r="Y7" s="457"/>
      <c r="Z7" s="457"/>
      <c r="AA7" s="457"/>
      <c r="AB7" s="457"/>
      <c r="AC7" s="457"/>
      <c r="AD7" s="421" t="s">
        <v>671</v>
      </c>
      <c r="AE7" s="422"/>
      <c r="AF7" s="422"/>
      <c r="AG7" s="422"/>
      <c r="AH7" s="422"/>
      <c r="AI7" s="422"/>
      <c r="AJ7" s="422"/>
      <c r="AK7" s="422"/>
      <c r="AL7" s="422"/>
      <c r="AM7" s="423"/>
    </row>
    <row r="8" spans="1:39" s="102" customFormat="1" ht="13.5" customHeight="1">
      <c r="A8" s="444" t="s">
        <v>568</v>
      </c>
      <c r="B8" s="445"/>
      <c r="C8" s="445"/>
      <c r="D8" s="445"/>
      <c r="E8" s="445"/>
      <c r="F8" s="445"/>
      <c r="G8" s="445"/>
      <c r="H8" s="445"/>
      <c r="I8" s="445"/>
      <c r="J8" s="445"/>
      <c r="K8" s="446"/>
      <c r="L8" s="479" t="s">
        <v>508</v>
      </c>
      <c r="M8" s="480"/>
      <c r="N8" s="481" t="s">
        <v>509</v>
      </c>
      <c r="O8" s="481"/>
      <c r="P8" s="480" t="s">
        <v>510</v>
      </c>
      <c r="Q8" s="480"/>
      <c r="R8" s="480" t="s">
        <v>511</v>
      </c>
      <c r="S8" s="480"/>
      <c r="T8" s="480" t="s">
        <v>512</v>
      </c>
      <c r="U8" s="480"/>
      <c r="V8" s="480" t="s">
        <v>513</v>
      </c>
      <c r="W8" s="480"/>
      <c r="X8" s="482" t="s">
        <v>514</v>
      </c>
      <c r="Y8" s="482"/>
      <c r="Z8" s="482"/>
      <c r="AA8" s="480" t="s">
        <v>515</v>
      </c>
      <c r="AB8" s="480"/>
      <c r="AC8" s="480"/>
      <c r="AD8" s="424"/>
      <c r="AE8" s="425"/>
      <c r="AF8" s="425"/>
      <c r="AG8" s="425"/>
      <c r="AH8" s="425"/>
      <c r="AI8" s="425"/>
      <c r="AJ8" s="425"/>
      <c r="AK8" s="425"/>
      <c r="AL8" s="425"/>
      <c r="AM8" s="426"/>
    </row>
    <row r="9" spans="1:39" s="102" customFormat="1" ht="15" customHeight="1" thickBot="1">
      <c r="A9" s="447"/>
      <c r="B9" s="448"/>
      <c r="C9" s="448"/>
      <c r="D9" s="448"/>
      <c r="E9" s="448"/>
      <c r="F9" s="448"/>
      <c r="G9" s="448"/>
      <c r="H9" s="448"/>
      <c r="I9" s="448"/>
      <c r="J9" s="448"/>
      <c r="K9" s="449"/>
      <c r="L9" s="483" t="s">
        <v>569</v>
      </c>
      <c r="M9" s="483"/>
      <c r="N9" s="484" t="s">
        <v>570</v>
      </c>
      <c r="O9" s="484"/>
      <c r="P9" s="484" t="s">
        <v>666</v>
      </c>
      <c r="Q9" s="484"/>
      <c r="R9" s="484" t="s">
        <v>516</v>
      </c>
      <c r="S9" s="484"/>
      <c r="T9" s="484" t="s">
        <v>517</v>
      </c>
      <c r="U9" s="484"/>
      <c r="V9" s="484" t="s">
        <v>667</v>
      </c>
      <c r="W9" s="484"/>
      <c r="X9" s="484" t="s">
        <v>668</v>
      </c>
      <c r="Y9" s="484"/>
      <c r="Z9" s="484"/>
      <c r="AA9" s="484" t="s">
        <v>684</v>
      </c>
      <c r="AB9" s="484"/>
      <c r="AC9" s="484"/>
      <c r="AD9" s="427"/>
      <c r="AE9" s="428"/>
      <c r="AF9" s="428"/>
      <c r="AG9" s="428"/>
      <c r="AH9" s="428"/>
      <c r="AI9" s="428"/>
      <c r="AJ9" s="428"/>
      <c r="AK9" s="428"/>
      <c r="AL9" s="428"/>
      <c r="AM9" s="429"/>
    </row>
    <row r="10" spans="1:39"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42"/>
    </row>
    <row r="11" spans="1:39" ht="11.65" customHeight="1">
      <c r="A11" s="485" t="s">
        <v>465</v>
      </c>
      <c r="B11" s="486"/>
      <c r="C11" s="486"/>
      <c r="D11" s="486"/>
      <c r="E11" s="486"/>
      <c r="F11" s="486"/>
      <c r="G11" s="486"/>
      <c r="H11" s="486"/>
      <c r="I11" s="486"/>
      <c r="J11" s="486"/>
      <c r="K11" s="486"/>
      <c r="L11" s="486"/>
      <c r="M11" s="486"/>
      <c r="N11" s="486"/>
      <c r="O11" s="486"/>
      <c r="P11" s="486"/>
      <c r="Q11" s="486"/>
      <c r="R11" s="486"/>
      <c r="S11" s="486"/>
      <c r="T11" s="486"/>
      <c r="U11" s="486"/>
      <c r="V11" s="486"/>
      <c r="W11" s="486"/>
      <c r="X11" s="486"/>
      <c r="Y11" s="486"/>
      <c r="Z11" s="486"/>
      <c r="AA11" s="486"/>
      <c r="AB11" s="486"/>
      <c r="AC11" s="486"/>
      <c r="AD11" s="486"/>
      <c r="AE11" s="486"/>
      <c r="AF11" s="486"/>
      <c r="AG11" s="486"/>
      <c r="AH11" s="486"/>
      <c r="AI11" s="486"/>
      <c r="AJ11" s="486"/>
      <c r="AK11" s="486"/>
      <c r="AL11" s="486"/>
      <c r="AM11" s="487"/>
    </row>
    <row r="12" spans="1:39" ht="14.1" customHeight="1">
      <c r="A12" s="8"/>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15"/>
    </row>
    <row r="13" spans="1:39" ht="14.1" customHeight="1">
      <c r="A13" s="8"/>
      <c r="B13" s="100" t="s">
        <v>607</v>
      </c>
      <c r="C13" s="164" t="s">
        <v>578</v>
      </c>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5" t="s">
        <v>633</v>
      </c>
      <c r="AH13" s="164"/>
      <c r="AI13" s="164"/>
      <c r="AJ13" s="164"/>
      <c r="AK13" s="164"/>
      <c r="AL13" s="164"/>
      <c r="AM13" s="166"/>
    </row>
    <row r="14" spans="1:39" ht="14.1" customHeight="1">
      <c r="A14" s="8"/>
      <c r="B14" s="133" t="s">
        <v>552</v>
      </c>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5"/>
      <c r="AH14" s="167"/>
      <c r="AI14" s="164"/>
      <c r="AJ14" s="164"/>
      <c r="AK14" s="164"/>
      <c r="AL14" s="164"/>
      <c r="AM14" s="166"/>
    </row>
    <row r="15" spans="1:39" ht="14.1" customHeight="1">
      <c r="A15" s="8"/>
      <c r="B15" s="100"/>
      <c r="C15" s="164"/>
      <c r="D15" s="164"/>
      <c r="E15" s="164"/>
      <c r="F15" s="164"/>
      <c r="G15" s="164"/>
      <c r="H15" s="164"/>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5"/>
      <c r="AH15" s="164"/>
      <c r="AI15" s="164"/>
      <c r="AJ15" s="164"/>
      <c r="AK15" s="164"/>
      <c r="AL15" s="164"/>
      <c r="AM15" s="166"/>
    </row>
    <row r="16" spans="1:39" ht="14.1" customHeight="1">
      <c r="A16" s="8"/>
      <c r="B16" s="100" t="s">
        <v>608</v>
      </c>
      <c r="C16" s="164" t="s">
        <v>464</v>
      </c>
      <c r="D16" s="164"/>
      <c r="E16" s="164"/>
      <c r="F16" s="164"/>
      <c r="G16" s="164"/>
      <c r="H16" s="164"/>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5" t="s">
        <v>633</v>
      </c>
      <c r="AH16" s="164"/>
      <c r="AI16" s="164"/>
      <c r="AJ16" s="164"/>
      <c r="AK16" s="164"/>
      <c r="AL16" s="164"/>
      <c r="AM16" s="166"/>
    </row>
    <row r="17" spans="1:40" ht="14.1" customHeight="1">
      <c r="A17" s="8"/>
      <c r="C17" s="164"/>
      <c r="D17" s="164"/>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5"/>
      <c r="AH17" s="164"/>
      <c r="AI17" s="164"/>
      <c r="AJ17" s="164"/>
      <c r="AK17" s="164"/>
      <c r="AL17" s="164"/>
      <c r="AM17" s="166"/>
      <c r="AN17" s="54"/>
    </row>
    <row r="18" spans="1:40" ht="14.1" customHeight="1">
      <c r="A18" s="8"/>
      <c r="B18" s="100" t="s">
        <v>505</v>
      </c>
      <c r="C18" s="164" t="s">
        <v>498</v>
      </c>
      <c r="D18" s="164"/>
      <c r="E18" s="164"/>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5" t="s">
        <v>633</v>
      </c>
      <c r="AH18" s="164"/>
      <c r="AI18" s="164"/>
      <c r="AJ18" s="164"/>
      <c r="AK18" s="164"/>
      <c r="AL18" s="164"/>
      <c r="AM18" s="166"/>
      <c r="AN18" s="55"/>
    </row>
    <row r="19" spans="1:40" ht="14.1" customHeight="1">
      <c r="A19" s="8"/>
      <c r="B19" s="53"/>
      <c r="C19" s="164"/>
      <c r="D19" s="164"/>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5"/>
      <c r="AH19" s="164"/>
      <c r="AI19" s="164"/>
      <c r="AJ19" s="164"/>
      <c r="AK19" s="164"/>
      <c r="AL19" s="164"/>
      <c r="AM19" s="168"/>
      <c r="AN19" s="55"/>
    </row>
    <row r="20" spans="1:40" ht="14.1" customHeight="1">
      <c r="A20" s="8"/>
      <c r="B20" s="100" t="s">
        <v>609</v>
      </c>
      <c r="C20" s="164" t="s">
        <v>541</v>
      </c>
      <c r="D20" s="164"/>
      <c r="E20" s="164"/>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5" t="s">
        <v>633</v>
      </c>
      <c r="AH20" s="164"/>
      <c r="AI20" s="164"/>
      <c r="AJ20" s="164"/>
      <c r="AK20" s="164"/>
      <c r="AL20" s="164"/>
      <c r="AM20" s="166"/>
    </row>
    <row r="21" spans="1:40" ht="14.1" customHeight="1">
      <c r="A21" s="8"/>
      <c r="B21" s="53"/>
      <c r="C21" s="164" t="s">
        <v>575</v>
      </c>
      <c r="D21" s="164"/>
      <c r="E21" s="164"/>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5"/>
      <c r="AH21" s="164"/>
      <c r="AI21" s="164"/>
      <c r="AJ21" s="164"/>
      <c r="AK21" s="164"/>
      <c r="AL21" s="164"/>
      <c r="AM21" s="166"/>
    </row>
    <row r="22" spans="1:40" ht="14.1" customHeight="1">
      <c r="A22" s="8"/>
      <c r="B22" s="55"/>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5"/>
      <c r="AH22" s="164"/>
      <c r="AI22" s="164"/>
      <c r="AJ22" s="164"/>
      <c r="AK22" s="164"/>
      <c r="AL22" s="164"/>
      <c r="AM22" s="166"/>
    </row>
    <row r="23" spans="1:40" ht="14.1" customHeight="1">
      <c r="A23" s="8"/>
      <c r="B23" s="130">
        <v>5</v>
      </c>
      <c r="C23" s="164" t="s">
        <v>551</v>
      </c>
      <c r="D23" s="164"/>
      <c r="E23" s="164"/>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5" t="s">
        <v>633</v>
      </c>
      <c r="AH23" s="164"/>
      <c r="AI23" s="164"/>
      <c r="AJ23" s="164"/>
      <c r="AK23" s="164"/>
      <c r="AL23" s="164"/>
      <c r="AM23" s="166"/>
    </row>
    <row r="24" spans="1:40" ht="14.1" customHeight="1">
      <c r="A24" s="8"/>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5"/>
      <c r="AH24" s="164"/>
      <c r="AI24" s="164"/>
      <c r="AJ24" s="164"/>
      <c r="AK24" s="164"/>
      <c r="AL24" s="164"/>
      <c r="AM24" s="166"/>
    </row>
    <row r="25" spans="1:40" ht="14.1" customHeight="1">
      <c r="A25" s="8"/>
      <c r="B25" s="53" t="s">
        <v>580</v>
      </c>
      <c r="C25" s="164" t="s">
        <v>554</v>
      </c>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5" t="s">
        <v>633</v>
      </c>
      <c r="AH25" s="164"/>
      <c r="AI25" s="164"/>
      <c r="AJ25" s="164"/>
      <c r="AK25" s="164"/>
      <c r="AL25" s="164"/>
      <c r="AM25" s="166"/>
    </row>
    <row r="26" spans="1:40" ht="14.1" customHeight="1">
      <c r="A26" s="8"/>
      <c r="C26" s="164"/>
      <c r="D26" s="164"/>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5"/>
      <c r="AH26" s="164"/>
      <c r="AI26" s="164"/>
      <c r="AJ26" s="164"/>
      <c r="AK26" s="164"/>
      <c r="AL26" s="164"/>
      <c r="AM26" s="166"/>
    </row>
    <row r="27" spans="1:40" ht="14.1" customHeight="1">
      <c r="A27" s="8"/>
      <c r="B27" s="53" t="s">
        <v>610</v>
      </c>
      <c r="C27" s="164" t="s">
        <v>566</v>
      </c>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5" t="s">
        <v>633</v>
      </c>
      <c r="AH27" s="164"/>
      <c r="AI27" s="164"/>
      <c r="AJ27" s="164"/>
      <c r="AK27" s="164"/>
      <c r="AL27" s="164"/>
      <c r="AM27" s="166"/>
    </row>
    <row r="28" spans="1:40" ht="14.1" customHeight="1">
      <c r="A28" s="8"/>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5"/>
      <c r="AH28" s="164"/>
      <c r="AI28" s="164"/>
      <c r="AJ28" s="164"/>
      <c r="AK28" s="164"/>
      <c r="AL28" s="164"/>
      <c r="AM28" s="166"/>
    </row>
    <row r="29" spans="1:40" ht="14.1" customHeight="1">
      <c r="A29" s="8"/>
      <c r="B29" s="131" t="s">
        <v>581</v>
      </c>
      <c r="C29" s="164" t="s">
        <v>605</v>
      </c>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64"/>
      <c r="AB29" s="164"/>
      <c r="AC29" s="164"/>
      <c r="AD29" s="164"/>
      <c r="AE29" s="164"/>
      <c r="AF29" s="164"/>
      <c r="AG29" s="165" t="s">
        <v>633</v>
      </c>
      <c r="AH29" s="164"/>
      <c r="AI29" s="164"/>
      <c r="AJ29" s="164"/>
      <c r="AK29" s="164"/>
      <c r="AL29" s="164"/>
      <c r="AM29" s="166"/>
    </row>
    <row r="30" spans="1:40" ht="14.1" customHeight="1">
      <c r="A30" s="8"/>
      <c r="B30" s="53"/>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64"/>
      <c r="AA30" s="164"/>
      <c r="AB30" s="164"/>
      <c r="AC30" s="164"/>
      <c r="AD30" s="164"/>
      <c r="AE30" s="164"/>
      <c r="AF30" s="164"/>
      <c r="AG30" s="165"/>
      <c r="AH30" s="164"/>
      <c r="AI30" s="164"/>
      <c r="AJ30" s="164"/>
      <c r="AK30" s="164"/>
      <c r="AL30" s="164"/>
      <c r="AM30" s="166"/>
    </row>
    <row r="31" spans="1:40" ht="14.1" customHeight="1">
      <c r="A31" s="8"/>
      <c r="B31" s="131" t="s">
        <v>582</v>
      </c>
      <c r="C31" s="164" t="s">
        <v>534</v>
      </c>
      <c r="D31" s="164"/>
      <c r="E31" s="164"/>
      <c r="F31" s="164"/>
      <c r="G31" s="164"/>
      <c r="H31" s="164"/>
      <c r="I31" s="164"/>
      <c r="J31" s="164"/>
      <c r="K31" s="164"/>
      <c r="L31" s="164"/>
      <c r="M31" s="164"/>
      <c r="N31" s="164"/>
      <c r="O31" s="164"/>
      <c r="P31" s="164"/>
      <c r="Q31" s="164"/>
      <c r="R31" s="164"/>
      <c r="S31" s="164"/>
      <c r="T31" s="164"/>
      <c r="U31" s="164"/>
      <c r="V31" s="164"/>
      <c r="W31" s="164"/>
      <c r="X31" s="164"/>
      <c r="Y31" s="164"/>
      <c r="Z31" s="164"/>
      <c r="AA31" s="164"/>
      <c r="AB31" s="164"/>
      <c r="AC31" s="164"/>
      <c r="AD31" s="164"/>
      <c r="AE31" s="164"/>
      <c r="AF31" s="164"/>
      <c r="AG31" s="165" t="s">
        <v>633</v>
      </c>
      <c r="AH31" s="164"/>
      <c r="AI31" s="164"/>
      <c r="AJ31" s="164"/>
      <c r="AK31" s="164"/>
      <c r="AL31" s="164"/>
      <c r="AM31" s="166"/>
    </row>
    <row r="32" spans="1:40" ht="14.1" customHeight="1">
      <c r="A32" s="8"/>
      <c r="B32" s="55"/>
      <c r="C32" s="164"/>
      <c r="D32" s="164"/>
      <c r="E32" s="164"/>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6"/>
    </row>
    <row r="33" spans="1:39" ht="14.1" customHeight="1">
      <c r="A33" s="8"/>
      <c r="B33" s="131" t="s">
        <v>583</v>
      </c>
      <c r="C33" s="164" t="s">
        <v>531</v>
      </c>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5" t="s">
        <v>633</v>
      </c>
      <c r="AH33" s="164"/>
      <c r="AI33" s="164"/>
      <c r="AJ33" s="164"/>
      <c r="AK33" s="164"/>
      <c r="AL33" s="164"/>
      <c r="AM33" s="166"/>
    </row>
    <row r="34" spans="1:39" ht="14.1" customHeight="1">
      <c r="A34" s="8"/>
      <c r="B34" s="55"/>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6"/>
    </row>
    <row r="35" spans="1:39" ht="14.1" customHeight="1">
      <c r="A35" s="8"/>
      <c r="B35" s="131" t="s">
        <v>584</v>
      </c>
      <c r="C35" s="164" t="s">
        <v>503</v>
      </c>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5" t="s">
        <v>633</v>
      </c>
      <c r="AH35" s="164"/>
      <c r="AI35" s="164"/>
      <c r="AJ35" s="164"/>
      <c r="AK35" s="164"/>
      <c r="AL35" s="164"/>
      <c r="AM35" s="166"/>
    </row>
    <row r="36" spans="1:39" ht="14.1" customHeight="1">
      <c r="A36" s="8"/>
      <c r="B36" s="55"/>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6"/>
    </row>
    <row r="37" spans="1:39" ht="14.1" customHeight="1">
      <c r="A37" s="8"/>
      <c r="B37" s="131" t="s">
        <v>585</v>
      </c>
      <c r="C37" s="164" t="s">
        <v>618</v>
      </c>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5" t="s">
        <v>633</v>
      </c>
      <c r="AH37" s="164"/>
      <c r="AI37" s="164"/>
      <c r="AJ37" s="164"/>
      <c r="AK37" s="164"/>
      <c r="AL37" s="164"/>
      <c r="AM37" s="166"/>
    </row>
    <row r="38" spans="1:39" ht="14.1" customHeight="1">
      <c r="A38" s="8"/>
      <c r="B38" s="55"/>
      <c r="C38" s="171"/>
      <c r="D38" s="172"/>
      <c r="E38" s="173"/>
      <c r="F38" s="172"/>
      <c r="G38" s="173"/>
      <c r="H38" s="173"/>
      <c r="I38" s="173"/>
      <c r="J38" s="173"/>
      <c r="K38" s="173"/>
      <c r="L38" s="173"/>
      <c r="M38" s="173"/>
      <c r="N38" s="173"/>
      <c r="O38" s="173"/>
      <c r="P38" s="172"/>
      <c r="Q38" s="173"/>
      <c r="R38" s="172"/>
      <c r="S38" s="172"/>
      <c r="T38" s="172"/>
      <c r="U38" s="172"/>
      <c r="V38" s="172"/>
      <c r="W38" s="172"/>
      <c r="X38" s="172"/>
      <c r="Y38" s="172"/>
      <c r="Z38" s="172"/>
      <c r="AA38" s="172"/>
      <c r="AB38" s="172"/>
      <c r="AC38" s="174"/>
      <c r="AD38" s="174"/>
      <c r="AE38" s="174"/>
      <c r="AF38" s="174"/>
      <c r="AG38" s="174"/>
      <c r="AH38" s="174"/>
      <c r="AI38" s="174"/>
      <c r="AJ38" s="174"/>
      <c r="AK38" s="174"/>
      <c r="AL38" s="174"/>
      <c r="AM38" s="175"/>
    </row>
    <row r="39" spans="1:39" ht="14.1" customHeight="1">
      <c r="A39" s="8"/>
      <c r="B39" s="131" t="s">
        <v>586</v>
      </c>
      <c r="C39" s="164" t="s">
        <v>536</v>
      </c>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5" t="s">
        <v>633</v>
      </c>
      <c r="AH39" s="164"/>
      <c r="AI39" s="164"/>
      <c r="AJ39" s="164"/>
      <c r="AK39" s="164"/>
      <c r="AL39" s="164"/>
      <c r="AM39" s="166"/>
    </row>
    <row r="40" spans="1:39" ht="14.1" customHeight="1">
      <c r="A40" s="8"/>
      <c r="B40" s="55"/>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c r="AL40" s="164"/>
      <c r="AM40" s="166"/>
    </row>
    <row r="41" spans="1:39" ht="14.1" customHeight="1">
      <c r="A41" s="8"/>
      <c r="B41" s="131" t="s">
        <v>587</v>
      </c>
      <c r="C41" s="164" t="s">
        <v>563</v>
      </c>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488" t="s">
        <v>634</v>
      </c>
      <c r="AH41" s="488"/>
      <c r="AI41" s="488"/>
      <c r="AJ41" s="488"/>
      <c r="AK41" s="488"/>
      <c r="AL41" s="488"/>
      <c r="AM41" s="489"/>
    </row>
    <row r="42" spans="1:39" ht="14.1" customHeight="1">
      <c r="A42" s="8"/>
      <c r="B42" s="55"/>
      <c r="C42" s="164" t="s">
        <v>567</v>
      </c>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488"/>
      <c r="AH42" s="488"/>
      <c r="AI42" s="488"/>
      <c r="AJ42" s="488"/>
      <c r="AK42" s="488"/>
      <c r="AL42" s="488"/>
      <c r="AM42" s="489"/>
    </row>
    <row r="43" spans="1:39" ht="14.1" customHeight="1">
      <c r="A43" s="8"/>
      <c r="B43" s="55"/>
      <c r="C43" s="164" t="s">
        <v>631</v>
      </c>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488"/>
      <c r="AH43" s="488"/>
      <c r="AI43" s="488"/>
      <c r="AJ43" s="488"/>
      <c r="AK43" s="488"/>
      <c r="AL43" s="488"/>
      <c r="AM43" s="489"/>
    </row>
    <row r="44" spans="1:39" ht="14.1" customHeight="1">
      <c r="A44" s="8"/>
      <c r="B44" s="55"/>
      <c r="C44" s="164" t="s">
        <v>632</v>
      </c>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488"/>
      <c r="AH44" s="488"/>
      <c r="AI44" s="488"/>
      <c r="AJ44" s="488"/>
      <c r="AK44" s="488"/>
      <c r="AL44" s="488"/>
      <c r="AM44" s="489"/>
    </row>
    <row r="45" spans="1:39" ht="14.1" customHeight="1">
      <c r="A45" s="8"/>
      <c r="C45" s="164"/>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488"/>
      <c r="AH45" s="488"/>
      <c r="AI45" s="488"/>
      <c r="AJ45" s="488"/>
      <c r="AK45" s="488"/>
      <c r="AL45" s="488"/>
      <c r="AM45" s="489"/>
    </row>
    <row r="46" spans="1:39" ht="14.1" customHeight="1">
      <c r="A46" s="8"/>
      <c r="B46" s="131" t="s">
        <v>588</v>
      </c>
      <c r="C46" s="164" t="s">
        <v>506</v>
      </c>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c r="AG46" s="165" t="s">
        <v>633</v>
      </c>
      <c r="AH46" s="164"/>
      <c r="AI46" s="164"/>
      <c r="AJ46" s="164"/>
      <c r="AK46" s="164"/>
      <c r="AL46" s="164"/>
      <c r="AM46" s="166"/>
    </row>
    <row r="47" spans="1:39" ht="14.1" customHeight="1">
      <c r="A47" s="8"/>
      <c r="B47" s="55"/>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164"/>
      <c r="AL47" s="164"/>
      <c r="AM47" s="166"/>
    </row>
    <row r="48" spans="1:39" ht="14.1" customHeight="1">
      <c r="A48" s="8"/>
      <c r="B48" s="131" t="s">
        <v>589</v>
      </c>
      <c r="C48" s="164" t="s">
        <v>535</v>
      </c>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c r="AG48" s="165" t="s">
        <v>633</v>
      </c>
      <c r="AH48" s="164"/>
      <c r="AI48" s="164"/>
      <c r="AJ48" s="164"/>
      <c r="AK48" s="164"/>
      <c r="AL48" s="164"/>
      <c r="AM48" s="166"/>
    </row>
    <row r="49" spans="1:39" ht="14.1" customHeight="1">
      <c r="A49" s="8"/>
      <c r="B49" s="55"/>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6"/>
    </row>
    <row r="50" spans="1:39" ht="14.1" customHeight="1">
      <c r="A50" s="8"/>
      <c r="B50" s="131" t="s">
        <v>590</v>
      </c>
      <c r="C50" s="164" t="s">
        <v>628</v>
      </c>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5" t="s">
        <v>633</v>
      </c>
      <c r="AH50" s="164"/>
      <c r="AI50" s="164"/>
      <c r="AJ50" s="164"/>
      <c r="AK50" s="164"/>
      <c r="AL50" s="164"/>
      <c r="AM50" s="166"/>
    </row>
    <row r="51" spans="1:39" ht="14.1" customHeight="1">
      <c r="A51" s="119"/>
      <c r="B51" s="55"/>
      <c r="C51" s="164" t="s">
        <v>627</v>
      </c>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6"/>
    </row>
    <row r="52" spans="1:39" ht="14.1" customHeight="1">
      <c r="A52" s="119"/>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6"/>
    </row>
    <row r="53" spans="1:39" ht="14.1" customHeight="1">
      <c r="A53" s="119"/>
      <c r="B53" s="131" t="s">
        <v>591</v>
      </c>
      <c r="C53" s="164" t="s">
        <v>528</v>
      </c>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5" t="s">
        <v>633</v>
      </c>
      <c r="AH53" s="164"/>
      <c r="AI53" s="164"/>
      <c r="AJ53" s="164"/>
      <c r="AK53" s="164"/>
      <c r="AL53" s="164"/>
      <c r="AM53" s="166"/>
    </row>
    <row r="54" spans="1:39" ht="14.1" customHeight="1">
      <c r="A54" s="119"/>
      <c r="B54" s="55"/>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c r="AL54" s="164"/>
      <c r="AM54" s="166"/>
    </row>
    <row r="55" spans="1:39" ht="14.1" customHeight="1">
      <c r="A55" s="119"/>
      <c r="B55" s="131" t="s">
        <v>592</v>
      </c>
      <c r="C55" s="164" t="s">
        <v>529</v>
      </c>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5" t="s">
        <v>633</v>
      </c>
      <c r="AH55" s="164"/>
      <c r="AI55" s="164"/>
      <c r="AJ55" s="164"/>
      <c r="AK55" s="164"/>
      <c r="AL55" s="164"/>
      <c r="AM55" s="166"/>
    </row>
    <row r="56" spans="1:39" ht="14.1" customHeight="1">
      <c r="A56" s="119"/>
      <c r="B56" s="55"/>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6"/>
    </row>
    <row r="57" spans="1:39" ht="14.1" customHeight="1">
      <c r="A57" s="119"/>
      <c r="B57" s="131" t="s">
        <v>593</v>
      </c>
      <c r="C57" s="164" t="s">
        <v>576</v>
      </c>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5" t="s">
        <v>633</v>
      </c>
      <c r="AH57" s="164"/>
      <c r="AI57" s="164"/>
      <c r="AJ57" s="164"/>
      <c r="AK57" s="164"/>
      <c r="AL57" s="164"/>
      <c r="AM57" s="166"/>
    </row>
    <row r="58" spans="1:39" ht="14.1" customHeight="1">
      <c r="A58" s="119"/>
      <c r="B58" s="55"/>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70"/>
    </row>
    <row r="59" spans="1:39" ht="14.1" customHeight="1">
      <c r="A59" s="8"/>
      <c r="B59" s="132" t="s">
        <v>622</v>
      </c>
      <c r="C59" s="491" t="s">
        <v>624</v>
      </c>
      <c r="D59" s="491"/>
      <c r="E59" s="491"/>
      <c r="F59" s="491"/>
      <c r="G59" s="491"/>
      <c r="H59" s="491"/>
      <c r="I59" s="491"/>
      <c r="J59" s="491"/>
      <c r="K59" s="491"/>
      <c r="L59" s="491"/>
      <c r="M59" s="491"/>
      <c r="N59" s="491"/>
      <c r="O59" s="491"/>
      <c r="P59" s="491"/>
      <c r="Q59" s="491"/>
      <c r="R59" s="491"/>
      <c r="S59" s="491"/>
      <c r="T59" s="491"/>
      <c r="U59" s="491"/>
      <c r="V59" s="491"/>
      <c r="W59" s="491"/>
      <c r="X59" s="491"/>
      <c r="Y59" s="491"/>
      <c r="Z59" s="491"/>
      <c r="AA59" s="491"/>
      <c r="AB59" s="491"/>
      <c r="AC59" s="491"/>
      <c r="AD59" s="491"/>
      <c r="AE59" s="491"/>
      <c r="AF59" s="491"/>
      <c r="AG59" s="165" t="s">
        <v>633</v>
      </c>
      <c r="AH59" s="164"/>
      <c r="AI59" s="164"/>
      <c r="AJ59" s="164"/>
      <c r="AK59" s="164"/>
      <c r="AL59" s="164"/>
      <c r="AM59" s="166"/>
    </row>
    <row r="60" spans="1:39" ht="14.1" customHeight="1">
      <c r="A60" s="119"/>
      <c r="C60" s="490" t="s">
        <v>625</v>
      </c>
      <c r="D60" s="490"/>
      <c r="E60" s="490"/>
      <c r="F60" s="490"/>
      <c r="G60" s="490"/>
      <c r="H60" s="490"/>
      <c r="I60" s="490"/>
      <c r="J60" s="490"/>
      <c r="K60" s="490"/>
      <c r="L60" s="490"/>
      <c r="M60" s="490"/>
      <c r="N60" s="490"/>
      <c r="O60" s="490"/>
      <c r="P60" s="490"/>
      <c r="Q60" s="490"/>
      <c r="R60" s="490"/>
      <c r="S60" s="490"/>
      <c r="T60" s="490"/>
      <c r="U60" s="490"/>
      <c r="V60" s="490"/>
      <c r="W60" s="490"/>
      <c r="X60" s="490"/>
      <c r="Y60" s="490"/>
      <c r="Z60" s="490"/>
      <c r="AA60" s="490"/>
      <c r="AB60" s="490"/>
      <c r="AC60" s="490"/>
      <c r="AD60" s="490"/>
      <c r="AE60" s="490"/>
      <c r="AF60" s="490"/>
      <c r="AG60" s="169"/>
      <c r="AH60" s="169"/>
      <c r="AI60" s="169"/>
      <c r="AJ60" s="169"/>
      <c r="AK60" s="169"/>
      <c r="AL60" s="169"/>
      <c r="AM60" s="170"/>
    </row>
    <row r="61" spans="1:39" ht="14.1" customHeight="1">
      <c r="A61" s="119"/>
      <c r="C61" s="164" t="s">
        <v>626</v>
      </c>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9"/>
      <c r="AH61" s="169"/>
      <c r="AI61" s="169"/>
      <c r="AJ61" s="169"/>
      <c r="AK61" s="169"/>
      <c r="AL61" s="169"/>
      <c r="AM61" s="170"/>
    </row>
    <row r="62" spans="1:39" ht="14.1" customHeight="1">
      <c r="A62" s="11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70"/>
    </row>
    <row r="63" spans="1:39" ht="14.1" customHeight="1">
      <c r="A63" s="119"/>
      <c r="B63" s="132">
        <v>22</v>
      </c>
      <c r="C63" s="164" t="s">
        <v>623</v>
      </c>
      <c r="D63" s="164"/>
      <c r="E63" s="164"/>
      <c r="F63" s="164"/>
      <c r="G63" s="164"/>
      <c r="H63" s="164"/>
      <c r="I63" s="164"/>
      <c r="J63" s="164"/>
      <c r="K63" s="164"/>
      <c r="L63" s="164"/>
      <c r="M63" s="164"/>
      <c r="N63" s="164"/>
      <c r="O63" s="164"/>
      <c r="P63" s="164"/>
      <c r="Q63" s="164"/>
      <c r="R63" s="164"/>
      <c r="S63" s="164"/>
      <c r="T63" s="164"/>
      <c r="U63" s="164"/>
      <c r="V63" s="169"/>
      <c r="W63" s="169"/>
      <c r="X63" s="169"/>
      <c r="Y63" s="169"/>
      <c r="Z63" s="169"/>
      <c r="AA63" s="169"/>
      <c r="AB63" s="169"/>
      <c r="AC63" s="169"/>
      <c r="AD63" s="169"/>
      <c r="AE63" s="169"/>
      <c r="AF63" s="169"/>
      <c r="AG63" s="165" t="s">
        <v>633</v>
      </c>
      <c r="AH63" s="169"/>
      <c r="AI63" s="169"/>
      <c r="AJ63" s="169"/>
      <c r="AK63" s="169"/>
      <c r="AL63" s="169"/>
      <c r="AM63" s="170"/>
    </row>
    <row r="64" spans="1:39" ht="14.1" customHeight="1">
      <c r="A64" s="11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70"/>
    </row>
    <row r="65" spans="1:39" ht="14.1" customHeight="1">
      <c r="A65" s="119"/>
      <c r="B65" s="132">
        <v>23</v>
      </c>
      <c r="C65" s="164" t="s">
        <v>629</v>
      </c>
      <c r="D65" s="164"/>
      <c r="E65" s="164"/>
      <c r="F65" s="164"/>
      <c r="G65" s="164"/>
      <c r="H65" s="164"/>
      <c r="I65" s="164"/>
      <c r="J65" s="164"/>
      <c r="K65" s="164"/>
      <c r="L65" s="164"/>
      <c r="M65" s="164"/>
      <c r="N65" s="164"/>
      <c r="O65" s="164"/>
      <c r="P65" s="164"/>
      <c r="Q65" s="164"/>
      <c r="R65" s="164"/>
      <c r="S65" s="164"/>
      <c r="T65" s="164"/>
      <c r="U65" s="164"/>
      <c r="V65" s="164"/>
      <c r="W65" s="164"/>
      <c r="X65" s="169"/>
      <c r="Y65" s="169"/>
      <c r="Z65" s="169"/>
      <c r="AA65" s="169"/>
      <c r="AB65" s="169"/>
      <c r="AC65" s="169"/>
      <c r="AD65" s="169"/>
      <c r="AE65" s="169"/>
      <c r="AF65" s="169"/>
      <c r="AG65" s="165" t="s">
        <v>633</v>
      </c>
      <c r="AH65" s="169"/>
      <c r="AI65" s="169"/>
      <c r="AJ65" s="169"/>
      <c r="AK65" s="169"/>
      <c r="AL65" s="169"/>
      <c r="AM65" s="170"/>
    </row>
    <row r="66" spans="1:39" ht="14.1" customHeight="1">
      <c r="A66" s="119"/>
      <c r="C66" s="164" t="s">
        <v>630</v>
      </c>
      <c r="D66" s="164"/>
      <c r="E66" s="164"/>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9"/>
      <c r="AE66" s="169"/>
      <c r="AF66" s="169"/>
      <c r="AG66" s="169"/>
      <c r="AH66" s="169"/>
      <c r="AI66" s="169"/>
      <c r="AJ66" s="169"/>
      <c r="AK66" s="169"/>
      <c r="AL66" s="169"/>
      <c r="AM66" s="170"/>
    </row>
    <row r="67" spans="1:39" ht="14.1" customHeight="1">
      <c r="A67" s="119"/>
      <c r="B67" s="132"/>
      <c r="C67" s="164"/>
      <c r="D67" s="164"/>
      <c r="E67" s="164"/>
      <c r="F67" s="164"/>
      <c r="G67" s="164"/>
      <c r="H67" s="164"/>
      <c r="I67" s="164"/>
      <c r="J67" s="164"/>
      <c r="K67" s="164"/>
      <c r="L67" s="164"/>
      <c r="M67" s="164"/>
      <c r="N67" s="164"/>
      <c r="O67" s="164"/>
      <c r="P67" s="164"/>
      <c r="Q67" s="164"/>
      <c r="R67" s="164"/>
      <c r="S67" s="164"/>
      <c r="T67" s="164"/>
      <c r="U67" s="164"/>
      <c r="V67" s="164"/>
      <c r="W67" s="164"/>
      <c r="X67" s="164"/>
      <c r="Y67" s="164"/>
      <c r="Z67" s="164"/>
      <c r="AA67" s="164"/>
      <c r="AB67" s="164"/>
      <c r="AC67" s="164"/>
      <c r="AD67" s="169"/>
      <c r="AE67" s="169"/>
      <c r="AF67" s="169"/>
      <c r="AG67" s="169"/>
      <c r="AH67" s="169"/>
      <c r="AI67" s="169"/>
      <c r="AJ67" s="169"/>
      <c r="AK67" s="169"/>
      <c r="AL67" s="169"/>
      <c r="AM67" s="170"/>
    </row>
    <row r="68" spans="1:39" ht="14.1" customHeight="1">
      <c r="A68" s="11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70"/>
    </row>
    <row r="69" spans="1:39" ht="14.1" customHeight="1">
      <c r="A69" s="119"/>
      <c r="B69" s="132"/>
      <c r="C69" s="164"/>
      <c r="D69" s="164"/>
      <c r="E69" s="164"/>
      <c r="F69" s="164"/>
      <c r="G69" s="164"/>
      <c r="H69" s="164"/>
      <c r="I69" s="164"/>
      <c r="J69" s="164"/>
      <c r="K69" s="164"/>
      <c r="L69" s="164"/>
      <c r="M69" s="164"/>
      <c r="N69" s="164"/>
      <c r="O69" s="164"/>
      <c r="P69" s="164"/>
      <c r="Q69" s="164"/>
      <c r="R69" s="164"/>
      <c r="S69" s="164"/>
      <c r="T69" s="164"/>
      <c r="U69" s="164"/>
      <c r="V69" s="169"/>
      <c r="W69" s="169"/>
      <c r="X69" s="169"/>
      <c r="Y69" s="169"/>
      <c r="Z69" s="169"/>
      <c r="AA69" s="169"/>
      <c r="AB69" s="169"/>
      <c r="AC69" s="169"/>
      <c r="AD69" s="169"/>
      <c r="AE69" s="169"/>
      <c r="AF69" s="169"/>
      <c r="AG69" s="169"/>
      <c r="AH69" s="169"/>
      <c r="AI69" s="169"/>
      <c r="AJ69" s="169"/>
      <c r="AK69" s="169"/>
      <c r="AL69" s="169"/>
      <c r="AM69" s="170"/>
    </row>
    <row r="70" spans="1:39" ht="14.1" customHeight="1">
      <c r="A70" s="11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70"/>
    </row>
    <row r="71" spans="1:39" ht="14.1" customHeight="1">
      <c r="A71" s="119"/>
      <c r="B71" s="133"/>
      <c r="C71" s="164"/>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70"/>
    </row>
    <row r="72" spans="1:39" ht="14.1" customHeight="1">
      <c r="A72" s="11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70"/>
    </row>
    <row r="73" spans="1:39" ht="14.1" customHeight="1">
      <c r="A73" s="11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70"/>
    </row>
    <row r="74" spans="1:39" ht="14.1" customHeight="1">
      <c r="A74" s="11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c r="AH74" s="169"/>
      <c r="AI74" s="169"/>
      <c r="AJ74" s="169"/>
      <c r="AK74" s="169"/>
      <c r="AL74" s="169"/>
      <c r="AM74" s="170"/>
    </row>
    <row r="75" spans="1:39" ht="14.1" customHeight="1">
      <c r="A75" s="11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70"/>
    </row>
    <row r="76" spans="1:39" ht="14.1" customHeight="1">
      <c r="A76" s="11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70"/>
    </row>
    <row r="77" spans="1:39" ht="14.1" customHeight="1">
      <c r="A77" s="11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70"/>
    </row>
    <row r="78" spans="1:39" ht="14.1" customHeight="1">
      <c r="A78" s="11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70"/>
    </row>
    <row r="79" spans="1:39" ht="14.1" customHeight="1">
      <c r="A79" s="11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70"/>
    </row>
    <row r="80" spans="1:39" ht="14.1" customHeight="1">
      <c r="A80" s="119"/>
      <c r="AM80" s="124"/>
    </row>
    <row r="81" spans="1:39" ht="14.1" customHeight="1">
      <c r="A81" s="119"/>
      <c r="AM81" s="124"/>
    </row>
    <row r="82" spans="1:39" ht="14.1" customHeight="1" thickBot="1">
      <c r="A82" s="125"/>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7"/>
    </row>
  </sheetData>
  <mergeCells count="27">
    <mergeCell ref="AG41:AM45"/>
    <mergeCell ref="C60:AF60"/>
    <mergeCell ref="C59:AF59"/>
    <mergeCell ref="A1:K6"/>
    <mergeCell ref="L1:AC6"/>
    <mergeCell ref="A7:K7"/>
    <mergeCell ref="L7:AC7"/>
    <mergeCell ref="AD7:AM9"/>
    <mergeCell ref="A8:K9"/>
    <mergeCell ref="L8:M8"/>
    <mergeCell ref="N8:O8"/>
    <mergeCell ref="P8:Q8"/>
    <mergeCell ref="R8:S8"/>
    <mergeCell ref="T8:U8"/>
    <mergeCell ref="V8:W8"/>
    <mergeCell ref="X8:Z8"/>
    <mergeCell ref="AD1:AM6"/>
    <mergeCell ref="A11:AM11"/>
    <mergeCell ref="AA8:AC8"/>
    <mergeCell ref="V9:W9"/>
    <mergeCell ref="X9:Z9"/>
    <mergeCell ref="AA9:AC9"/>
    <mergeCell ref="L9:M9"/>
    <mergeCell ref="N9:O9"/>
    <mergeCell ref="P9:Q9"/>
    <mergeCell ref="R9:S9"/>
    <mergeCell ref="T9:U9"/>
  </mergeCells>
  <dataValidations disablePrompts="1" count="1">
    <dataValidation type="list" allowBlank="1" showInputMessage="1" showErrorMessage="1" sqref="WCO983069:WCP983072 VSS983069:VST983072 VIW983069:VIX983072 UZA983069:UZB983072 UPE983069:UPF983072 UFI983069:UFJ983072 TVM983069:TVN983072 TLQ983069:TLR983072 TBU983069:TBV983072 SRY983069:SRZ983072 SIC983069:SID983072 RYG983069:RYH983072 ROK983069:ROL983072 REO983069:REP983072 QUS983069:QUT983072 QKW983069:QKX983072 QBA983069:QBB983072 PRE983069:PRF983072 PHI983069:PHJ983072 OXM983069:OXN983072 ONQ983069:ONR983072 ODU983069:ODV983072 NTY983069:NTZ983072 NKC983069:NKD983072 NAG983069:NAH983072 MQK983069:MQL983072 MGO983069:MGP983072 LWS983069:LWT983072 LMW983069:LMX983072 LDA983069:LDB983072 KTE983069:KTF983072 KJI983069:KJJ983072 JZM983069:JZN983072 JPQ983069:JPR983072 JFU983069:JFV983072 IVY983069:IVZ983072 IMC983069:IMD983072 ICG983069:ICH983072 HSK983069:HSL983072 HIO983069:HIP983072 GYS983069:GYT983072 GOW983069:GOX983072 GFA983069:GFB983072 FVE983069:FVF983072 FLI983069:FLJ983072 FBM983069:FBN983072 ERQ983069:ERR983072 EHU983069:EHV983072 DXY983069:DXZ983072 DOC983069:DOD983072 DEG983069:DEH983072 CUK983069:CUL983072 CKO983069:CKP983072 CAS983069:CAT983072 BQW983069:BQX983072 BHA983069:BHB983072 AXE983069:AXF983072 ANI983069:ANJ983072 ADM983069:ADN983072 TQ983069:TR983072 JU983069:JV983072 Z983066:AA983069 WWG917533:WWH917536 WMK917533:WML917536 WCO917533:WCP917536 VSS917533:VST917536 VIW917533:VIX917536 UZA917533:UZB917536 UPE917533:UPF917536 UFI917533:UFJ917536 TVM917533:TVN917536 TLQ917533:TLR917536 TBU917533:TBV917536 SRY917533:SRZ917536 SIC917533:SID917536 RYG917533:RYH917536 ROK917533:ROL917536 REO917533:REP917536 QUS917533:QUT917536 QKW917533:QKX917536 QBA917533:QBB917536 PRE917533:PRF917536 PHI917533:PHJ917536 OXM917533:OXN917536 ONQ917533:ONR917536 ODU917533:ODV917536 NTY917533:NTZ917536 NKC917533:NKD917536 NAG917533:NAH917536 MQK917533:MQL917536 MGO917533:MGP917536 LWS917533:LWT917536 LMW917533:LMX917536 LDA917533:LDB917536 KTE917533:KTF917536 KJI917533:KJJ917536 JZM917533:JZN917536 JPQ917533:JPR917536 JFU917533:JFV917536 IVY917533:IVZ917536 IMC917533:IMD917536 ICG917533:ICH917536 HSK917533:HSL917536 HIO917533:HIP917536 GYS917533:GYT917536 GOW917533:GOX917536 GFA917533:GFB917536 FVE917533:FVF917536 FLI917533:FLJ917536 FBM917533:FBN917536 ERQ917533:ERR917536 EHU917533:EHV917536 DXY917533:DXZ917536 DOC917533:DOD917536 DEG917533:DEH917536 CUK917533:CUL917536 CKO917533:CKP917536 CAS917533:CAT917536 BQW917533:BQX917536 BHA917533:BHB917536 AXE917533:AXF917536 ANI917533:ANJ917536 ADM917533:ADN917536 TQ917533:TR917536 JU917533:JV917536 Z917530:AA917533 WWG851997:WWH852000 WMK851997:WML852000 WCO851997:WCP852000 VSS851997:VST852000 VIW851997:VIX852000 UZA851997:UZB852000 UPE851997:UPF852000 UFI851997:UFJ852000 TVM851997:TVN852000 TLQ851997:TLR852000 TBU851997:TBV852000 SRY851997:SRZ852000 SIC851997:SID852000 RYG851997:RYH852000 ROK851997:ROL852000 REO851997:REP852000 QUS851997:QUT852000 QKW851997:QKX852000 QBA851997:QBB852000 PRE851997:PRF852000 PHI851997:PHJ852000 OXM851997:OXN852000 ONQ851997:ONR852000 ODU851997:ODV852000 NTY851997:NTZ852000 NKC851997:NKD852000 NAG851997:NAH852000 MQK851997:MQL852000 MGO851997:MGP852000 LWS851997:LWT852000 LMW851997:LMX852000 LDA851997:LDB852000 KTE851997:KTF852000 KJI851997:KJJ852000 JZM851997:JZN852000 JPQ851997:JPR852000 JFU851997:JFV852000 IVY851997:IVZ852000 IMC851997:IMD852000 ICG851997:ICH852000 HSK851997:HSL852000 HIO851997:HIP852000 GYS851997:GYT852000 GOW851997:GOX852000 GFA851997:GFB852000 FVE851997:FVF852000 FLI851997:FLJ852000 FBM851997:FBN852000 ERQ851997:ERR852000 EHU851997:EHV852000 DXY851997:DXZ852000 DOC851997:DOD852000 DEG851997:DEH852000 CUK851997:CUL852000 CKO851997:CKP852000 CAS851997:CAT852000 BQW851997:BQX852000 BHA851997:BHB852000 AXE851997:AXF852000 ANI851997:ANJ852000 ADM851997:ADN852000 TQ851997:TR852000 JU851997:JV852000 Z851994:AA851997 WWG786461:WWH786464 WMK786461:WML786464 WCO786461:WCP786464 VSS786461:VST786464 VIW786461:VIX786464 UZA786461:UZB786464 UPE786461:UPF786464 UFI786461:UFJ786464 TVM786461:TVN786464 TLQ786461:TLR786464 TBU786461:TBV786464 SRY786461:SRZ786464 SIC786461:SID786464 RYG786461:RYH786464 ROK786461:ROL786464 REO786461:REP786464 QUS786461:QUT786464 QKW786461:QKX786464 QBA786461:QBB786464 PRE786461:PRF786464 PHI786461:PHJ786464 OXM786461:OXN786464 ONQ786461:ONR786464 ODU786461:ODV786464 NTY786461:NTZ786464 NKC786461:NKD786464 NAG786461:NAH786464 MQK786461:MQL786464 MGO786461:MGP786464 LWS786461:LWT786464 LMW786461:LMX786464 LDA786461:LDB786464 KTE786461:KTF786464 KJI786461:KJJ786464 JZM786461:JZN786464 JPQ786461:JPR786464 JFU786461:JFV786464 IVY786461:IVZ786464 IMC786461:IMD786464 ICG786461:ICH786464 HSK786461:HSL786464 HIO786461:HIP786464 GYS786461:GYT786464 GOW786461:GOX786464 GFA786461:GFB786464 FVE786461:FVF786464 FLI786461:FLJ786464 FBM786461:FBN786464 ERQ786461:ERR786464 EHU786461:EHV786464 DXY786461:DXZ786464 DOC786461:DOD786464 DEG786461:DEH786464 CUK786461:CUL786464 CKO786461:CKP786464 CAS786461:CAT786464 BQW786461:BQX786464 BHA786461:BHB786464 AXE786461:AXF786464 ANI786461:ANJ786464 ADM786461:ADN786464 TQ786461:TR786464 JU786461:JV786464 Z786458:AA786461 WWG720925:WWH720928 WMK720925:WML720928 WCO720925:WCP720928 VSS720925:VST720928 VIW720925:VIX720928 UZA720925:UZB720928 UPE720925:UPF720928 UFI720925:UFJ720928 TVM720925:TVN720928 TLQ720925:TLR720928 TBU720925:TBV720928 SRY720925:SRZ720928 SIC720925:SID720928 RYG720925:RYH720928 ROK720925:ROL720928 REO720925:REP720928 QUS720925:QUT720928 QKW720925:QKX720928 QBA720925:QBB720928 PRE720925:PRF720928 PHI720925:PHJ720928 OXM720925:OXN720928 ONQ720925:ONR720928 ODU720925:ODV720928 NTY720925:NTZ720928 NKC720925:NKD720928 NAG720925:NAH720928 MQK720925:MQL720928 MGO720925:MGP720928 LWS720925:LWT720928 LMW720925:LMX720928 LDA720925:LDB720928 KTE720925:KTF720928 KJI720925:KJJ720928 JZM720925:JZN720928 JPQ720925:JPR720928 JFU720925:JFV720928 IVY720925:IVZ720928 IMC720925:IMD720928 ICG720925:ICH720928 HSK720925:HSL720928 HIO720925:HIP720928 GYS720925:GYT720928 GOW720925:GOX720928 GFA720925:GFB720928 FVE720925:FVF720928 FLI720925:FLJ720928 FBM720925:FBN720928 ERQ720925:ERR720928 EHU720925:EHV720928 DXY720925:DXZ720928 DOC720925:DOD720928 DEG720925:DEH720928 CUK720925:CUL720928 CKO720925:CKP720928 CAS720925:CAT720928 BQW720925:BQX720928 BHA720925:BHB720928 AXE720925:AXF720928 ANI720925:ANJ720928 ADM720925:ADN720928 TQ720925:TR720928 JU720925:JV720928 Z720922:AA720925 WWG655389:WWH655392 WMK655389:WML655392 WCO655389:WCP655392 VSS655389:VST655392 VIW655389:VIX655392 UZA655389:UZB655392 UPE655389:UPF655392 UFI655389:UFJ655392 TVM655389:TVN655392 TLQ655389:TLR655392 TBU655389:TBV655392 SRY655389:SRZ655392 SIC655389:SID655392 RYG655389:RYH655392 ROK655389:ROL655392 REO655389:REP655392 QUS655389:QUT655392 QKW655389:QKX655392 QBA655389:QBB655392 PRE655389:PRF655392 PHI655389:PHJ655392 OXM655389:OXN655392 ONQ655389:ONR655392 ODU655389:ODV655392 NTY655389:NTZ655392 NKC655389:NKD655392 NAG655389:NAH655392 MQK655389:MQL655392 MGO655389:MGP655392 LWS655389:LWT655392 LMW655389:LMX655392 LDA655389:LDB655392 KTE655389:KTF655392 KJI655389:KJJ655392 JZM655389:JZN655392 JPQ655389:JPR655392 JFU655389:JFV655392 IVY655389:IVZ655392 IMC655389:IMD655392 ICG655389:ICH655392 HSK655389:HSL655392 HIO655389:HIP655392 GYS655389:GYT655392 GOW655389:GOX655392 GFA655389:GFB655392 FVE655389:FVF655392 FLI655389:FLJ655392 FBM655389:FBN655392 ERQ655389:ERR655392 EHU655389:EHV655392 DXY655389:DXZ655392 DOC655389:DOD655392 DEG655389:DEH655392 CUK655389:CUL655392 CKO655389:CKP655392 CAS655389:CAT655392 BQW655389:BQX655392 BHA655389:BHB655392 AXE655389:AXF655392 ANI655389:ANJ655392 ADM655389:ADN655392 TQ655389:TR655392 JU655389:JV655392 Z655386:AA655389 WWG589853:WWH589856 WMK589853:WML589856 WCO589853:WCP589856 VSS589853:VST589856 VIW589853:VIX589856 UZA589853:UZB589856 UPE589853:UPF589856 UFI589853:UFJ589856 TVM589853:TVN589856 TLQ589853:TLR589856 TBU589853:TBV589856 SRY589853:SRZ589856 SIC589853:SID589856 RYG589853:RYH589856 ROK589853:ROL589856 REO589853:REP589856 QUS589853:QUT589856 QKW589853:QKX589856 QBA589853:QBB589856 PRE589853:PRF589856 PHI589853:PHJ589856 OXM589853:OXN589856 ONQ589853:ONR589856 ODU589853:ODV589856 NTY589853:NTZ589856 NKC589853:NKD589856 NAG589853:NAH589856 MQK589853:MQL589856 MGO589853:MGP589856 LWS589853:LWT589856 LMW589853:LMX589856 LDA589853:LDB589856 KTE589853:KTF589856 KJI589853:KJJ589856 JZM589853:JZN589856 JPQ589853:JPR589856 JFU589853:JFV589856 IVY589853:IVZ589856 IMC589853:IMD589856 ICG589853:ICH589856 HSK589853:HSL589856 HIO589853:HIP589856 GYS589853:GYT589856 GOW589853:GOX589856 GFA589853:GFB589856 FVE589853:FVF589856 FLI589853:FLJ589856 FBM589853:FBN589856 ERQ589853:ERR589856 EHU589853:EHV589856 DXY589853:DXZ589856 DOC589853:DOD589856 DEG589853:DEH589856 CUK589853:CUL589856 CKO589853:CKP589856 CAS589853:CAT589856 BQW589853:BQX589856 BHA589853:BHB589856 AXE589853:AXF589856 ANI589853:ANJ589856 ADM589853:ADN589856 TQ589853:TR589856 JU589853:JV589856 Z589850:AA589853 WWG524317:WWH524320 WMK524317:WML524320 WCO524317:WCP524320 VSS524317:VST524320 VIW524317:VIX524320 UZA524317:UZB524320 UPE524317:UPF524320 UFI524317:UFJ524320 TVM524317:TVN524320 TLQ524317:TLR524320 TBU524317:TBV524320 SRY524317:SRZ524320 SIC524317:SID524320 RYG524317:RYH524320 ROK524317:ROL524320 REO524317:REP524320 QUS524317:QUT524320 QKW524317:QKX524320 QBA524317:QBB524320 PRE524317:PRF524320 PHI524317:PHJ524320 OXM524317:OXN524320 ONQ524317:ONR524320 ODU524317:ODV524320 NTY524317:NTZ524320 NKC524317:NKD524320 NAG524317:NAH524320 MQK524317:MQL524320 MGO524317:MGP524320 LWS524317:LWT524320 LMW524317:LMX524320 LDA524317:LDB524320 KTE524317:KTF524320 KJI524317:KJJ524320 JZM524317:JZN524320 JPQ524317:JPR524320 JFU524317:JFV524320 IVY524317:IVZ524320 IMC524317:IMD524320 ICG524317:ICH524320 HSK524317:HSL524320 HIO524317:HIP524320 GYS524317:GYT524320 GOW524317:GOX524320 GFA524317:GFB524320 FVE524317:FVF524320 FLI524317:FLJ524320 FBM524317:FBN524320 ERQ524317:ERR524320 EHU524317:EHV524320 DXY524317:DXZ524320 DOC524317:DOD524320 DEG524317:DEH524320 CUK524317:CUL524320 CKO524317:CKP524320 CAS524317:CAT524320 BQW524317:BQX524320 BHA524317:BHB524320 AXE524317:AXF524320 ANI524317:ANJ524320 ADM524317:ADN524320 TQ524317:TR524320 JU524317:JV524320 Z524314:AA524317 WWG458781:WWH458784 WMK458781:WML458784 WCO458781:WCP458784 VSS458781:VST458784 VIW458781:VIX458784 UZA458781:UZB458784 UPE458781:UPF458784 UFI458781:UFJ458784 TVM458781:TVN458784 TLQ458781:TLR458784 TBU458781:TBV458784 SRY458781:SRZ458784 SIC458781:SID458784 RYG458781:RYH458784 ROK458781:ROL458784 REO458781:REP458784 QUS458781:QUT458784 QKW458781:QKX458784 QBA458781:QBB458784 PRE458781:PRF458784 PHI458781:PHJ458784 OXM458781:OXN458784 ONQ458781:ONR458784 ODU458781:ODV458784 NTY458781:NTZ458784 NKC458781:NKD458784 NAG458781:NAH458784 MQK458781:MQL458784 MGO458781:MGP458784 LWS458781:LWT458784 LMW458781:LMX458784 LDA458781:LDB458784 KTE458781:KTF458784 KJI458781:KJJ458784 JZM458781:JZN458784 JPQ458781:JPR458784 JFU458781:JFV458784 IVY458781:IVZ458784 IMC458781:IMD458784 ICG458781:ICH458784 HSK458781:HSL458784 HIO458781:HIP458784 GYS458781:GYT458784 GOW458781:GOX458784 GFA458781:GFB458784 FVE458781:FVF458784 FLI458781:FLJ458784 FBM458781:FBN458784 ERQ458781:ERR458784 EHU458781:EHV458784 DXY458781:DXZ458784 DOC458781:DOD458784 DEG458781:DEH458784 CUK458781:CUL458784 CKO458781:CKP458784 CAS458781:CAT458784 BQW458781:BQX458784 BHA458781:BHB458784 AXE458781:AXF458784 ANI458781:ANJ458784 ADM458781:ADN458784 TQ458781:TR458784 JU458781:JV458784 Z458778:AA458781 WWG393245:WWH393248 WMK393245:WML393248 WCO393245:WCP393248 VSS393245:VST393248 VIW393245:VIX393248 UZA393245:UZB393248 UPE393245:UPF393248 UFI393245:UFJ393248 TVM393245:TVN393248 TLQ393245:TLR393248 TBU393245:TBV393248 SRY393245:SRZ393248 SIC393245:SID393248 RYG393245:RYH393248 ROK393245:ROL393248 REO393245:REP393248 QUS393245:QUT393248 QKW393245:QKX393248 QBA393245:QBB393248 PRE393245:PRF393248 PHI393245:PHJ393248 OXM393245:OXN393248 ONQ393245:ONR393248 ODU393245:ODV393248 NTY393245:NTZ393248 NKC393245:NKD393248 NAG393245:NAH393248 MQK393245:MQL393248 MGO393245:MGP393248 LWS393245:LWT393248 LMW393245:LMX393248 LDA393245:LDB393248 KTE393245:KTF393248 KJI393245:KJJ393248 JZM393245:JZN393248 JPQ393245:JPR393248 JFU393245:JFV393248 IVY393245:IVZ393248 IMC393245:IMD393248 ICG393245:ICH393248 HSK393245:HSL393248 HIO393245:HIP393248 GYS393245:GYT393248 GOW393245:GOX393248 GFA393245:GFB393248 FVE393245:FVF393248 FLI393245:FLJ393248 FBM393245:FBN393248 ERQ393245:ERR393248 EHU393245:EHV393248 DXY393245:DXZ393248 DOC393245:DOD393248 DEG393245:DEH393248 CUK393245:CUL393248 CKO393245:CKP393248 CAS393245:CAT393248 BQW393245:BQX393248 BHA393245:BHB393248 AXE393245:AXF393248 ANI393245:ANJ393248 ADM393245:ADN393248 TQ393245:TR393248 JU393245:JV393248 Z393242:AA393245 WWG327709:WWH327712 WMK327709:WML327712 WCO327709:WCP327712 VSS327709:VST327712 VIW327709:VIX327712 UZA327709:UZB327712 UPE327709:UPF327712 UFI327709:UFJ327712 TVM327709:TVN327712 TLQ327709:TLR327712 TBU327709:TBV327712 SRY327709:SRZ327712 SIC327709:SID327712 RYG327709:RYH327712 ROK327709:ROL327712 REO327709:REP327712 QUS327709:QUT327712 QKW327709:QKX327712 QBA327709:QBB327712 PRE327709:PRF327712 PHI327709:PHJ327712 OXM327709:OXN327712 ONQ327709:ONR327712 ODU327709:ODV327712 NTY327709:NTZ327712 NKC327709:NKD327712 NAG327709:NAH327712 MQK327709:MQL327712 MGO327709:MGP327712 LWS327709:LWT327712 LMW327709:LMX327712 LDA327709:LDB327712 KTE327709:KTF327712 KJI327709:KJJ327712 JZM327709:JZN327712 JPQ327709:JPR327712 JFU327709:JFV327712 IVY327709:IVZ327712 IMC327709:IMD327712 ICG327709:ICH327712 HSK327709:HSL327712 HIO327709:HIP327712 GYS327709:GYT327712 GOW327709:GOX327712 GFA327709:GFB327712 FVE327709:FVF327712 FLI327709:FLJ327712 FBM327709:FBN327712 ERQ327709:ERR327712 EHU327709:EHV327712 DXY327709:DXZ327712 DOC327709:DOD327712 DEG327709:DEH327712 CUK327709:CUL327712 CKO327709:CKP327712 CAS327709:CAT327712 BQW327709:BQX327712 BHA327709:BHB327712 AXE327709:AXF327712 ANI327709:ANJ327712 ADM327709:ADN327712 TQ327709:TR327712 JU327709:JV327712 Z327706:AA327709 WWG262173:WWH262176 WMK262173:WML262176 WCO262173:WCP262176 VSS262173:VST262176 VIW262173:VIX262176 UZA262173:UZB262176 UPE262173:UPF262176 UFI262173:UFJ262176 TVM262173:TVN262176 TLQ262173:TLR262176 TBU262173:TBV262176 SRY262173:SRZ262176 SIC262173:SID262176 RYG262173:RYH262176 ROK262173:ROL262176 REO262173:REP262176 QUS262173:QUT262176 QKW262173:QKX262176 QBA262173:QBB262176 PRE262173:PRF262176 PHI262173:PHJ262176 OXM262173:OXN262176 ONQ262173:ONR262176 ODU262173:ODV262176 NTY262173:NTZ262176 NKC262173:NKD262176 NAG262173:NAH262176 MQK262173:MQL262176 MGO262173:MGP262176 LWS262173:LWT262176 LMW262173:LMX262176 LDA262173:LDB262176 KTE262173:KTF262176 KJI262173:KJJ262176 JZM262173:JZN262176 JPQ262173:JPR262176 JFU262173:JFV262176 IVY262173:IVZ262176 IMC262173:IMD262176 ICG262173:ICH262176 HSK262173:HSL262176 HIO262173:HIP262176 GYS262173:GYT262176 GOW262173:GOX262176 GFA262173:GFB262176 FVE262173:FVF262176 FLI262173:FLJ262176 FBM262173:FBN262176 ERQ262173:ERR262176 EHU262173:EHV262176 DXY262173:DXZ262176 DOC262173:DOD262176 DEG262173:DEH262176 CUK262173:CUL262176 CKO262173:CKP262176 CAS262173:CAT262176 BQW262173:BQX262176 BHA262173:BHB262176 AXE262173:AXF262176 ANI262173:ANJ262176 ADM262173:ADN262176 TQ262173:TR262176 JU262173:JV262176 Z262170:AA262173 WWG196637:WWH196640 WMK196637:WML196640 WCO196637:WCP196640 VSS196637:VST196640 VIW196637:VIX196640 UZA196637:UZB196640 UPE196637:UPF196640 UFI196637:UFJ196640 TVM196637:TVN196640 TLQ196637:TLR196640 TBU196637:TBV196640 SRY196637:SRZ196640 SIC196637:SID196640 RYG196637:RYH196640 ROK196637:ROL196640 REO196637:REP196640 QUS196637:QUT196640 QKW196637:QKX196640 QBA196637:QBB196640 PRE196637:PRF196640 PHI196637:PHJ196640 OXM196637:OXN196640 ONQ196637:ONR196640 ODU196637:ODV196640 NTY196637:NTZ196640 NKC196637:NKD196640 NAG196637:NAH196640 MQK196637:MQL196640 MGO196637:MGP196640 LWS196637:LWT196640 LMW196637:LMX196640 LDA196637:LDB196640 KTE196637:KTF196640 KJI196637:KJJ196640 JZM196637:JZN196640 JPQ196637:JPR196640 JFU196637:JFV196640 IVY196637:IVZ196640 IMC196637:IMD196640 ICG196637:ICH196640 HSK196637:HSL196640 HIO196637:HIP196640 GYS196637:GYT196640 GOW196637:GOX196640 GFA196637:GFB196640 FVE196637:FVF196640 FLI196637:FLJ196640 FBM196637:FBN196640 ERQ196637:ERR196640 EHU196637:EHV196640 DXY196637:DXZ196640 DOC196637:DOD196640 DEG196637:DEH196640 CUK196637:CUL196640 CKO196637:CKP196640 CAS196637:CAT196640 BQW196637:BQX196640 BHA196637:BHB196640 AXE196637:AXF196640 ANI196637:ANJ196640 ADM196637:ADN196640 TQ196637:TR196640 JU196637:JV196640 Z196634:AA196637 WWG131101:WWH131104 WMK131101:WML131104 WCO131101:WCP131104 VSS131101:VST131104 VIW131101:VIX131104 UZA131101:UZB131104 UPE131101:UPF131104 UFI131101:UFJ131104 TVM131101:TVN131104 TLQ131101:TLR131104 TBU131101:TBV131104 SRY131101:SRZ131104 SIC131101:SID131104 RYG131101:RYH131104 ROK131101:ROL131104 REO131101:REP131104 QUS131101:QUT131104 QKW131101:QKX131104 QBA131101:QBB131104 PRE131101:PRF131104 PHI131101:PHJ131104 OXM131101:OXN131104 ONQ131101:ONR131104 ODU131101:ODV131104 NTY131101:NTZ131104 NKC131101:NKD131104 NAG131101:NAH131104 MQK131101:MQL131104 MGO131101:MGP131104 LWS131101:LWT131104 LMW131101:LMX131104 LDA131101:LDB131104 KTE131101:KTF131104 KJI131101:KJJ131104 JZM131101:JZN131104 JPQ131101:JPR131104 JFU131101:JFV131104 IVY131101:IVZ131104 IMC131101:IMD131104 ICG131101:ICH131104 HSK131101:HSL131104 HIO131101:HIP131104 GYS131101:GYT131104 GOW131101:GOX131104 GFA131101:GFB131104 FVE131101:FVF131104 FLI131101:FLJ131104 FBM131101:FBN131104 ERQ131101:ERR131104 EHU131101:EHV131104 DXY131101:DXZ131104 DOC131101:DOD131104 DEG131101:DEH131104 CUK131101:CUL131104 CKO131101:CKP131104 CAS131101:CAT131104 BQW131101:BQX131104 BHA131101:BHB131104 AXE131101:AXF131104 ANI131101:ANJ131104 ADM131101:ADN131104 TQ131101:TR131104 JU131101:JV131104 Z131098:AA131101 WWG65565:WWH65568 WMK65565:WML65568 WCO65565:WCP65568 VSS65565:VST65568 VIW65565:VIX65568 UZA65565:UZB65568 UPE65565:UPF65568 UFI65565:UFJ65568 TVM65565:TVN65568 TLQ65565:TLR65568 TBU65565:TBV65568 SRY65565:SRZ65568 SIC65565:SID65568 RYG65565:RYH65568 ROK65565:ROL65568 REO65565:REP65568 QUS65565:QUT65568 QKW65565:QKX65568 QBA65565:QBB65568 PRE65565:PRF65568 PHI65565:PHJ65568 OXM65565:OXN65568 ONQ65565:ONR65568 ODU65565:ODV65568 NTY65565:NTZ65568 NKC65565:NKD65568 NAG65565:NAH65568 MQK65565:MQL65568 MGO65565:MGP65568 LWS65565:LWT65568 LMW65565:LMX65568 LDA65565:LDB65568 KTE65565:KTF65568 KJI65565:KJJ65568 JZM65565:JZN65568 JPQ65565:JPR65568 JFU65565:JFV65568 IVY65565:IVZ65568 IMC65565:IMD65568 ICG65565:ICH65568 HSK65565:HSL65568 HIO65565:HIP65568 GYS65565:GYT65568 GOW65565:GOX65568 GFA65565:GFB65568 FVE65565:FVF65568 FLI65565:FLJ65568 FBM65565:FBN65568 ERQ65565:ERR65568 EHU65565:EHV65568 DXY65565:DXZ65568 DOC65565:DOD65568 DEG65565:DEH65568 CUK65565:CUL65568 CKO65565:CKP65568 CAS65565:CAT65568 BQW65565:BQX65568 BHA65565:BHB65568 AXE65565:AXF65568 ANI65565:ANJ65568 ADM65565:ADN65568 TQ65565:TR65568 JU65565:JV65568 Z65562:AA65565 WWG983069:WWH983072 WVV983069:WVW983072 WLZ983069:WMA983072 WCD983069:WCE983072 VSH983069:VSI983072 VIL983069:VIM983072 UYP983069:UYQ983072 UOT983069:UOU983072 UEX983069:UEY983072 TVB983069:TVC983072 TLF983069:TLG983072 TBJ983069:TBK983072 SRN983069:SRO983072 SHR983069:SHS983072 RXV983069:RXW983072 RNZ983069:ROA983072 RED983069:REE983072 QUH983069:QUI983072 QKL983069:QKM983072 QAP983069:QAQ983072 PQT983069:PQU983072 PGX983069:PGY983072 OXB983069:OXC983072 ONF983069:ONG983072 ODJ983069:ODK983072 NTN983069:NTO983072 NJR983069:NJS983072 MZV983069:MZW983072 MPZ983069:MQA983072 MGD983069:MGE983072 LWH983069:LWI983072 LML983069:LMM983072 LCP983069:LCQ983072 KST983069:KSU983072 KIX983069:KIY983072 JZB983069:JZC983072 JPF983069:JPG983072 JFJ983069:JFK983072 IVN983069:IVO983072 ILR983069:ILS983072 IBV983069:IBW983072 HRZ983069:HSA983072 HID983069:HIE983072 GYH983069:GYI983072 GOL983069:GOM983072 GEP983069:GEQ983072 FUT983069:FUU983072 FKX983069:FKY983072 FBB983069:FBC983072 ERF983069:ERG983072 EHJ983069:EHK983072 DXN983069:DXO983072 DNR983069:DNS983072 DDV983069:DDW983072 CTZ983069:CUA983072 CKD983069:CKE983072 CAH983069:CAI983072 BQL983069:BQM983072 BGP983069:BGQ983072 AWT983069:AWU983072 AMX983069:AMY983072 ADB983069:ADC983072 TF983069:TG983072 JJ983069:JK983072 O983066:P983069 WVV917533:WVW917536 WLZ917533:WMA917536 WCD917533:WCE917536 VSH917533:VSI917536 VIL917533:VIM917536 UYP917533:UYQ917536 UOT917533:UOU917536 UEX917533:UEY917536 TVB917533:TVC917536 TLF917533:TLG917536 TBJ917533:TBK917536 SRN917533:SRO917536 SHR917533:SHS917536 RXV917533:RXW917536 RNZ917533:ROA917536 RED917533:REE917536 QUH917533:QUI917536 QKL917533:QKM917536 QAP917533:QAQ917536 PQT917533:PQU917536 PGX917533:PGY917536 OXB917533:OXC917536 ONF917533:ONG917536 ODJ917533:ODK917536 NTN917533:NTO917536 NJR917533:NJS917536 MZV917533:MZW917536 MPZ917533:MQA917536 MGD917533:MGE917536 LWH917533:LWI917536 LML917533:LMM917536 LCP917533:LCQ917536 KST917533:KSU917536 KIX917533:KIY917536 JZB917533:JZC917536 JPF917533:JPG917536 JFJ917533:JFK917536 IVN917533:IVO917536 ILR917533:ILS917536 IBV917533:IBW917536 HRZ917533:HSA917536 HID917533:HIE917536 GYH917533:GYI917536 GOL917533:GOM917536 GEP917533:GEQ917536 FUT917533:FUU917536 FKX917533:FKY917536 FBB917533:FBC917536 ERF917533:ERG917536 EHJ917533:EHK917536 DXN917533:DXO917536 DNR917533:DNS917536 DDV917533:DDW917536 CTZ917533:CUA917536 CKD917533:CKE917536 CAH917533:CAI917536 BQL917533:BQM917536 BGP917533:BGQ917536 AWT917533:AWU917536 AMX917533:AMY917536 ADB917533:ADC917536 TF917533:TG917536 JJ917533:JK917536 O917530:P917533 WVV851997:WVW852000 WLZ851997:WMA852000 WCD851997:WCE852000 VSH851997:VSI852000 VIL851997:VIM852000 UYP851997:UYQ852000 UOT851997:UOU852000 UEX851997:UEY852000 TVB851997:TVC852000 TLF851997:TLG852000 TBJ851997:TBK852000 SRN851997:SRO852000 SHR851997:SHS852000 RXV851997:RXW852000 RNZ851997:ROA852000 RED851997:REE852000 QUH851997:QUI852000 QKL851997:QKM852000 QAP851997:QAQ852000 PQT851997:PQU852000 PGX851997:PGY852000 OXB851997:OXC852000 ONF851997:ONG852000 ODJ851997:ODK852000 NTN851997:NTO852000 NJR851997:NJS852000 MZV851997:MZW852000 MPZ851997:MQA852000 MGD851997:MGE852000 LWH851997:LWI852000 LML851997:LMM852000 LCP851997:LCQ852000 KST851997:KSU852000 KIX851997:KIY852000 JZB851997:JZC852000 JPF851997:JPG852000 JFJ851997:JFK852000 IVN851997:IVO852000 ILR851997:ILS852000 IBV851997:IBW852000 HRZ851997:HSA852000 HID851997:HIE852000 GYH851997:GYI852000 GOL851997:GOM852000 GEP851997:GEQ852000 FUT851997:FUU852000 FKX851997:FKY852000 FBB851997:FBC852000 ERF851997:ERG852000 EHJ851997:EHK852000 DXN851997:DXO852000 DNR851997:DNS852000 DDV851997:DDW852000 CTZ851997:CUA852000 CKD851997:CKE852000 CAH851997:CAI852000 BQL851997:BQM852000 BGP851997:BGQ852000 AWT851997:AWU852000 AMX851997:AMY852000 ADB851997:ADC852000 TF851997:TG852000 JJ851997:JK852000 O851994:P851997 WVV786461:WVW786464 WLZ786461:WMA786464 WCD786461:WCE786464 VSH786461:VSI786464 VIL786461:VIM786464 UYP786461:UYQ786464 UOT786461:UOU786464 UEX786461:UEY786464 TVB786461:TVC786464 TLF786461:TLG786464 TBJ786461:TBK786464 SRN786461:SRO786464 SHR786461:SHS786464 RXV786461:RXW786464 RNZ786461:ROA786464 RED786461:REE786464 QUH786461:QUI786464 QKL786461:QKM786464 QAP786461:QAQ786464 PQT786461:PQU786464 PGX786461:PGY786464 OXB786461:OXC786464 ONF786461:ONG786464 ODJ786461:ODK786464 NTN786461:NTO786464 NJR786461:NJS786464 MZV786461:MZW786464 MPZ786461:MQA786464 MGD786461:MGE786464 LWH786461:LWI786464 LML786461:LMM786464 LCP786461:LCQ786464 KST786461:KSU786464 KIX786461:KIY786464 JZB786461:JZC786464 JPF786461:JPG786464 JFJ786461:JFK786464 IVN786461:IVO786464 ILR786461:ILS786464 IBV786461:IBW786464 HRZ786461:HSA786464 HID786461:HIE786464 GYH786461:GYI786464 GOL786461:GOM786464 GEP786461:GEQ786464 FUT786461:FUU786464 FKX786461:FKY786464 FBB786461:FBC786464 ERF786461:ERG786464 EHJ786461:EHK786464 DXN786461:DXO786464 DNR786461:DNS786464 DDV786461:DDW786464 CTZ786461:CUA786464 CKD786461:CKE786464 CAH786461:CAI786464 BQL786461:BQM786464 BGP786461:BGQ786464 AWT786461:AWU786464 AMX786461:AMY786464 ADB786461:ADC786464 TF786461:TG786464 JJ786461:JK786464 O786458:P786461 WVV720925:WVW720928 WLZ720925:WMA720928 WCD720925:WCE720928 VSH720925:VSI720928 VIL720925:VIM720928 UYP720925:UYQ720928 UOT720925:UOU720928 UEX720925:UEY720928 TVB720925:TVC720928 TLF720925:TLG720928 TBJ720925:TBK720928 SRN720925:SRO720928 SHR720925:SHS720928 RXV720925:RXW720928 RNZ720925:ROA720928 RED720925:REE720928 QUH720925:QUI720928 QKL720925:QKM720928 QAP720925:QAQ720928 PQT720925:PQU720928 PGX720925:PGY720928 OXB720925:OXC720928 ONF720925:ONG720928 ODJ720925:ODK720928 NTN720925:NTO720928 NJR720925:NJS720928 MZV720925:MZW720928 MPZ720925:MQA720928 MGD720925:MGE720928 LWH720925:LWI720928 LML720925:LMM720928 LCP720925:LCQ720928 KST720925:KSU720928 KIX720925:KIY720928 JZB720925:JZC720928 JPF720925:JPG720928 JFJ720925:JFK720928 IVN720925:IVO720928 ILR720925:ILS720928 IBV720925:IBW720928 HRZ720925:HSA720928 HID720925:HIE720928 GYH720925:GYI720928 GOL720925:GOM720928 GEP720925:GEQ720928 FUT720925:FUU720928 FKX720925:FKY720928 FBB720925:FBC720928 ERF720925:ERG720928 EHJ720925:EHK720928 DXN720925:DXO720928 DNR720925:DNS720928 DDV720925:DDW720928 CTZ720925:CUA720928 CKD720925:CKE720928 CAH720925:CAI720928 BQL720925:BQM720928 BGP720925:BGQ720928 AWT720925:AWU720928 AMX720925:AMY720928 ADB720925:ADC720928 TF720925:TG720928 JJ720925:JK720928 O720922:P720925 WVV655389:WVW655392 WLZ655389:WMA655392 WCD655389:WCE655392 VSH655389:VSI655392 VIL655389:VIM655392 UYP655389:UYQ655392 UOT655389:UOU655392 UEX655389:UEY655392 TVB655389:TVC655392 TLF655389:TLG655392 TBJ655389:TBK655392 SRN655389:SRO655392 SHR655389:SHS655392 RXV655389:RXW655392 RNZ655389:ROA655392 RED655389:REE655392 QUH655389:QUI655392 QKL655389:QKM655392 QAP655389:QAQ655392 PQT655389:PQU655392 PGX655389:PGY655392 OXB655389:OXC655392 ONF655389:ONG655392 ODJ655389:ODK655392 NTN655389:NTO655392 NJR655389:NJS655392 MZV655389:MZW655392 MPZ655389:MQA655392 MGD655389:MGE655392 LWH655389:LWI655392 LML655389:LMM655392 LCP655389:LCQ655392 KST655389:KSU655392 KIX655389:KIY655392 JZB655389:JZC655392 JPF655389:JPG655392 JFJ655389:JFK655392 IVN655389:IVO655392 ILR655389:ILS655392 IBV655389:IBW655392 HRZ655389:HSA655392 HID655389:HIE655392 GYH655389:GYI655392 GOL655389:GOM655392 GEP655389:GEQ655392 FUT655389:FUU655392 FKX655389:FKY655392 FBB655389:FBC655392 ERF655389:ERG655392 EHJ655389:EHK655392 DXN655389:DXO655392 DNR655389:DNS655392 DDV655389:DDW655392 CTZ655389:CUA655392 CKD655389:CKE655392 CAH655389:CAI655392 BQL655389:BQM655392 BGP655389:BGQ655392 AWT655389:AWU655392 AMX655389:AMY655392 ADB655389:ADC655392 TF655389:TG655392 JJ655389:JK655392 O655386:P655389 WVV589853:WVW589856 WLZ589853:WMA589856 WCD589853:WCE589856 VSH589853:VSI589856 VIL589853:VIM589856 UYP589853:UYQ589856 UOT589853:UOU589856 UEX589853:UEY589856 TVB589853:TVC589856 TLF589853:TLG589856 TBJ589853:TBK589856 SRN589853:SRO589856 SHR589853:SHS589856 RXV589853:RXW589856 RNZ589853:ROA589856 RED589853:REE589856 QUH589853:QUI589856 QKL589853:QKM589856 QAP589853:QAQ589856 PQT589853:PQU589856 PGX589853:PGY589856 OXB589853:OXC589856 ONF589853:ONG589856 ODJ589853:ODK589856 NTN589853:NTO589856 NJR589853:NJS589856 MZV589853:MZW589856 MPZ589853:MQA589856 MGD589853:MGE589856 LWH589853:LWI589856 LML589853:LMM589856 LCP589853:LCQ589856 KST589853:KSU589856 KIX589853:KIY589856 JZB589853:JZC589856 JPF589853:JPG589856 JFJ589853:JFK589856 IVN589853:IVO589856 ILR589853:ILS589856 IBV589853:IBW589856 HRZ589853:HSA589856 HID589853:HIE589856 GYH589853:GYI589856 GOL589853:GOM589856 GEP589853:GEQ589856 FUT589853:FUU589856 FKX589853:FKY589856 FBB589853:FBC589856 ERF589853:ERG589856 EHJ589853:EHK589856 DXN589853:DXO589856 DNR589853:DNS589856 DDV589853:DDW589856 CTZ589853:CUA589856 CKD589853:CKE589856 CAH589853:CAI589856 BQL589853:BQM589856 BGP589853:BGQ589856 AWT589853:AWU589856 AMX589853:AMY589856 ADB589853:ADC589856 TF589853:TG589856 JJ589853:JK589856 O589850:P589853 WVV524317:WVW524320 WLZ524317:WMA524320 WCD524317:WCE524320 VSH524317:VSI524320 VIL524317:VIM524320 UYP524317:UYQ524320 UOT524317:UOU524320 UEX524317:UEY524320 TVB524317:TVC524320 TLF524317:TLG524320 TBJ524317:TBK524320 SRN524317:SRO524320 SHR524317:SHS524320 RXV524317:RXW524320 RNZ524317:ROA524320 RED524317:REE524320 QUH524317:QUI524320 QKL524317:QKM524320 QAP524317:QAQ524320 PQT524317:PQU524320 PGX524317:PGY524320 OXB524317:OXC524320 ONF524317:ONG524320 ODJ524317:ODK524320 NTN524317:NTO524320 NJR524317:NJS524320 MZV524317:MZW524320 MPZ524317:MQA524320 MGD524317:MGE524320 LWH524317:LWI524320 LML524317:LMM524320 LCP524317:LCQ524320 KST524317:KSU524320 KIX524317:KIY524320 JZB524317:JZC524320 JPF524317:JPG524320 JFJ524317:JFK524320 IVN524317:IVO524320 ILR524317:ILS524320 IBV524317:IBW524320 HRZ524317:HSA524320 HID524317:HIE524320 GYH524317:GYI524320 GOL524317:GOM524320 GEP524317:GEQ524320 FUT524317:FUU524320 FKX524317:FKY524320 FBB524317:FBC524320 ERF524317:ERG524320 EHJ524317:EHK524320 DXN524317:DXO524320 DNR524317:DNS524320 DDV524317:DDW524320 CTZ524317:CUA524320 CKD524317:CKE524320 CAH524317:CAI524320 BQL524317:BQM524320 BGP524317:BGQ524320 AWT524317:AWU524320 AMX524317:AMY524320 ADB524317:ADC524320 TF524317:TG524320 JJ524317:JK524320 O524314:P524317 WVV458781:WVW458784 WLZ458781:WMA458784 WCD458781:WCE458784 VSH458781:VSI458784 VIL458781:VIM458784 UYP458781:UYQ458784 UOT458781:UOU458784 UEX458781:UEY458784 TVB458781:TVC458784 TLF458781:TLG458784 TBJ458781:TBK458784 SRN458781:SRO458784 SHR458781:SHS458784 RXV458781:RXW458784 RNZ458781:ROA458784 RED458781:REE458784 QUH458781:QUI458784 QKL458781:QKM458784 QAP458781:QAQ458784 PQT458781:PQU458784 PGX458781:PGY458784 OXB458781:OXC458784 ONF458781:ONG458784 ODJ458781:ODK458784 NTN458781:NTO458784 NJR458781:NJS458784 MZV458781:MZW458784 MPZ458781:MQA458784 MGD458781:MGE458784 LWH458781:LWI458784 LML458781:LMM458784 LCP458781:LCQ458784 KST458781:KSU458784 KIX458781:KIY458784 JZB458781:JZC458784 JPF458781:JPG458784 JFJ458781:JFK458784 IVN458781:IVO458784 ILR458781:ILS458784 IBV458781:IBW458784 HRZ458781:HSA458784 HID458781:HIE458784 GYH458781:GYI458784 GOL458781:GOM458784 GEP458781:GEQ458784 FUT458781:FUU458784 FKX458781:FKY458784 FBB458781:FBC458784 ERF458781:ERG458784 EHJ458781:EHK458784 DXN458781:DXO458784 DNR458781:DNS458784 DDV458781:DDW458784 CTZ458781:CUA458784 CKD458781:CKE458784 CAH458781:CAI458784 BQL458781:BQM458784 BGP458781:BGQ458784 AWT458781:AWU458784 AMX458781:AMY458784 ADB458781:ADC458784 TF458781:TG458784 JJ458781:JK458784 O458778:P458781 WVV393245:WVW393248 WLZ393245:WMA393248 WCD393245:WCE393248 VSH393245:VSI393248 VIL393245:VIM393248 UYP393245:UYQ393248 UOT393245:UOU393248 UEX393245:UEY393248 TVB393245:TVC393248 TLF393245:TLG393248 TBJ393245:TBK393248 SRN393245:SRO393248 SHR393245:SHS393248 RXV393245:RXW393248 RNZ393245:ROA393248 RED393245:REE393248 QUH393245:QUI393248 QKL393245:QKM393248 QAP393245:QAQ393248 PQT393245:PQU393248 PGX393245:PGY393248 OXB393245:OXC393248 ONF393245:ONG393248 ODJ393245:ODK393248 NTN393245:NTO393248 NJR393245:NJS393248 MZV393245:MZW393248 MPZ393245:MQA393248 MGD393245:MGE393248 LWH393245:LWI393248 LML393245:LMM393248 LCP393245:LCQ393248 KST393245:KSU393248 KIX393245:KIY393248 JZB393245:JZC393248 JPF393245:JPG393248 JFJ393245:JFK393248 IVN393245:IVO393248 ILR393245:ILS393248 IBV393245:IBW393248 HRZ393245:HSA393248 HID393245:HIE393248 GYH393245:GYI393248 GOL393245:GOM393248 GEP393245:GEQ393248 FUT393245:FUU393248 FKX393245:FKY393248 FBB393245:FBC393248 ERF393245:ERG393248 EHJ393245:EHK393248 DXN393245:DXO393248 DNR393245:DNS393248 DDV393245:DDW393248 CTZ393245:CUA393248 CKD393245:CKE393248 CAH393245:CAI393248 BQL393245:BQM393248 BGP393245:BGQ393248 AWT393245:AWU393248 AMX393245:AMY393248 ADB393245:ADC393248 TF393245:TG393248 JJ393245:JK393248 O393242:P393245 WVV327709:WVW327712 WLZ327709:WMA327712 WCD327709:WCE327712 VSH327709:VSI327712 VIL327709:VIM327712 UYP327709:UYQ327712 UOT327709:UOU327712 UEX327709:UEY327712 TVB327709:TVC327712 TLF327709:TLG327712 TBJ327709:TBK327712 SRN327709:SRO327712 SHR327709:SHS327712 RXV327709:RXW327712 RNZ327709:ROA327712 RED327709:REE327712 QUH327709:QUI327712 QKL327709:QKM327712 QAP327709:QAQ327712 PQT327709:PQU327712 PGX327709:PGY327712 OXB327709:OXC327712 ONF327709:ONG327712 ODJ327709:ODK327712 NTN327709:NTO327712 NJR327709:NJS327712 MZV327709:MZW327712 MPZ327709:MQA327712 MGD327709:MGE327712 LWH327709:LWI327712 LML327709:LMM327712 LCP327709:LCQ327712 KST327709:KSU327712 KIX327709:KIY327712 JZB327709:JZC327712 JPF327709:JPG327712 JFJ327709:JFK327712 IVN327709:IVO327712 ILR327709:ILS327712 IBV327709:IBW327712 HRZ327709:HSA327712 HID327709:HIE327712 GYH327709:GYI327712 GOL327709:GOM327712 GEP327709:GEQ327712 FUT327709:FUU327712 FKX327709:FKY327712 FBB327709:FBC327712 ERF327709:ERG327712 EHJ327709:EHK327712 DXN327709:DXO327712 DNR327709:DNS327712 DDV327709:DDW327712 CTZ327709:CUA327712 CKD327709:CKE327712 CAH327709:CAI327712 BQL327709:BQM327712 BGP327709:BGQ327712 AWT327709:AWU327712 AMX327709:AMY327712 ADB327709:ADC327712 TF327709:TG327712 JJ327709:JK327712 O327706:P327709 WVV262173:WVW262176 WLZ262173:WMA262176 WCD262173:WCE262176 VSH262173:VSI262176 VIL262173:VIM262176 UYP262173:UYQ262176 UOT262173:UOU262176 UEX262173:UEY262176 TVB262173:TVC262176 TLF262173:TLG262176 TBJ262173:TBK262176 SRN262173:SRO262176 SHR262173:SHS262176 RXV262173:RXW262176 RNZ262173:ROA262176 RED262173:REE262176 QUH262173:QUI262176 QKL262173:QKM262176 QAP262173:QAQ262176 PQT262173:PQU262176 PGX262173:PGY262176 OXB262173:OXC262176 ONF262173:ONG262176 ODJ262173:ODK262176 NTN262173:NTO262176 NJR262173:NJS262176 MZV262173:MZW262176 MPZ262173:MQA262176 MGD262173:MGE262176 LWH262173:LWI262176 LML262173:LMM262176 LCP262173:LCQ262176 KST262173:KSU262176 KIX262173:KIY262176 JZB262173:JZC262176 JPF262173:JPG262176 JFJ262173:JFK262176 IVN262173:IVO262176 ILR262173:ILS262176 IBV262173:IBW262176 HRZ262173:HSA262176 HID262173:HIE262176 GYH262173:GYI262176 GOL262173:GOM262176 GEP262173:GEQ262176 FUT262173:FUU262176 FKX262173:FKY262176 FBB262173:FBC262176 ERF262173:ERG262176 EHJ262173:EHK262176 DXN262173:DXO262176 DNR262173:DNS262176 DDV262173:DDW262176 CTZ262173:CUA262176 CKD262173:CKE262176 CAH262173:CAI262176 BQL262173:BQM262176 BGP262173:BGQ262176 AWT262173:AWU262176 AMX262173:AMY262176 ADB262173:ADC262176 TF262173:TG262176 JJ262173:JK262176 O262170:P262173 WVV196637:WVW196640 WLZ196637:WMA196640 WCD196637:WCE196640 VSH196637:VSI196640 VIL196637:VIM196640 UYP196637:UYQ196640 UOT196637:UOU196640 UEX196637:UEY196640 TVB196637:TVC196640 TLF196637:TLG196640 TBJ196637:TBK196640 SRN196637:SRO196640 SHR196637:SHS196640 RXV196637:RXW196640 RNZ196637:ROA196640 RED196637:REE196640 QUH196637:QUI196640 QKL196637:QKM196640 QAP196637:QAQ196640 PQT196637:PQU196640 PGX196637:PGY196640 OXB196637:OXC196640 ONF196637:ONG196640 ODJ196637:ODK196640 NTN196637:NTO196640 NJR196637:NJS196640 MZV196637:MZW196640 MPZ196637:MQA196640 MGD196637:MGE196640 LWH196637:LWI196640 LML196637:LMM196640 LCP196637:LCQ196640 KST196637:KSU196640 KIX196637:KIY196640 JZB196637:JZC196640 JPF196637:JPG196640 JFJ196637:JFK196640 IVN196637:IVO196640 ILR196637:ILS196640 IBV196637:IBW196640 HRZ196637:HSA196640 HID196637:HIE196640 GYH196637:GYI196640 GOL196637:GOM196640 GEP196637:GEQ196640 FUT196637:FUU196640 FKX196637:FKY196640 FBB196637:FBC196640 ERF196637:ERG196640 EHJ196637:EHK196640 DXN196637:DXO196640 DNR196637:DNS196640 DDV196637:DDW196640 CTZ196637:CUA196640 CKD196637:CKE196640 CAH196637:CAI196640 BQL196637:BQM196640 BGP196637:BGQ196640 AWT196637:AWU196640 AMX196637:AMY196640 ADB196637:ADC196640 TF196637:TG196640 JJ196637:JK196640 O196634:P196637 WVV131101:WVW131104 WLZ131101:WMA131104 WCD131101:WCE131104 VSH131101:VSI131104 VIL131101:VIM131104 UYP131101:UYQ131104 UOT131101:UOU131104 UEX131101:UEY131104 TVB131101:TVC131104 TLF131101:TLG131104 TBJ131101:TBK131104 SRN131101:SRO131104 SHR131101:SHS131104 RXV131101:RXW131104 RNZ131101:ROA131104 RED131101:REE131104 QUH131101:QUI131104 QKL131101:QKM131104 QAP131101:QAQ131104 PQT131101:PQU131104 PGX131101:PGY131104 OXB131101:OXC131104 ONF131101:ONG131104 ODJ131101:ODK131104 NTN131101:NTO131104 NJR131101:NJS131104 MZV131101:MZW131104 MPZ131101:MQA131104 MGD131101:MGE131104 LWH131101:LWI131104 LML131101:LMM131104 LCP131101:LCQ131104 KST131101:KSU131104 KIX131101:KIY131104 JZB131101:JZC131104 JPF131101:JPG131104 JFJ131101:JFK131104 IVN131101:IVO131104 ILR131101:ILS131104 IBV131101:IBW131104 HRZ131101:HSA131104 HID131101:HIE131104 GYH131101:GYI131104 GOL131101:GOM131104 GEP131101:GEQ131104 FUT131101:FUU131104 FKX131101:FKY131104 FBB131101:FBC131104 ERF131101:ERG131104 EHJ131101:EHK131104 DXN131101:DXO131104 DNR131101:DNS131104 DDV131101:DDW131104 CTZ131101:CUA131104 CKD131101:CKE131104 CAH131101:CAI131104 BQL131101:BQM131104 BGP131101:BGQ131104 AWT131101:AWU131104 AMX131101:AMY131104 ADB131101:ADC131104 TF131101:TG131104 JJ131101:JK131104 O131098:P131101 WVV65565:WVW65568 WLZ65565:WMA65568 WCD65565:WCE65568 VSH65565:VSI65568 VIL65565:VIM65568 UYP65565:UYQ65568 UOT65565:UOU65568 UEX65565:UEY65568 TVB65565:TVC65568 TLF65565:TLG65568 TBJ65565:TBK65568 SRN65565:SRO65568 SHR65565:SHS65568 RXV65565:RXW65568 RNZ65565:ROA65568 RED65565:REE65568 QUH65565:QUI65568 QKL65565:QKM65568 QAP65565:QAQ65568 PQT65565:PQU65568 PGX65565:PGY65568 OXB65565:OXC65568 ONF65565:ONG65568 ODJ65565:ODK65568 NTN65565:NTO65568 NJR65565:NJS65568 MZV65565:MZW65568 MPZ65565:MQA65568 MGD65565:MGE65568 LWH65565:LWI65568 LML65565:LMM65568 LCP65565:LCQ65568 KST65565:KSU65568 KIX65565:KIY65568 JZB65565:JZC65568 JPF65565:JPG65568 JFJ65565:JFK65568 IVN65565:IVO65568 ILR65565:ILS65568 IBV65565:IBW65568 HRZ65565:HSA65568 HID65565:HIE65568 GYH65565:GYI65568 GOL65565:GOM65568 GEP65565:GEQ65568 FUT65565:FUU65568 FKX65565:FKY65568 FBB65565:FBC65568 ERF65565:ERG65568 EHJ65565:EHK65568 DXN65565:DXO65568 DNR65565:DNS65568 DDV65565:DDW65568 CTZ65565:CUA65568 CKD65565:CKE65568 CAH65565:CAI65568 BQL65565:BQM65568 BGP65565:BGQ65568 AWT65565:AWU65568 AMX65565:AMY65568 ADB65565:ADC65568 TF65565:TG65568 JJ65565:JK65568 O65562:P65565 WMK983069:WML983072 WWR983069:WWS983072 WMV983069:WMW983072 WCZ983069:WDA983072 VTD983069:VTE983072 VJH983069:VJI983072 UZL983069:UZM983072 UPP983069:UPQ983072 UFT983069:UFU983072 TVX983069:TVY983072 TMB983069:TMC983072 TCF983069:TCG983072 SSJ983069:SSK983072 SIN983069:SIO983072 RYR983069:RYS983072 ROV983069:ROW983072 REZ983069:RFA983072 QVD983069:QVE983072 QLH983069:QLI983072 QBL983069:QBM983072 PRP983069:PRQ983072 PHT983069:PHU983072 OXX983069:OXY983072 OOB983069:OOC983072 OEF983069:OEG983072 NUJ983069:NUK983072 NKN983069:NKO983072 NAR983069:NAS983072 MQV983069:MQW983072 MGZ983069:MHA983072 LXD983069:LXE983072 LNH983069:LNI983072 LDL983069:LDM983072 KTP983069:KTQ983072 KJT983069:KJU983072 JZX983069:JZY983072 JQB983069:JQC983072 JGF983069:JGG983072 IWJ983069:IWK983072 IMN983069:IMO983072 ICR983069:ICS983072 HSV983069:HSW983072 HIZ983069:HJA983072 GZD983069:GZE983072 GPH983069:GPI983072 GFL983069:GFM983072 FVP983069:FVQ983072 FLT983069:FLU983072 FBX983069:FBY983072 ESB983069:ESC983072 EIF983069:EIG983072 DYJ983069:DYK983072 DON983069:DOO983072 DER983069:DES983072 CUV983069:CUW983072 CKZ983069:CLA983072 CBD983069:CBE983072 BRH983069:BRI983072 BHL983069:BHM983072 AXP983069:AXQ983072 ANT983069:ANU983072 ADX983069:ADY983072 UB983069:UC983072 KF983069:KG983072 AK983066:AL983069 WWR917533:WWS917536 WMV917533:WMW917536 WCZ917533:WDA917536 VTD917533:VTE917536 VJH917533:VJI917536 UZL917533:UZM917536 UPP917533:UPQ917536 UFT917533:UFU917536 TVX917533:TVY917536 TMB917533:TMC917536 TCF917533:TCG917536 SSJ917533:SSK917536 SIN917533:SIO917536 RYR917533:RYS917536 ROV917533:ROW917536 REZ917533:RFA917536 QVD917533:QVE917536 QLH917533:QLI917536 QBL917533:QBM917536 PRP917533:PRQ917536 PHT917533:PHU917536 OXX917533:OXY917536 OOB917533:OOC917536 OEF917533:OEG917536 NUJ917533:NUK917536 NKN917533:NKO917536 NAR917533:NAS917536 MQV917533:MQW917536 MGZ917533:MHA917536 LXD917533:LXE917536 LNH917533:LNI917536 LDL917533:LDM917536 KTP917533:KTQ917536 KJT917533:KJU917536 JZX917533:JZY917536 JQB917533:JQC917536 JGF917533:JGG917536 IWJ917533:IWK917536 IMN917533:IMO917536 ICR917533:ICS917536 HSV917533:HSW917536 HIZ917533:HJA917536 GZD917533:GZE917536 GPH917533:GPI917536 GFL917533:GFM917536 FVP917533:FVQ917536 FLT917533:FLU917536 FBX917533:FBY917536 ESB917533:ESC917536 EIF917533:EIG917536 DYJ917533:DYK917536 DON917533:DOO917536 DER917533:DES917536 CUV917533:CUW917536 CKZ917533:CLA917536 CBD917533:CBE917536 BRH917533:BRI917536 BHL917533:BHM917536 AXP917533:AXQ917536 ANT917533:ANU917536 ADX917533:ADY917536 UB917533:UC917536 KF917533:KG917536 AK917530:AL917533 WWR851997:WWS852000 WMV851997:WMW852000 WCZ851997:WDA852000 VTD851997:VTE852000 VJH851997:VJI852000 UZL851997:UZM852000 UPP851997:UPQ852000 UFT851997:UFU852000 TVX851997:TVY852000 TMB851997:TMC852000 TCF851997:TCG852000 SSJ851997:SSK852000 SIN851997:SIO852000 RYR851997:RYS852000 ROV851997:ROW852000 REZ851997:RFA852000 QVD851997:QVE852000 QLH851997:QLI852000 QBL851997:QBM852000 PRP851997:PRQ852000 PHT851997:PHU852000 OXX851997:OXY852000 OOB851997:OOC852000 OEF851997:OEG852000 NUJ851997:NUK852000 NKN851997:NKO852000 NAR851997:NAS852000 MQV851997:MQW852000 MGZ851997:MHA852000 LXD851997:LXE852000 LNH851997:LNI852000 LDL851997:LDM852000 KTP851997:KTQ852000 KJT851997:KJU852000 JZX851997:JZY852000 JQB851997:JQC852000 JGF851997:JGG852000 IWJ851997:IWK852000 IMN851997:IMO852000 ICR851997:ICS852000 HSV851997:HSW852000 HIZ851997:HJA852000 GZD851997:GZE852000 GPH851997:GPI852000 GFL851997:GFM852000 FVP851997:FVQ852000 FLT851997:FLU852000 FBX851997:FBY852000 ESB851997:ESC852000 EIF851997:EIG852000 DYJ851997:DYK852000 DON851997:DOO852000 DER851997:DES852000 CUV851997:CUW852000 CKZ851997:CLA852000 CBD851997:CBE852000 BRH851997:BRI852000 BHL851997:BHM852000 AXP851997:AXQ852000 ANT851997:ANU852000 ADX851997:ADY852000 UB851997:UC852000 KF851997:KG852000 AK851994:AL851997 WWR786461:WWS786464 WMV786461:WMW786464 WCZ786461:WDA786464 VTD786461:VTE786464 VJH786461:VJI786464 UZL786461:UZM786464 UPP786461:UPQ786464 UFT786461:UFU786464 TVX786461:TVY786464 TMB786461:TMC786464 TCF786461:TCG786464 SSJ786461:SSK786464 SIN786461:SIO786464 RYR786461:RYS786464 ROV786461:ROW786464 REZ786461:RFA786464 QVD786461:QVE786464 QLH786461:QLI786464 QBL786461:QBM786464 PRP786461:PRQ786464 PHT786461:PHU786464 OXX786461:OXY786464 OOB786461:OOC786464 OEF786461:OEG786464 NUJ786461:NUK786464 NKN786461:NKO786464 NAR786461:NAS786464 MQV786461:MQW786464 MGZ786461:MHA786464 LXD786461:LXE786464 LNH786461:LNI786464 LDL786461:LDM786464 KTP786461:KTQ786464 KJT786461:KJU786464 JZX786461:JZY786464 JQB786461:JQC786464 JGF786461:JGG786464 IWJ786461:IWK786464 IMN786461:IMO786464 ICR786461:ICS786464 HSV786461:HSW786464 HIZ786461:HJA786464 GZD786461:GZE786464 GPH786461:GPI786464 GFL786461:GFM786464 FVP786461:FVQ786464 FLT786461:FLU786464 FBX786461:FBY786464 ESB786461:ESC786464 EIF786461:EIG786464 DYJ786461:DYK786464 DON786461:DOO786464 DER786461:DES786464 CUV786461:CUW786464 CKZ786461:CLA786464 CBD786461:CBE786464 BRH786461:BRI786464 BHL786461:BHM786464 AXP786461:AXQ786464 ANT786461:ANU786464 ADX786461:ADY786464 UB786461:UC786464 KF786461:KG786464 AK786458:AL786461 WWR720925:WWS720928 WMV720925:WMW720928 WCZ720925:WDA720928 VTD720925:VTE720928 VJH720925:VJI720928 UZL720925:UZM720928 UPP720925:UPQ720928 UFT720925:UFU720928 TVX720925:TVY720928 TMB720925:TMC720928 TCF720925:TCG720928 SSJ720925:SSK720928 SIN720925:SIO720928 RYR720925:RYS720928 ROV720925:ROW720928 REZ720925:RFA720928 QVD720925:QVE720928 QLH720925:QLI720928 QBL720925:QBM720928 PRP720925:PRQ720928 PHT720925:PHU720928 OXX720925:OXY720928 OOB720925:OOC720928 OEF720925:OEG720928 NUJ720925:NUK720928 NKN720925:NKO720928 NAR720925:NAS720928 MQV720925:MQW720928 MGZ720925:MHA720928 LXD720925:LXE720928 LNH720925:LNI720928 LDL720925:LDM720928 KTP720925:KTQ720928 KJT720925:KJU720928 JZX720925:JZY720928 JQB720925:JQC720928 JGF720925:JGG720928 IWJ720925:IWK720928 IMN720925:IMO720928 ICR720925:ICS720928 HSV720925:HSW720928 HIZ720925:HJA720928 GZD720925:GZE720928 GPH720925:GPI720928 GFL720925:GFM720928 FVP720925:FVQ720928 FLT720925:FLU720928 FBX720925:FBY720928 ESB720925:ESC720928 EIF720925:EIG720928 DYJ720925:DYK720928 DON720925:DOO720928 DER720925:DES720928 CUV720925:CUW720928 CKZ720925:CLA720928 CBD720925:CBE720928 BRH720925:BRI720928 BHL720925:BHM720928 AXP720925:AXQ720928 ANT720925:ANU720928 ADX720925:ADY720928 UB720925:UC720928 KF720925:KG720928 AK720922:AL720925 WWR655389:WWS655392 WMV655389:WMW655392 WCZ655389:WDA655392 VTD655389:VTE655392 VJH655389:VJI655392 UZL655389:UZM655392 UPP655389:UPQ655392 UFT655389:UFU655392 TVX655389:TVY655392 TMB655389:TMC655392 TCF655389:TCG655392 SSJ655389:SSK655392 SIN655389:SIO655392 RYR655389:RYS655392 ROV655389:ROW655392 REZ655389:RFA655392 QVD655389:QVE655392 QLH655389:QLI655392 QBL655389:QBM655392 PRP655389:PRQ655392 PHT655389:PHU655392 OXX655389:OXY655392 OOB655389:OOC655392 OEF655389:OEG655392 NUJ655389:NUK655392 NKN655389:NKO655392 NAR655389:NAS655392 MQV655389:MQW655392 MGZ655389:MHA655392 LXD655389:LXE655392 LNH655389:LNI655392 LDL655389:LDM655392 KTP655389:KTQ655392 KJT655389:KJU655392 JZX655389:JZY655392 JQB655389:JQC655392 JGF655389:JGG655392 IWJ655389:IWK655392 IMN655389:IMO655392 ICR655389:ICS655392 HSV655389:HSW655392 HIZ655389:HJA655392 GZD655389:GZE655392 GPH655389:GPI655392 GFL655389:GFM655392 FVP655389:FVQ655392 FLT655389:FLU655392 FBX655389:FBY655392 ESB655389:ESC655392 EIF655389:EIG655392 DYJ655389:DYK655392 DON655389:DOO655392 DER655389:DES655392 CUV655389:CUW655392 CKZ655389:CLA655392 CBD655389:CBE655392 BRH655389:BRI655392 BHL655389:BHM655392 AXP655389:AXQ655392 ANT655389:ANU655392 ADX655389:ADY655392 UB655389:UC655392 KF655389:KG655392 AK655386:AL655389 WWR589853:WWS589856 WMV589853:WMW589856 WCZ589853:WDA589856 VTD589853:VTE589856 VJH589853:VJI589856 UZL589853:UZM589856 UPP589853:UPQ589856 UFT589853:UFU589856 TVX589853:TVY589856 TMB589853:TMC589856 TCF589853:TCG589856 SSJ589853:SSK589856 SIN589853:SIO589856 RYR589853:RYS589856 ROV589853:ROW589856 REZ589853:RFA589856 QVD589853:QVE589856 QLH589853:QLI589856 QBL589853:QBM589856 PRP589853:PRQ589856 PHT589853:PHU589856 OXX589853:OXY589856 OOB589853:OOC589856 OEF589853:OEG589856 NUJ589853:NUK589856 NKN589853:NKO589856 NAR589853:NAS589856 MQV589853:MQW589856 MGZ589853:MHA589856 LXD589853:LXE589856 LNH589853:LNI589856 LDL589853:LDM589856 KTP589853:KTQ589856 KJT589853:KJU589856 JZX589853:JZY589856 JQB589853:JQC589856 JGF589853:JGG589856 IWJ589853:IWK589856 IMN589853:IMO589856 ICR589853:ICS589856 HSV589853:HSW589856 HIZ589853:HJA589856 GZD589853:GZE589856 GPH589853:GPI589856 GFL589853:GFM589856 FVP589853:FVQ589856 FLT589853:FLU589856 FBX589853:FBY589856 ESB589853:ESC589856 EIF589853:EIG589856 DYJ589853:DYK589856 DON589853:DOO589856 DER589853:DES589856 CUV589853:CUW589856 CKZ589853:CLA589856 CBD589853:CBE589856 BRH589853:BRI589856 BHL589853:BHM589856 AXP589853:AXQ589856 ANT589853:ANU589856 ADX589853:ADY589856 UB589853:UC589856 KF589853:KG589856 AK589850:AL589853 WWR524317:WWS524320 WMV524317:WMW524320 WCZ524317:WDA524320 VTD524317:VTE524320 VJH524317:VJI524320 UZL524317:UZM524320 UPP524317:UPQ524320 UFT524317:UFU524320 TVX524317:TVY524320 TMB524317:TMC524320 TCF524317:TCG524320 SSJ524317:SSK524320 SIN524317:SIO524320 RYR524317:RYS524320 ROV524317:ROW524320 REZ524317:RFA524320 QVD524317:QVE524320 QLH524317:QLI524320 QBL524317:QBM524320 PRP524317:PRQ524320 PHT524317:PHU524320 OXX524317:OXY524320 OOB524317:OOC524320 OEF524317:OEG524320 NUJ524317:NUK524320 NKN524317:NKO524320 NAR524317:NAS524320 MQV524317:MQW524320 MGZ524317:MHA524320 LXD524317:LXE524320 LNH524317:LNI524320 LDL524317:LDM524320 KTP524317:KTQ524320 KJT524317:KJU524320 JZX524317:JZY524320 JQB524317:JQC524320 JGF524317:JGG524320 IWJ524317:IWK524320 IMN524317:IMO524320 ICR524317:ICS524320 HSV524317:HSW524320 HIZ524317:HJA524320 GZD524317:GZE524320 GPH524317:GPI524320 GFL524317:GFM524320 FVP524317:FVQ524320 FLT524317:FLU524320 FBX524317:FBY524320 ESB524317:ESC524320 EIF524317:EIG524320 DYJ524317:DYK524320 DON524317:DOO524320 DER524317:DES524320 CUV524317:CUW524320 CKZ524317:CLA524320 CBD524317:CBE524320 BRH524317:BRI524320 BHL524317:BHM524320 AXP524317:AXQ524320 ANT524317:ANU524320 ADX524317:ADY524320 UB524317:UC524320 KF524317:KG524320 AK524314:AL524317 WWR458781:WWS458784 WMV458781:WMW458784 WCZ458781:WDA458784 VTD458781:VTE458784 VJH458781:VJI458784 UZL458781:UZM458784 UPP458781:UPQ458784 UFT458781:UFU458784 TVX458781:TVY458784 TMB458781:TMC458784 TCF458781:TCG458784 SSJ458781:SSK458784 SIN458781:SIO458784 RYR458781:RYS458784 ROV458781:ROW458784 REZ458781:RFA458784 QVD458781:QVE458784 QLH458781:QLI458784 QBL458781:QBM458784 PRP458781:PRQ458784 PHT458781:PHU458784 OXX458781:OXY458784 OOB458781:OOC458784 OEF458781:OEG458784 NUJ458781:NUK458784 NKN458781:NKO458784 NAR458781:NAS458784 MQV458781:MQW458784 MGZ458781:MHA458784 LXD458781:LXE458784 LNH458781:LNI458784 LDL458781:LDM458784 KTP458781:KTQ458784 KJT458781:KJU458784 JZX458781:JZY458784 JQB458781:JQC458784 JGF458781:JGG458784 IWJ458781:IWK458784 IMN458781:IMO458784 ICR458781:ICS458784 HSV458781:HSW458784 HIZ458781:HJA458784 GZD458781:GZE458784 GPH458781:GPI458784 GFL458781:GFM458784 FVP458781:FVQ458784 FLT458781:FLU458784 FBX458781:FBY458784 ESB458781:ESC458784 EIF458781:EIG458784 DYJ458781:DYK458784 DON458781:DOO458784 DER458781:DES458784 CUV458781:CUW458784 CKZ458781:CLA458784 CBD458781:CBE458784 BRH458781:BRI458784 BHL458781:BHM458784 AXP458781:AXQ458784 ANT458781:ANU458784 ADX458781:ADY458784 UB458781:UC458784 KF458781:KG458784 AK458778:AL458781 WWR393245:WWS393248 WMV393245:WMW393248 WCZ393245:WDA393248 VTD393245:VTE393248 VJH393245:VJI393248 UZL393245:UZM393248 UPP393245:UPQ393248 UFT393245:UFU393248 TVX393245:TVY393248 TMB393245:TMC393248 TCF393245:TCG393248 SSJ393245:SSK393248 SIN393245:SIO393248 RYR393245:RYS393248 ROV393245:ROW393248 REZ393245:RFA393248 QVD393245:QVE393248 QLH393245:QLI393248 QBL393245:QBM393248 PRP393245:PRQ393248 PHT393245:PHU393248 OXX393245:OXY393248 OOB393245:OOC393248 OEF393245:OEG393248 NUJ393245:NUK393248 NKN393245:NKO393248 NAR393245:NAS393248 MQV393245:MQW393248 MGZ393245:MHA393248 LXD393245:LXE393248 LNH393245:LNI393248 LDL393245:LDM393248 KTP393245:KTQ393248 KJT393245:KJU393248 JZX393245:JZY393248 JQB393245:JQC393248 JGF393245:JGG393248 IWJ393245:IWK393248 IMN393245:IMO393248 ICR393245:ICS393248 HSV393245:HSW393248 HIZ393245:HJA393248 GZD393245:GZE393248 GPH393245:GPI393248 GFL393245:GFM393248 FVP393245:FVQ393248 FLT393245:FLU393248 FBX393245:FBY393248 ESB393245:ESC393248 EIF393245:EIG393248 DYJ393245:DYK393248 DON393245:DOO393248 DER393245:DES393248 CUV393245:CUW393248 CKZ393245:CLA393248 CBD393245:CBE393248 BRH393245:BRI393248 BHL393245:BHM393248 AXP393245:AXQ393248 ANT393245:ANU393248 ADX393245:ADY393248 UB393245:UC393248 KF393245:KG393248 AK393242:AL393245 WWR327709:WWS327712 WMV327709:WMW327712 WCZ327709:WDA327712 VTD327709:VTE327712 VJH327709:VJI327712 UZL327709:UZM327712 UPP327709:UPQ327712 UFT327709:UFU327712 TVX327709:TVY327712 TMB327709:TMC327712 TCF327709:TCG327712 SSJ327709:SSK327712 SIN327709:SIO327712 RYR327709:RYS327712 ROV327709:ROW327712 REZ327709:RFA327712 QVD327709:QVE327712 QLH327709:QLI327712 QBL327709:QBM327712 PRP327709:PRQ327712 PHT327709:PHU327712 OXX327709:OXY327712 OOB327709:OOC327712 OEF327709:OEG327712 NUJ327709:NUK327712 NKN327709:NKO327712 NAR327709:NAS327712 MQV327709:MQW327712 MGZ327709:MHA327712 LXD327709:LXE327712 LNH327709:LNI327712 LDL327709:LDM327712 KTP327709:KTQ327712 KJT327709:KJU327712 JZX327709:JZY327712 JQB327709:JQC327712 JGF327709:JGG327712 IWJ327709:IWK327712 IMN327709:IMO327712 ICR327709:ICS327712 HSV327709:HSW327712 HIZ327709:HJA327712 GZD327709:GZE327712 GPH327709:GPI327712 GFL327709:GFM327712 FVP327709:FVQ327712 FLT327709:FLU327712 FBX327709:FBY327712 ESB327709:ESC327712 EIF327709:EIG327712 DYJ327709:DYK327712 DON327709:DOO327712 DER327709:DES327712 CUV327709:CUW327712 CKZ327709:CLA327712 CBD327709:CBE327712 BRH327709:BRI327712 BHL327709:BHM327712 AXP327709:AXQ327712 ANT327709:ANU327712 ADX327709:ADY327712 UB327709:UC327712 KF327709:KG327712 AK327706:AL327709 WWR262173:WWS262176 WMV262173:WMW262176 WCZ262173:WDA262176 VTD262173:VTE262176 VJH262173:VJI262176 UZL262173:UZM262176 UPP262173:UPQ262176 UFT262173:UFU262176 TVX262173:TVY262176 TMB262173:TMC262176 TCF262173:TCG262176 SSJ262173:SSK262176 SIN262173:SIO262176 RYR262173:RYS262176 ROV262173:ROW262176 REZ262173:RFA262176 QVD262173:QVE262176 QLH262173:QLI262176 QBL262173:QBM262176 PRP262173:PRQ262176 PHT262173:PHU262176 OXX262173:OXY262176 OOB262173:OOC262176 OEF262173:OEG262176 NUJ262173:NUK262176 NKN262173:NKO262176 NAR262173:NAS262176 MQV262173:MQW262176 MGZ262173:MHA262176 LXD262173:LXE262176 LNH262173:LNI262176 LDL262173:LDM262176 KTP262173:KTQ262176 KJT262173:KJU262176 JZX262173:JZY262176 JQB262173:JQC262176 JGF262173:JGG262176 IWJ262173:IWK262176 IMN262173:IMO262176 ICR262173:ICS262176 HSV262173:HSW262176 HIZ262173:HJA262176 GZD262173:GZE262176 GPH262173:GPI262176 GFL262173:GFM262176 FVP262173:FVQ262176 FLT262173:FLU262176 FBX262173:FBY262176 ESB262173:ESC262176 EIF262173:EIG262176 DYJ262173:DYK262176 DON262173:DOO262176 DER262173:DES262176 CUV262173:CUW262176 CKZ262173:CLA262176 CBD262173:CBE262176 BRH262173:BRI262176 BHL262173:BHM262176 AXP262173:AXQ262176 ANT262173:ANU262176 ADX262173:ADY262176 UB262173:UC262176 KF262173:KG262176 AK262170:AL262173 WWR196637:WWS196640 WMV196637:WMW196640 WCZ196637:WDA196640 VTD196637:VTE196640 VJH196637:VJI196640 UZL196637:UZM196640 UPP196637:UPQ196640 UFT196637:UFU196640 TVX196637:TVY196640 TMB196637:TMC196640 TCF196637:TCG196640 SSJ196637:SSK196640 SIN196637:SIO196640 RYR196637:RYS196640 ROV196637:ROW196640 REZ196637:RFA196640 QVD196637:QVE196640 QLH196637:QLI196640 QBL196637:QBM196640 PRP196637:PRQ196640 PHT196637:PHU196640 OXX196637:OXY196640 OOB196637:OOC196640 OEF196637:OEG196640 NUJ196637:NUK196640 NKN196637:NKO196640 NAR196637:NAS196640 MQV196637:MQW196640 MGZ196637:MHA196640 LXD196637:LXE196640 LNH196637:LNI196640 LDL196637:LDM196640 KTP196637:KTQ196640 KJT196637:KJU196640 JZX196637:JZY196640 JQB196637:JQC196640 JGF196637:JGG196640 IWJ196637:IWK196640 IMN196637:IMO196640 ICR196637:ICS196640 HSV196637:HSW196640 HIZ196637:HJA196640 GZD196637:GZE196640 GPH196637:GPI196640 GFL196637:GFM196640 FVP196637:FVQ196640 FLT196637:FLU196640 FBX196637:FBY196640 ESB196637:ESC196640 EIF196637:EIG196640 DYJ196637:DYK196640 DON196637:DOO196640 DER196637:DES196640 CUV196637:CUW196640 CKZ196637:CLA196640 CBD196637:CBE196640 BRH196637:BRI196640 BHL196637:BHM196640 AXP196637:AXQ196640 ANT196637:ANU196640 ADX196637:ADY196640 UB196637:UC196640 KF196637:KG196640 AK196634:AL196637 WWR131101:WWS131104 WMV131101:WMW131104 WCZ131101:WDA131104 VTD131101:VTE131104 VJH131101:VJI131104 UZL131101:UZM131104 UPP131101:UPQ131104 UFT131101:UFU131104 TVX131101:TVY131104 TMB131101:TMC131104 TCF131101:TCG131104 SSJ131101:SSK131104 SIN131101:SIO131104 RYR131101:RYS131104 ROV131101:ROW131104 REZ131101:RFA131104 QVD131101:QVE131104 QLH131101:QLI131104 QBL131101:QBM131104 PRP131101:PRQ131104 PHT131101:PHU131104 OXX131101:OXY131104 OOB131101:OOC131104 OEF131101:OEG131104 NUJ131101:NUK131104 NKN131101:NKO131104 NAR131101:NAS131104 MQV131101:MQW131104 MGZ131101:MHA131104 LXD131101:LXE131104 LNH131101:LNI131104 LDL131101:LDM131104 KTP131101:KTQ131104 KJT131101:KJU131104 JZX131101:JZY131104 JQB131101:JQC131104 JGF131101:JGG131104 IWJ131101:IWK131104 IMN131101:IMO131104 ICR131101:ICS131104 HSV131101:HSW131104 HIZ131101:HJA131104 GZD131101:GZE131104 GPH131101:GPI131104 GFL131101:GFM131104 FVP131101:FVQ131104 FLT131101:FLU131104 FBX131101:FBY131104 ESB131101:ESC131104 EIF131101:EIG131104 DYJ131101:DYK131104 DON131101:DOO131104 DER131101:DES131104 CUV131101:CUW131104 CKZ131101:CLA131104 CBD131101:CBE131104 BRH131101:BRI131104 BHL131101:BHM131104 AXP131101:AXQ131104 ANT131101:ANU131104 ADX131101:ADY131104 UB131101:UC131104 KF131101:KG131104 AK131098:AL131101 WWR65565:WWS65568 WMV65565:WMW65568 WCZ65565:WDA65568 VTD65565:VTE65568 VJH65565:VJI65568 UZL65565:UZM65568 UPP65565:UPQ65568 UFT65565:UFU65568 TVX65565:TVY65568 TMB65565:TMC65568 TCF65565:TCG65568 SSJ65565:SSK65568 SIN65565:SIO65568 RYR65565:RYS65568 ROV65565:ROW65568 REZ65565:RFA65568 QVD65565:QVE65568 QLH65565:QLI65568 QBL65565:QBM65568 PRP65565:PRQ65568 PHT65565:PHU65568 OXX65565:OXY65568 OOB65565:OOC65568 OEF65565:OEG65568 NUJ65565:NUK65568 NKN65565:NKO65568 NAR65565:NAS65568 MQV65565:MQW65568 MGZ65565:MHA65568 LXD65565:LXE65568 LNH65565:LNI65568 LDL65565:LDM65568 KTP65565:KTQ65568 KJT65565:KJU65568 JZX65565:JZY65568 JQB65565:JQC65568 JGF65565:JGG65568 IWJ65565:IWK65568 IMN65565:IMO65568 ICR65565:ICS65568 HSV65565:HSW65568 HIZ65565:HJA65568 GZD65565:GZE65568 GPH65565:GPI65568 GFL65565:GFM65568 FVP65565:FVQ65568 FLT65565:FLU65568 FBX65565:FBY65568 ESB65565:ESC65568 EIF65565:EIG65568 DYJ65565:DYK65568 DON65565:DOO65568 DER65565:DES65568 CUV65565:CUW65568 CKZ65565:CLA65568 CBD65565:CBE65568 BRH65565:BRI65568 BHL65565:BHM65568 AXP65565:AXQ65568 ANT65565:ANU65568 ADX65565:ADY65568 UB65565:UC65568 KF65565:KG65568 AK65562:AL65565 WWG47:WWH48 WMK47:WML48 WCO47:WCP48 VSS47:VST48 VIW47:VIX48 UZA47:UZB48 UPE47:UPF48 UFI47:UFJ48 TVM47:TVN48 TLQ47:TLR48 TBU47:TBV48 SRY47:SRZ48 SIC47:SID48 RYG47:RYH48 ROK47:ROL48 REO47:REP48 QUS47:QUT48 QKW47:QKX48 QBA47:QBB48 PRE47:PRF48 PHI47:PHJ48 OXM47:OXN48 ONQ47:ONR48 ODU47:ODV48 NTY47:NTZ48 NKC47:NKD48 NAG47:NAH48 MQK47:MQL48 MGO47:MGP48 LWS47:LWT48 LMW47:LMX48 LDA47:LDB48 KTE47:KTF48 KJI47:KJJ48 JZM47:JZN48 JPQ47:JPR48 JFU47:JFV48 IVY47:IVZ48 IMC47:IMD48 ICG47:ICH48 HSK47:HSL48 HIO47:HIP48 GYS47:GYT48 GOW47:GOX48 GFA47:GFB48 FVE47:FVF48 FLI47:FLJ48 FBM47:FBN48 ERQ47:ERR48 EHU47:EHV48 DXY47:DXZ48 DOC47:DOD48 DEG47:DEH48 CUK47:CUL48 CKO47:CKP48 CAS47:CAT48 BQW47:BQX48 BHA47:BHB48 AXE47:AXF48 ANI47:ANJ48 ADM47:ADN48 TQ47:TR48 JU47:JV48 WVV47:WVW48 WLZ47:WMA48 WCD47:WCE48 VSH47:VSI48 VIL47:VIM48 UYP47:UYQ48 UOT47:UOU48 UEX47:UEY48 TVB47:TVC48 TLF47:TLG48 TBJ47:TBK48 SRN47:SRO48 SHR47:SHS48 RXV47:RXW48 RNZ47:ROA48 RED47:REE48 QUH47:QUI48 QKL47:QKM48 QAP47:QAQ48 PQT47:PQU48 PGX47:PGY48 OXB47:OXC48 ONF47:ONG48 ODJ47:ODK48 NTN47:NTO48 NJR47:NJS48 MZV47:MZW48 MPZ47:MQA48 MGD47:MGE48 LWH47:LWI48 LML47:LMM48 LCP47:LCQ48 KST47:KSU48 KIX47:KIY48 JZB47:JZC48 JPF47:JPG48 JFJ47:JFK48 IVN47:IVO48 ILR47:ILS48 IBV47:IBW48 HRZ47:HSA48 HID47:HIE48 GYH47:GYI48 GOL47:GOM48 GEP47:GEQ48 FUT47:FUU48 FKX47:FKY48 FBB47:FBC48 ERF47:ERG48 EHJ47:EHK48 DXN47:DXO48 DNR47:DNS48 DDV47:DDW48 CTZ47:CUA48 CKD47:CKE48 CAH47:CAI48 BQL47:BQM48 BGP47:BGQ48 AWT47:AWU48 AMX47:AMY48 ADB47:ADC48 TF47:TG48 JJ47:JK48 WWR47:WWS48 WMV47:WMW48 WCZ47:WDA48 VTD47:VTE48 VJH47:VJI48 UZL47:UZM48 UPP47:UPQ48 UFT47:UFU48 TVX47:TVY48 TMB47:TMC48 TCF47:TCG48 SSJ47:SSK48 SIN47:SIO48 RYR47:RYS48 ROV47:ROW48 REZ47:RFA48 QVD47:QVE48 QLH47:QLI48 QBL47:QBM48 PRP47:PRQ48 PHT47:PHU48 OXX47:OXY48 OOB47:OOC48 OEF47:OEG48 NUJ47:NUK48 NKN47:NKO48 NAR47:NAS48 MQV47:MQW48 MGZ47:MHA48 LXD47:LXE48 LNH47:LNI48 LDL47:LDM48 KTP47:KTQ48 KJT47:KJU48 JZX47:JZY48 JQB47:JQC48 JGF47:JGG48 IWJ47:IWK48 IMN47:IMO48 ICR47:ICS48 HSV47:HSW48 HIZ47:HJA48 GZD47:GZE48 GPH47:GPI48 GFL47:GFM48 FVP47:FVQ48 FLT47:FLU48 FBX47:FBY48 ESB47:ESC48 EIF47:EIG48 DYJ47:DYK48 DON47:DOO48 DER47:DES48 CUV47:CUW48 CKZ47:CLA48 CBD47:CBE48 BRH47:BRI48 BHL47:BHM48 AXP47:AXQ48 ANT47:ANU48 ADX47:ADY48 UB47:UC48 KF47:KG48" xr:uid="{00000000-0002-0000-0200-000000000000}">
      <formula1>"YES,NO"</formula1>
    </dataValidation>
  </dataValidations>
  <printOptions horizontalCentered="1" verticalCentered="1"/>
  <pageMargins left="0.25" right="0.25" top="0" bottom="0" header="0" footer="0"/>
  <pageSetup paperSize="9"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M93"/>
  <sheetViews>
    <sheetView view="pageBreakPreview" zoomScaleNormal="70" zoomScaleSheetLayoutView="100" workbookViewId="0">
      <selection activeCell="H69" sqref="I69:AK69"/>
    </sheetView>
  </sheetViews>
  <sheetFormatPr defaultRowHeight="12" customHeight="1"/>
  <cols>
    <col min="1" max="11" width="2.75" style="1" customWidth="1"/>
    <col min="12" max="29" width="4.375" style="1" customWidth="1"/>
    <col min="30" max="39" width="2.875" style="1" customWidth="1"/>
    <col min="40" max="253" width="9.125" style="1"/>
    <col min="254" max="292" width="2.375" style="1" customWidth="1"/>
    <col min="293" max="293" width="3.375" style="1" bestFit="1" customWidth="1"/>
    <col min="294" max="509" width="9.125" style="1"/>
    <col min="510" max="548" width="2.375" style="1" customWidth="1"/>
    <col min="549" max="549" width="3.375" style="1" bestFit="1" customWidth="1"/>
    <col min="550" max="765" width="9.125" style="1"/>
    <col min="766" max="804" width="2.375" style="1" customWidth="1"/>
    <col min="805" max="805" width="3.375" style="1" bestFit="1" customWidth="1"/>
    <col min="806" max="1021" width="9.125" style="1"/>
    <col min="1022" max="1060" width="2.375" style="1" customWidth="1"/>
    <col min="1061" max="1061" width="3.375" style="1" bestFit="1" customWidth="1"/>
    <col min="1062" max="1277" width="9.125" style="1"/>
    <col min="1278" max="1316" width="2.375" style="1" customWidth="1"/>
    <col min="1317" max="1317" width="3.375" style="1" bestFit="1" customWidth="1"/>
    <col min="1318" max="1533" width="9.125" style="1"/>
    <col min="1534" max="1572" width="2.375" style="1" customWidth="1"/>
    <col min="1573" max="1573" width="3.375" style="1" bestFit="1" customWidth="1"/>
    <col min="1574" max="1789" width="9.125" style="1"/>
    <col min="1790" max="1828" width="2.375" style="1" customWidth="1"/>
    <col min="1829" max="1829" width="3.375" style="1" bestFit="1" customWidth="1"/>
    <col min="1830" max="2045" width="9.125" style="1"/>
    <col min="2046" max="2084" width="2.375" style="1" customWidth="1"/>
    <col min="2085" max="2085" width="3.375" style="1" bestFit="1" customWidth="1"/>
    <col min="2086" max="2301" width="9.125" style="1"/>
    <col min="2302" max="2340" width="2.375" style="1" customWidth="1"/>
    <col min="2341" max="2341" width="3.375" style="1" bestFit="1" customWidth="1"/>
    <col min="2342" max="2557" width="9.125" style="1"/>
    <col min="2558" max="2596" width="2.375" style="1" customWidth="1"/>
    <col min="2597" max="2597" width="3.375" style="1" bestFit="1" customWidth="1"/>
    <col min="2598" max="2813" width="9.125" style="1"/>
    <col min="2814" max="2852" width="2.375" style="1" customWidth="1"/>
    <col min="2853" max="2853" width="3.375" style="1" bestFit="1" customWidth="1"/>
    <col min="2854" max="3069" width="9.125" style="1"/>
    <col min="3070" max="3108" width="2.375" style="1" customWidth="1"/>
    <col min="3109" max="3109" width="3.375" style="1" bestFit="1" customWidth="1"/>
    <col min="3110" max="3325" width="9.125" style="1"/>
    <col min="3326" max="3364" width="2.375" style="1" customWidth="1"/>
    <col min="3365" max="3365" width="3.375" style="1" bestFit="1" customWidth="1"/>
    <col min="3366" max="3581" width="9.125" style="1"/>
    <col min="3582" max="3620" width="2.375" style="1" customWidth="1"/>
    <col min="3621" max="3621" width="3.375" style="1" bestFit="1" customWidth="1"/>
    <col min="3622" max="3837" width="9.125" style="1"/>
    <col min="3838" max="3876" width="2.375" style="1" customWidth="1"/>
    <col min="3877" max="3877" width="3.375" style="1" bestFit="1" customWidth="1"/>
    <col min="3878" max="4093" width="9.125" style="1"/>
    <col min="4094" max="4132" width="2.375" style="1" customWidth="1"/>
    <col min="4133" max="4133" width="3.375" style="1" bestFit="1" customWidth="1"/>
    <col min="4134" max="4349" width="9.125" style="1"/>
    <col min="4350" max="4388" width="2.375" style="1" customWidth="1"/>
    <col min="4389" max="4389" width="3.375" style="1" bestFit="1" customWidth="1"/>
    <col min="4390" max="4605" width="9.125" style="1"/>
    <col min="4606" max="4644" width="2.375" style="1" customWidth="1"/>
    <col min="4645" max="4645" width="3.375" style="1" bestFit="1" customWidth="1"/>
    <col min="4646" max="4861" width="9.125" style="1"/>
    <col min="4862" max="4900" width="2.375" style="1" customWidth="1"/>
    <col min="4901" max="4901" width="3.375" style="1" bestFit="1" customWidth="1"/>
    <col min="4902" max="5117" width="9.125" style="1"/>
    <col min="5118" max="5156" width="2.375" style="1" customWidth="1"/>
    <col min="5157" max="5157" width="3.375" style="1" bestFit="1" customWidth="1"/>
    <col min="5158" max="5373" width="9.125" style="1"/>
    <col min="5374" max="5412" width="2.375" style="1" customWidth="1"/>
    <col min="5413" max="5413" width="3.375" style="1" bestFit="1" customWidth="1"/>
    <col min="5414" max="5629" width="9.125" style="1"/>
    <col min="5630" max="5668" width="2.375" style="1" customWidth="1"/>
    <col min="5669" max="5669" width="3.375" style="1" bestFit="1" customWidth="1"/>
    <col min="5670" max="5885" width="9.125" style="1"/>
    <col min="5886" max="5924" width="2.375" style="1" customWidth="1"/>
    <col min="5925" max="5925" width="3.375" style="1" bestFit="1" customWidth="1"/>
    <col min="5926" max="6141" width="9.125" style="1"/>
    <col min="6142" max="6180" width="2.375" style="1" customWidth="1"/>
    <col min="6181" max="6181" width="3.375" style="1" bestFit="1" customWidth="1"/>
    <col min="6182" max="6397" width="9.125" style="1"/>
    <col min="6398" max="6436" width="2.375" style="1" customWidth="1"/>
    <col min="6437" max="6437" width="3.375" style="1" bestFit="1" customWidth="1"/>
    <col min="6438" max="6653" width="9.125" style="1"/>
    <col min="6654" max="6692" width="2.375" style="1" customWidth="1"/>
    <col min="6693" max="6693" width="3.375" style="1" bestFit="1" customWidth="1"/>
    <col min="6694" max="6909" width="9.125" style="1"/>
    <col min="6910" max="6948" width="2.375" style="1" customWidth="1"/>
    <col min="6949" max="6949" width="3.375" style="1" bestFit="1" customWidth="1"/>
    <col min="6950" max="7165" width="9.125" style="1"/>
    <col min="7166" max="7204" width="2.375" style="1" customWidth="1"/>
    <col min="7205" max="7205" width="3.375" style="1" bestFit="1" customWidth="1"/>
    <col min="7206" max="7421" width="9.125" style="1"/>
    <col min="7422" max="7460" width="2.375" style="1" customWidth="1"/>
    <col min="7461" max="7461" width="3.375" style="1" bestFit="1" customWidth="1"/>
    <col min="7462" max="7677" width="9.125" style="1"/>
    <col min="7678" max="7716" width="2.375" style="1" customWidth="1"/>
    <col min="7717" max="7717" width="3.375" style="1" bestFit="1" customWidth="1"/>
    <col min="7718" max="7933" width="9.125" style="1"/>
    <col min="7934" max="7972" width="2.375" style="1" customWidth="1"/>
    <col min="7973" max="7973" width="3.375" style="1" bestFit="1" customWidth="1"/>
    <col min="7974" max="8189" width="9.125" style="1"/>
    <col min="8190" max="8228" width="2.375" style="1" customWidth="1"/>
    <col min="8229" max="8229" width="3.375" style="1" bestFit="1" customWidth="1"/>
    <col min="8230" max="8445" width="9.125" style="1"/>
    <col min="8446" max="8484" width="2.375" style="1" customWidth="1"/>
    <col min="8485" max="8485" width="3.375" style="1" bestFit="1" customWidth="1"/>
    <col min="8486" max="8701" width="9.125" style="1"/>
    <col min="8702" max="8740" width="2.375" style="1" customWidth="1"/>
    <col min="8741" max="8741" width="3.375" style="1" bestFit="1" customWidth="1"/>
    <col min="8742" max="8957" width="9.125" style="1"/>
    <col min="8958" max="8996" width="2.375" style="1" customWidth="1"/>
    <col min="8997" max="8997" width="3.375" style="1" bestFit="1" customWidth="1"/>
    <col min="8998" max="9213" width="9.125" style="1"/>
    <col min="9214" max="9252" width="2.375" style="1" customWidth="1"/>
    <col min="9253" max="9253" width="3.375" style="1" bestFit="1" customWidth="1"/>
    <col min="9254" max="9469" width="9.125" style="1"/>
    <col min="9470" max="9508" width="2.375" style="1" customWidth="1"/>
    <col min="9509" max="9509" width="3.375" style="1" bestFit="1" customWidth="1"/>
    <col min="9510" max="9725" width="9.125" style="1"/>
    <col min="9726" max="9764" width="2.375" style="1" customWidth="1"/>
    <col min="9765" max="9765" width="3.375" style="1" bestFit="1" customWidth="1"/>
    <col min="9766" max="9981" width="9.125" style="1"/>
    <col min="9982" max="10020" width="2.375" style="1" customWidth="1"/>
    <col min="10021" max="10021" width="3.375" style="1" bestFit="1" customWidth="1"/>
    <col min="10022" max="10237" width="9.125" style="1"/>
    <col min="10238" max="10276" width="2.375" style="1" customWidth="1"/>
    <col min="10277" max="10277" width="3.375" style="1" bestFit="1" customWidth="1"/>
    <col min="10278" max="10493" width="9.125" style="1"/>
    <col min="10494" max="10532" width="2.375" style="1" customWidth="1"/>
    <col min="10533" max="10533" width="3.375" style="1" bestFit="1" customWidth="1"/>
    <col min="10534" max="10749" width="9.125" style="1"/>
    <col min="10750" max="10788" width="2.375" style="1" customWidth="1"/>
    <col min="10789" max="10789" width="3.375" style="1" bestFit="1" customWidth="1"/>
    <col min="10790" max="11005" width="9.125" style="1"/>
    <col min="11006" max="11044" width="2.375" style="1" customWidth="1"/>
    <col min="11045" max="11045" width="3.375" style="1" bestFit="1" customWidth="1"/>
    <col min="11046" max="11261" width="9.125" style="1"/>
    <col min="11262" max="11300" width="2.375" style="1" customWidth="1"/>
    <col min="11301" max="11301" width="3.375" style="1" bestFit="1" customWidth="1"/>
    <col min="11302" max="11517" width="9.125" style="1"/>
    <col min="11518" max="11556" width="2.375" style="1" customWidth="1"/>
    <col min="11557" max="11557" width="3.375" style="1" bestFit="1" customWidth="1"/>
    <col min="11558" max="11773" width="9.125" style="1"/>
    <col min="11774" max="11812" width="2.375" style="1" customWidth="1"/>
    <col min="11813" max="11813" width="3.375" style="1" bestFit="1" customWidth="1"/>
    <col min="11814" max="12029" width="9.125" style="1"/>
    <col min="12030" max="12068" width="2.375" style="1" customWidth="1"/>
    <col min="12069" max="12069" width="3.375" style="1" bestFit="1" customWidth="1"/>
    <col min="12070" max="12285" width="9.125" style="1"/>
    <col min="12286" max="12324" width="2.375" style="1" customWidth="1"/>
    <col min="12325" max="12325" width="3.375" style="1" bestFit="1" customWidth="1"/>
    <col min="12326" max="12541" width="9.125" style="1"/>
    <col min="12542" max="12580" width="2.375" style="1" customWidth="1"/>
    <col min="12581" max="12581" width="3.375" style="1" bestFit="1" customWidth="1"/>
    <col min="12582" max="12797" width="9.125" style="1"/>
    <col min="12798" max="12836" width="2.375" style="1" customWidth="1"/>
    <col min="12837" max="12837" width="3.375" style="1" bestFit="1" customWidth="1"/>
    <col min="12838" max="13053" width="9.125" style="1"/>
    <col min="13054" max="13092" width="2.375" style="1" customWidth="1"/>
    <col min="13093" max="13093" width="3.375" style="1" bestFit="1" customWidth="1"/>
    <col min="13094" max="13309" width="9.125" style="1"/>
    <col min="13310" max="13348" width="2.375" style="1" customWidth="1"/>
    <col min="13349" max="13349" width="3.375" style="1" bestFit="1" customWidth="1"/>
    <col min="13350" max="13565" width="9.125" style="1"/>
    <col min="13566" max="13604" width="2.375" style="1" customWidth="1"/>
    <col min="13605" max="13605" width="3.375" style="1" bestFit="1" customWidth="1"/>
    <col min="13606" max="13821" width="9.125" style="1"/>
    <col min="13822" max="13860" width="2.375" style="1" customWidth="1"/>
    <col min="13861" max="13861" width="3.375" style="1" bestFit="1" customWidth="1"/>
    <col min="13862" max="14077" width="9.125" style="1"/>
    <col min="14078" max="14116" width="2.375" style="1" customWidth="1"/>
    <col min="14117" max="14117" width="3.375" style="1" bestFit="1" customWidth="1"/>
    <col min="14118" max="14333" width="9.125" style="1"/>
    <col min="14334" max="14372" width="2.375" style="1" customWidth="1"/>
    <col min="14373" max="14373" width="3.375" style="1" bestFit="1" customWidth="1"/>
    <col min="14374" max="14589" width="9.125" style="1"/>
    <col min="14590" max="14628" width="2.375" style="1" customWidth="1"/>
    <col min="14629" max="14629" width="3.375" style="1" bestFit="1" customWidth="1"/>
    <col min="14630" max="14845" width="9.125" style="1"/>
    <col min="14846" max="14884" width="2.375" style="1" customWidth="1"/>
    <col min="14885" max="14885" width="3.375" style="1" bestFit="1" customWidth="1"/>
    <col min="14886" max="15101" width="9.125" style="1"/>
    <col min="15102" max="15140" width="2.375" style="1" customWidth="1"/>
    <col min="15141" max="15141" width="3.375" style="1" bestFit="1" customWidth="1"/>
    <col min="15142" max="15357" width="9.125" style="1"/>
    <col min="15358" max="15396" width="2.375" style="1" customWidth="1"/>
    <col min="15397" max="15397" width="3.375" style="1" bestFit="1" customWidth="1"/>
    <col min="15398" max="15613" width="9.125" style="1"/>
    <col min="15614" max="15652" width="2.375" style="1" customWidth="1"/>
    <col min="15653" max="15653" width="3.375" style="1" bestFit="1" customWidth="1"/>
    <col min="15654" max="15869" width="9.125" style="1"/>
    <col min="15870" max="15908" width="2.375" style="1" customWidth="1"/>
    <col min="15909" max="15909" width="3.375" style="1" bestFit="1" customWidth="1"/>
    <col min="15910" max="16125" width="9.125" style="1"/>
    <col min="16126" max="16164" width="2.375" style="1" customWidth="1"/>
    <col min="16165" max="16165" width="3.375" style="1" bestFit="1" customWidth="1"/>
    <col min="16166" max="16384" width="9.125" style="1"/>
  </cols>
  <sheetData>
    <row r="1" spans="1:39" s="102" customFormat="1" ht="20.25" customHeight="1">
      <c r="A1" s="431" t="s">
        <v>501</v>
      </c>
      <c r="B1" s="432"/>
      <c r="C1" s="432"/>
      <c r="D1" s="432"/>
      <c r="E1" s="432"/>
      <c r="F1" s="432"/>
      <c r="G1" s="432"/>
      <c r="H1" s="432"/>
      <c r="I1" s="432"/>
      <c r="J1" s="432"/>
      <c r="K1" s="433"/>
      <c r="L1" s="450"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50"/>
      <c r="N1" s="450"/>
      <c r="O1" s="450"/>
      <c r="P1" s="450"/>
      <c r="Q1" s="450"/>
      <c r="R1" s="450"/>
      <c r="S1" s="450"/>
      <c r="T1" s="450"/>
      <c r="U1" s="450"/>
      <c r="V1" s="450"/>
      <c r="W1" s="450"/>
      <c r="X1" s="450"/>
      <c r="Y1" s="450"/>
      <c r="Z1" s="450"/>
      <c r="AA1" s="450"/>
      <c r="AB1" s="450"/>
      <c r="AC1" s="451"/>
      <c r="AD1" s="412"/>
      <c r="AE1" s="413"/>
      <c r="AF1" s="413"/>
      <c r="AG1" s="413"/>
      <c r="AH1" s="413"/>
      <c r="AI1" s="413"/>
      <c r="AJ1" s="413"/>
      <c r="AK1" s="413"/>
      <c r="AL1" s="413"/>
      <c r="AM1" s="414"/>
    </row>
    <row r="2" spans="1:39" s="102" customFormat="1" ht="20.25" customHeight="1">
      <c r="A2" s="434"/>
      <c r="B2" s="435"/>
      <c r="C2" s="435"/>
      <c r="D2" s="435"/>
      <c r="E2" s="435"/>
      <c r="F2" s="435"/>
      <c r="G2" s="435"/>
      <c r="H2" s="435"/>
      <c r="I2" s="435"/>
      <c r="J2" s="435"/>
      <c r="K2" s="436"/>
      <c r="L2" s="452"/>
      <c r="M2" s="452"/>
      <c r="N2" s="452"/>
      <c r="O2" s="452"/>
      <c r="P2" s="452"/>
      <c r="Q2" s="452"/>
      <c r="R2" s="452"/>
      <c r="S2" s="452"/>
      <c r="T2" s="452"/>
      <c r="U2" s="452"/>
      <c r="V2" s="452"/>
      <c r="W2" s="452"/>
      <c r="X2" s="452"/>
      <c r="Y2" s="452"/>
      <c r="Z2" s="452"/>
      <c r="AA2" s="452"/>
      <c r="AB2" s="452"/>
      <c r="AC2" s="453"/>
      <c r="AD2" s="415"/>
      <c r="AE2" s="416"/>
      <c r="AF2" s="416"/>
      <c r="AG2" s="416"/>
      <c r="AH2" s="416"/>
      <c r="AI2" s="416"/>
      <c r="AJ2" s="416"/>
      <c r="AK2" s="416"/>
      <c r="AL2" s="416"/>
      <c r="AM2" s="417"/>
    </row>
    <row r="3" spans="1:39" s="102" customFormat="1" ht="10.5" customHeight="1">
      <c r="A3" s="434"/>
      <c r="B3" s="435"/>
      <c r="C3" s="435"/>
      <c r="D3" s="435"/>
      <c r="E3" s="435"/>
      <c r="F3" s="435"/>
      <c r="G3" s="435"/>
      <c r="H3" s="435"/>
      <c r="I3" s="435"/>
      <c r="J3" s="435"/>
      <c r="K3" s="436"/>
      <c r="L3" s="452"/>
      <c r="M3" s="452"/>
      <c r="N3" s="452"/>
      <c r="O3" s="452"/>
      <c r="P3" s="452"/>
      <c r="Q3" s="452"/>
      <c r="R3" s="452"/>
      <c r="S3" s="452"/>
      <c r="T3" s="452"/>
      <c r="U3" s="452"/>
      <c r="V3" s="452"/>
      <c r="W3" s="452"/>
      <c r="X3" s="452"/>
      <c r="Y3" s="452"/>
      <c r="Z3" s="452"/>
      <c r="AA3" s="452"/>
      <c r="AB3" s="452"/>
      <c r="AC3" s="453"/>
      <c r="AD3" s="415"/>
      <c r="AE3" s="416"/>
      <c r="AF3" s="416"/>
      <c r="AG3" s="416"/>
      <c r="AH3" s="416"/>
      <c r="AI3" s="416"/>
      <c r="AJ3" s="416"/>
      <c r="AK3" s="416"/>
      <c r="AL3" s="416"/>
      <c r="AM3" s="417"/>
    </row>
    <row r="4" spans="1:39" s="102" customFormat="1" ht="10.5" customHeight="1">
      <c r="A4" s="434"/>
      <c r="B4" s="435"/>
      <c r="C4" s="435"/>
      <c r="D4" s="435"/>
      <c r="E4" s="435"/>
      <c r="F4" s="435"/>
      <c r="G4" s="435"/>
      <c r="H4" s="435"/>
      <c r="I4" s="435"/>
      <c r="J4" s="435"/>
      <c r="K4" s="436"/>
      <c r="L4" s="452"/>
      <c r="M4" s="452"/>
      <c r="N4" s="452"/>
      <c r="O4" s="452"/>
      <c r="P4" s="452"/>
      <c r="Q4" s="452"/>
      <c r="R4" s="452"/>
      <c r="S4" s="452"/>
      <c r="T4" s="452"/>
      <c r="U4" s="452"/>
      <c r="V4" s="452"/>
      <c r="W4" s="452"/>
      <c r="X4" s="452"/>
      <c r="Y4" s="452"/>
      <c r="Z4" s="452"/>
      <c r="AA4" s="452"/>
      <c r="AB4" s="452"/>
      <c r="AC4" s="453"/>
      <c r="AD4" s="415"/>
      <c r="AE4" s="416"/>
      <c r="AF4" s="416"/>
      <c r="AG4" s="416"/>
      <c r="AH4" s="416"/>
      <c r="AI4" s="416"/>
      <c r="AJ4" s="416"/>
      <c r="AK4" s="416"/>
      <c r="AL4" s="416"/>
      <c r="AM4" s="417"/>
    </row>
    <row r="5" spans="1:39" s="102" customFormat="1" ht="20.25" customHeight="1">
      <c r="A5" s="434"/>
      <c r="B5" s="435"/>
      <c r="C5" s="435"/>
      <c r="D5" s="435"/>
      <c r="E5" s="435"/>
      <c r="F5" s="435"/>
      <c r="G5" s="435"/>
      <c r="H5" s="435"/>
      <c r="I5" s="435"/>
      <c r="J5" s="435"/>
      <c r="K5" s="436"/>
      <c r="L5" s="452"/>
      <c r="M5" s="452"/>
      <c r="N5" s="452"/>
      <c r="O5" s="452"/>
      <c r="P5" s="452"/>
      <c r="Q5" s="452"/>
      <c r="R5" s="452"/>
      <c r="S5" s="452"/>
      <c r="T5" s="452"/>
      <c r="U5" s="452"/>
      <c r="V5" s="452"/>
      <c r="W5" s="452"/>
      <c r="X5" s="452"/>
      <c r="Y5" s="452"/>
      <c r="Z5" s="452"/>
      <c r="AA5" s="452"/>
      <c r="AB5" s="452"/>
      <c r="AC5" s="453"/>
      <c r="AD5" s="415"/>
      <c r="AE5" s="416"/>
      <c r="AF5" s="416"/>
      <c r="AG5" s="416"/>
      <c r="AH5" s="416"/>
      <c r="AI5" s="416"/>
      <c r="AJ5" s="416"/>
      <c r="AK5" s="416"/>
      <c r="AL5" s="416"/>
      <c r="AM5" s="417"/>
    </row>
    <row r="6" spans="1:39" s="102" customFormat="1" ht="11.25" customHeight="1">
      <c r="A6" s="437"/>
      <c r="B6" s="438"/>
      <c r="C6" s="438"/>
      <c r="D6" s="438"/>
      <c r="E6" s="438"/>
      <c r="F6" s="438"/>
      <c r="G6" s="438"/>
      <c r="H6" s="438"/>
      <c r="I6" s="438"/>
      <c r="J6" s="438"/>
      <c r="K6" s="439"/>
      <c r="L6" s="454"/>
      <c r="M6" s="454"/>
      <c r="N6" s="454"/>
      <c r="O6" s="454"/>
      <c r="P6" s="454"/>
      <c r="Q6" s="454"/>
      <c r="R6" s="454"/>
      <c r="S6" s="454"/>
      <c r="T6" s="454"/>
      <c r="U6" s="454"/>
      <c r="V6" s="454"/>
      <c r="W6" s="454"/>
      <c r="X6" s="454"/>
      <c r="Y6" s="454"/>
      <c r="Z6" s="454"/>
      <c r="AA6" s="454"/>
      <c r="AB6" s="454"/>
      <c r="AC6" s="455"/>
      <c r="AD6" s="418"/>
      <c r="AE6" s="419"/>
      <c r="AF6" s="419"/>
      <c r="AG6" s="419"/>
      <c r="AH6" s="419"/>
      <c r="AI6" s="419"/>
      <c r="AJ6" s="419"/>
      <c r="AK6" s="419"/>
      <c r="AL6" s="419"/>
      <c r="AM6" s="420"/>
    </row>
    <row r="7" spans="1:39" s="102" customFormat="1" ht="15" customHeight="1">
      <c r="A7" s="441" t="s">
        <v>507</v>
      </c>
      <c r="B7" s="442"/>
      <c r="C7" s="442"/>
      <c r="D7" s="442"/>
      <c r="E7" s="442"/>
      <c r="F7" s="442"/>
      <c r="G7" s="442"/>
      <c r="H7" s="442"/>
      <c r="I7" s="442"/>
      <c r="J7" s="442"/>
      <c r="K7" s="443"/>
      <c r="L7" s="456" t="s">
        <v>665</v>
      </c>
      <c r="M7" s="457"/>
      <c r="N7" s="457"/>
      <c r="O7" s="457"/>
      <c r="P7" s="457"/>
      <c r="Q7" s="457"/>
      <c r="R7" s="457"/>
      <c r="S7" s="457"/>
      <c r="T7" s="457"/>
      <c r="U7" s="457"/>
      <c r="V7" s="457"/>
      <c r="W7" s="457"/>
      <c r="X7" s="457"/>
      <c r="Y7" s="457"/>
      <c r="Z7" s="457"/>
      <c r="AA7" s="457"/>
      <c r="AB7" s="457"/>
      <c r="AC7" s="457"/>
      <c r="AD7" s="421" t="s">
        <v>672</v>
      </c>
      <c r="AE7" s="422"/>
      <c r="AF7" s="422"/>
      <c r="AG7" s="422"/>
      <c r="AH7" s="422"/>
      <c r="AI7" s="422"/>
      <c r="AJ7" s="422"/>
      <c r="AK7" s="422"/>
      <c r="AL7" s="422"/>
      <c r="AM7" s="423"/>
    </row>
    <row r="8" spans="1:39" s="102" customFormat="1" ht="13.5" customHeight="1">
      <c r="A8" s="444" t="s">
        <v>568</v>
      </c>
      <c r="B8" s="445"/>
      <c r="C8" s="445"/>
      <c r="D8" s="445"/>
      <c r="E8" s="445"/>
      <c r="F8" s="445"/>
      <c r="G8" s="445"/>
      <c r="H8" s="445"/>
      <c r="I8" s="445"/>
      <c r="J8" s="445"/>
      <c r="K8" s="446"/>
      <c r="L8" s="479" t="s">
        <v>508</v>
      </c>
      <c r="M8" s="480"/>
      <c r="N8" s="481" t="s">
        <v>509</v>
      </c>
      <c r="O8" s="481"/>
      <c r="P8" s="480" t="s">
        <v>510</v>
      </c>
      <c r="Q8" s="480"/>
      <c r="R8" s="480" t="s">
        <v>511</v>
      </c>
      <c r="S8" s="480"/>
      <c r="T8" s="480" t="s">
        <v>512</v>
      </c>
      <c r="U8" s="480"/>
      <c r="V8" s="480" t="s">
        <v>513</v>
      </c>
      <c r="W8" s="480"/>
      <c r="X8" s="482" t="s">
        <v>514</v>
      </c>
      <c r="Y8" s="482"/>
      <c r="Z8" s="482"/>
      <c r="AA8" s="480" t="s">
        <v>515</v>
      </c>
      <c r="AB8" s="480"/>
      <c r="AC8" s="480"/>
      <c r="AD8" s="424"/>
      <c r="AE8" s="425"/>
      <c r="AF8" s="425"/>
      <c r="AG8" s="425"/>
      <c r="AH8" s="425"/>
      <c r="AI8" s="425"/>
      <c r="AJ8" s="425"/>
      <c r="AK8" s="425"/>
      <c r="AL8" s="425"/>
      <c r="AM8" s="426"/>
    </row>
    <row r="9" spans="1:39" s="102" customFormat="1" ht="15" customHeight="1" thickBot="1">
      <c r="A9" s="447"/>
      <c r="B9" s="448"/>
      <c r="C9" s="448"/>
      <c r="D9" s="448"/>
      <c r="E9" s="448"/>
      <c r="F9" s="448"/>
      <c r="G9" s="448"/>
      <c r="H9" s="448"/>
      <c r="I9" s="448"/>
      <c r="J9" s="448"/>
      <c r="K9" s="449"/>
      <c r="L9" s="483" t="s">
        <v>569</v>
      </c>
      <c r="M9" s="483"/>
      <c r="N9" s="484" t="s">
        <v>570</v>
      </c>
      <c r="O9" s="484"/>
      <c r="P9" s="484" t="s">
        <v>666</v>
      </c>
      <c r="Q9" s="484"/>
      <c r="R9" s="484" t="s">
        <v>516</v>
      </c>
      <c r="S9" s="484"/>
      <c r="T9" s="484" t="s">
        <v>517</v>
      </c>
      <c r="U9" s="484"/>
      <c r="V9" s="484" t="s">
        <v>667</v>
      </c>
      <c r="W9" s="484"/>
      <c r="X9" s="484" t="s">
        <v>668</v>
      </c>
      <c r="Y9" s="484"/>
      <c r="Z9" s="484"/>
      <c r="AA9" s="484" t="s">
        <v>684</v>
      </c>
      <c r="AB9" s="484"/>
      <c r="AC9" s="484"/>
      <c r="AD9" s="427"/>
      <c r="AE9" s="428"/>
      <c r="AF9" s="428"/>
      <c r="AG9" s="428"/>
      <c r="AH9" s="428"/>
      <c r="AI9" s="428"/>
      <c r="AJ9" s="428"/>
      <c r="AK9" s="428"/>
      <c r="AL9" s="428"/>
      <c r="AM9" s="429"/>
    </row>
    <row r="10" spans="1:39"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142"/>
    </row>
    <row r="11" spans="1:39" ht="6" customHeight="1">
      <c r="A11" s="492" t="s">
        <v>571</v>
      </c>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4"/>
    </row>
    <row r="12" spans="1:39" ht="6.75" customHeight="1" thickBot="1">
      <c r="A12" s="495"/>
      <c r="B12" s="496"/>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c r="AL12" s="496"/>
      <c r="AM12" s="497"/>
    </row>
    <row r="13" spans="1:39"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142"/>
    </row>
    <row r="14" spans="1:39"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116"/>
    </row>
    <row r="15" spans="1:39"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14"/>
    </row>
    <row r="16" spans="1:39" ht="11.65" customHeight="1">
      <c r="A16" s="8"/>
      <c r="B16" s="10"/>
      <c r="C16" s="10"/>
      <c r="D16" s="10"/>
      <c r="E16" s="10"/>
      <c r="F16" s="10"/>
      <c r="G16" s="10"/>
      <c r="H16" s="10"/>
      <c r="I16" s="10"/>
      <c r="J16" s="10"/>
      <c r="K16" s="10"/>
      <c r="L16" s="14"/>
      <c r="M16" s="14"/>
      <c r="N16" s="14"/>
      <c r="O16" s="15" t="s">
        <v>2</v>
      </c>
      <c r="P16" s="14"/>
      <c r="Q16" s="517" t="s">
        <v>527</v>
      </c>
      <c r="R16" s="517"/>
      <c r="S16" s="517"/>
      <c r="T16" s="517"/>
      <c r="U16" s="517"/>
      <c r="V16" s="517"/>
      <c r="W16" s="517"/>
      <c r="X16" s="517"/>
      <c r="Y16" s="517"/>
      <c r="Z16" s="517"/>
      <c r="AA16" s="517"/>
      <c r="AB16" s="517"/>
      <c r="AC16" s="517"/>
      <c r="AD16" s="517"/>
      <c r="AE16" s="517"/>
      <c r="AF16" s="517"/>
      <c r="AG16" s="517"/>
      <c r="AH16" s="517"/>
      <c r="AI16" s="517"/>
      <c r="AJ16" s="517"/>
      <c r="AK16" s="517"/>
      <c r="AL16" s="517"/>
      <c r="AM16" s="518"/>
    </row>
    <row r="17" spans="1:39"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10"/>
      <c r="AM17" s="114"/>
    </row>
    <row r="18" spans="1:39" ht="11.65" customHeight="1">
      <c r="A18" s="8"/>
      <c r="B18" s="10"/>
      <c r="C18" s="10"/>
      <c r="D18" s="18"/>
      <c r="E18" s="18"/>
      <c r="F18" s="18"/>
      <c r="G18" s="18"/>
      <c r="H18" s="18"/>
      <c r="I18" s="18"/>
      <c r="J18" s="11"/>
      <c r="K18" s="10"/>
      <c r="L18" s="19"/>
      <c r="M18" s="19"/>
      <c r="N18" s="19"/>
      <c r="O18" s="15" t="s">
        <v>3</v>
      </c>
      <c r="P18" s="19"/>
      <c r="Q18" s="534" t="s">
        <v>572</v>
      </c>
      <c r="R18" s="534"/>
      <c r="S18" s="534"/>
      <c r="T18" s="534"/>
      <c r="U18" s="534"/>
      <c r="V18" s="534"/>
      <c r="W18" s="534"/>
      <c r="X18" s="534"/>
      <c r="Y18" s="534"/>
      <c r="Z18" s="534"/>
      <c r="AA18" s="534"/>
      <c r="AB18" s="534"/>
      <c r="AC18" s="534"/>
      <c r="AD18" s="534"/>
      <c r="AE18" s="534"/>
      <c r="AF18" s="534"/>
      <c r="AG18" s="534"/>
      <c r="AH18" s="534"/>
      <c r="AI18" s="534"/>
      <c r="AJ18" s="534"/>
      <c r="AK18" s="534"/>
      <c r="AL18" s="534"/>
      <c r="AM18" s="535"/>
    </row>
    <row r="19" spans="1:39" ht="11.65" customHeight="1">
      <c r="A19" s="8"/>
      <c r="B19" s="10"/>
      <c r="C19" s="10"/>
      <c r="D19" s="10"/>
      <c r="E19" s="10"/>
      <c r="F19" s="10"/>
      <c r="G19" s="10"/>
      <c r="H19" s="10"/>
      <c r="I19" s="11"/>
      <c r="J19" s="11"/>
      <c r="K19" s="11"/>
      <c r="L19" s="10"/>
      <c r="M19" s="10"/>
      <c r="N19" s="10"/>
      <c r="O19" s="20"/>
      <c r="P19" s="10"/>
      <c r="Q19" s="63"/>
      <c r="R19" s="63"/>
      <c r="S19" s="63"/>
      <c r="T19" s="63"/>
      <c r="U19" s="63"/>
      <c r="V19" s="63"/>
      <c r="W19" s="63"/>
      <c r="X19" s="63"/>
      <c r="Y19" s="63"/>
      <c r="Z19" s="63"/>
      <c r="AA19" s="63"/>
      <c r="AB19" s="63"/>
      <c r="AC19" s="63"/>
      <c r="AD19" s="63"/>
      <c r="AE19" s="63"/>
      <c r="AF19" s="63"/>
      <c r="AG19" s="63"/>
      <c r="AH19" s="63"/>
      <c r="AI19" s="63"/>
      <c r="AJ19" s="63"/>
      <c r="AK19" s="63"/>
      <c r="AL19" s="63"/>
      <c r="AM19" s="117"/>
    </row>
    <row r="20" spans="1:39" ht="11.65" customHeight="1">
      <c r="A20" s="8"/>
      <c r="B20" s="10"/>
      <c r="C20" s="10"/>
      <c r="D20" s="18"/>
      <c r="E20" s="18"/>
      <c r="F20" s="18"/>
      <c r="G20" s="18"/>
      <c r="H20" s="18"/>
      <c r="I20" s="18"/>
      <c r="J20" s="11"/>
      <c r="K20" s="10"/>
      <c r="L20" s="14"/>
      <c r="M20" s="14"/>
      <c r="N20" s="14"/>
      <c r="O20" s="15" t="s">
        <v>4</v>
      </c>
      <c r="P20" s="14"/>
      <c r="Q20" s="542"/>
      <c r="R20" s="542"/>
      <c r="S20" s="542"/>
      <c r="T20" s="542"/>
      <c r="U20" s="542"/>
      <c r="V20" s="542"/>
      <c r="W20" s="542"/>
      <c r="X20" s="542"/>
      <c r="Y20" s="542"/>
      <c r="Z20" s="542"/>
      <c r="AA20" s="542"/>
      <c r="AB20" s="542"/>
      <c r="AC20" s="542"/>
      <c r="AD20" s="542"/>
      <c r="AE20" s="542"/>
      <c r="AF20" s="14"/>
      <c r="AG20" s="14"/>
      <c r="AH20" s="10"/>
      <c r="AI20" s="10"/>
      <c r="AJ20" s="10"/>
      <c r="AK20" s="10"/>
      <c r="AL20" s="10"/>
      <c r="AM20" s="114"/>
    </row>
    <row r="21" spans="1:39"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10"/>
      <c r="AM21" s="114"/>
    </row>
    <row r="22" spans="1:39" ht="11.65" customHeight="1">
      <c r="A22" s="8"/>
      <c r="B22" s="10"/>
      <c r="C22" s="10"/>
      <c r="D22" s="18"/>
      <c r="E22" s="18"/>
      <c r="F22" s="18"/>
      <c r="G22" s="18"/>
      <c r="H22" s="18"/>
      <c r="I22" s="18"/>
      <c r="J22" s="18"/>
      <c r="K22" s="10"/>
      <c r="L22" s="14"/>
      <c r="M22" s="14"/>
      <c r="N22" s="14"/>
      <c r="O22" s="15" t="s">
        <v>5</v>
      </c>
      <c r="P22" s="14"/>
      <c r="Q22" s="542" t="s">
        <v>599</v>
      </c>
      <c r="R22" s="542"/>
      <c r="S22" s="542"/>
      <c r="T22" s="542"/>
      <c r="U22" s="542"/>
      <c r="V22" s="542"/>
      <c r="W22" s="542"/>
      <c r="X22" s="542"/>
      <c r="Y22" s="542"/>
      <c r="Z22" s="542"/>
      <c r="AA22" s="542"/>
      <c r="AB22" s="542"/>
      <c r="AC22" s="542"/>
      <c r="AD22" s="542"/>
      <c r="AE22" s="542"/>
      <c r="AF22" s="14"/>
      <c r="AG22" s="14"/>
      <c r="AH22" s="10"/>
      <c r="AI22" s="10"/>
      <c r="AJ22" s="10"/>
      <c r="AK22" s="10"/>
      <c r="AL22" s="10"/>
      <c r="AM22" s="114"/>
    </row>
    <row r="23" spans="1:39"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c r="AD23" s="10" t="s">
        <v>376</v>
      </c>
      <c r="AE23" s="10"/>
      <c r="AF23" s="10"/>
      <c r="AG23" s="10"/>
      <c r="AH23" s="10"/>
      <c r="AI23" s="10"/>
      <c r="AJ23" s="10"/>
      <c r="AK23" s="10"/>
      <c r="AL23" s="10"/>
      <c r="AM23" s="114"/>
    </row>
    <row r="24" spans="1:39" ht="11.65" customHeight="1">
      <c r="A24" s="8"/>
      <c r="B24" s="10"/>
      <c r="C24" s="10"/>
      <c r="D24" s="10"/>
      <c r="E24" s="18"/>
      <c r="F24" s="18"/>
      <c r="G24" s="18"/>
      <c r="H24" s="18"/>
      <c r="I24" s="18"/>
      <c r="J24" s="18"/>
      <c r="K24" s="11"/>
      <c r="L24" s="14"/>
      <c r="M24" s="14"/>
      <c r="N24" s="14"/>
      <c r="O24" s="15" t="s">
        <v>6</v>
      </c>
      <c r="P24" s="14"/>
      <c r="Q24" s="542" t="s">
        <v>556</v>
      </c>
      <c r="R24" s="542"/>
      <c r="S24" s="542"/>
      <c r="T24" s="542"/>
      <c r="U24" s="542"/>
      <c r="V24" s="542"/>
      <c r="W24" s="542"/>
      <c r="X24" s="542"/>
      <c r="Y24" s="542"/>
      <c r="Z24" s="542"/>
      <c r="AA24" s="542"/>
      <c r="AB24" s="542"/>
      <c r="AC24" s="542"/>
      <c r="AD24" s="542"/>
      <c r="AE24" s="542"/>
      <c r="AF24" s="14"/>
      <c r="AG24" s="14"/>
      <c r="AH24" s="10"/>
      <c r="AI24" s="10"/>
      <c r="AJ24" s="10"/>
      <c r="AK24" s="10"/>
      <c r="AL24" s="10"/>
      <c r="AM24" s="114"/>
    </row>
    <row r="25" spans="1:39"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10"/>
      <c r="AM25" s="114"/>
    </row>
    <row r="26" spans="1:39" ht="11.65" customHeight="1">
      <c r="A26" s="8"/>
      <c r="B26" s="10"/>
      <c r="C26" s="10"/>
      <c r="D26" s="10"/>
      <c r="E26" s="18"/>
      <c r="F26" s="18"/>
      <c r="G26" s="18"/>
      <c r="H26" s="18"/>
      <c r="I26" s="18"/>
      <c r="J26" s="11"/>
      <c r="K26" s="10"/>
      <c r="L26" s="14"/>
      <c r="M26" s="14"/>
      <c r="N26" s="14"/>
      <c r="O26" s="15" t="s">
        <v>7</v>
      </c>
      <c r="P26" s="14"/>
      <c r="Q26" s="542"/>
      <c r="R26" s="542"/>
      <c r="S26" s="542"/>
      <c r="T26" s="542"/>
      <c r="U26" s="542"/>
      <c r="V26" s="542"/>
      <c r="W26" s="542"/>
      <c r="X26" s="542"/>
      <c r="Y26" s="542"/>
      <c r="Z26" s="542"/>
      <c r="AA26" s="542"/>
      <c r="AB26" s="542"/>
      <c r="AC26" s="542"/>
      <c r="AD26" s="542"/>
      <c r="AE26" s="542"/>
      <c r="AF26" s="14"/>
      <c r="AG26" s="14"/>
      <c r="AH26" s="10"/>
      <c r="AI26" s="10"/>
      <c r="AJ26" s="10"/>
      <c r="AK26" s="10"/>
      <c r="AL26" s="10"/>
      <c r="AM26" s="114"/>
    </row>
    <row r="27" spans="1:39"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21"/>
      <c r="AF27" s="14"/>
      <c r="AG27" s="14"/>
      <c r="AH27" s="10"/>
      <c r="AI27" s="10"/>
      <c r="AJ27" s="10"/>
      <c r="AK27" s="10"/>
      <c r="AL27" s="10"/>
      <c r="AM27" s="114"/>
    </row>
    <row r="28" spans="1:39" ht="11.65" customHeight="1">
      <c r="A28" s="8"/>
      <c r="B28" s="10"/>
      <c r="C28" s="10"/>
      <c r="D28" s="10"/>
      <c r="E28" s="18"/>
      <c r="F28" s="18"/>
      <c r="G28" s="18"/>
      <c r="H28" s="18"/>
      <c r="I28" s="18"/>
      <c r="J28" s="11"/>
      <c r="K28" s="10"/>
      <c r="L28" s="14"/>
      <c r="M28" s="14"/>
      <c r="N28" s="14"/>
      <c r="O28" s="22" t="s">
        <v>466</v>
      </c>
      <c r="P28" s="14"/>
      <c r="Q28" s="542" t="s">
        <v>573</v>
      </c>
      <c r="R28" s="542"/>
      <c r="S28" s="542"/>
      <c r="T28" s="542"/>
      <c r="U28" s="542"/>
      <c r="V28" s="542"/>
      <c r="W28" s="542"/>
      <c r="X28" s="542"/>
      <c r="Y28" s="542"/>
      <c r="Z28" s="542"/>
      <c r="AA28" s="542"/>
      <c r="AB28" s="542"/>
      <c r="AC28" s="542"/>
      <c r="AD28" s="542"/>
      <c r="AE28" s="542"/>
      <c r="AF28" s="14"/>
      <c r="AG28" s="14"/>
      <c r="AH28" s="10"/>
      <c r="AI28" s="10"/>
      <c r="AJ28" s="10"/>
      <c r="AK28" s="10"/>
      <c r="AL28" s="10"/>
      <c r="AM28" s="114"/>
    </row>
    <row r="29" spans="1:39"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10"/>
      <c r="AM29" s="114"/>
    </row>
    <row r="30" spans="1:39" ht="11.65" customHeight="1">
      <c r="A30" s="8"/>
      <c r="B30" s="10"/>
      <c r="C30" s="10"/>
      <c r="D30" s="18"/>
      <c r="E30" s="18"/>
      <c r="F30" s="18"/>
      <c r="G30" s="18"/>
      <c r="H30" s="18"/>
      <c r="I30" s="18"/>
      <c r="J30" s="11"/>
      <c r="K30" s="10"/>
      <c r="L30" s="14"/>
      <c r="M30" s="14"/>
      <c r="N30" s="14"/>
      <c r="O30" s="22" t="s">
        <v>8</v>
      </c>
      <c r="P30" s="14"/>
      <c r="Q30" s="542"/>
      <c r="R30" s="542"/>
      <c r="S30" s="542"/>
      <c r="T30" s="542"/>
      <c r="U30" s="542"/>
      <c r="V30" s="542"/>
      <c r="W30" s="542"/>
      <c r="X30" s="542"/>
      <c r="Y30" s="542"/>
      <c r="Z30" s="542"/>
      <c r="AA30" s="542"/>
      <c r="AB30" s="542"/>
      <c r="AC30" s="542"/>
      <c r="AD30" s="542"/>
      <c r="AE30" s="542"/>
      <c r="AF30" s="14"/>
      <c r="AG30" s="14"/>
      <c r="AH30" s="10"/>
      <c r="AI30" s="10"/>
      <c r="AJ30" s="10"/>
      <c r="AK30" s="10"/>
      <c r="AL30" s="10"/>
      <c r="AM30" s="114"/>
    </row>
    <row r="31" spans="1:39" ht="11.65" customHeight="1">
      <c r="A31" s="8"/>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0"/>
      <c r="AL31" s="10"/>
      <c r="AM31" s="114"/>
    </row>
    <row r="32" spans="1:39" ht="11.6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4"/>
      <c r="AK32" s="10"/>
      <c r="AL32" s="10"/>
      <c r="AM32" s="114"/>
    </row>
    <row r="33" spans="1:39"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4"/>
      <c r="AK33" s="10"/>
      <c r="AL33" s="10"/>
      <c r="AM33" s="114"/>
    </row>
    <row r="34" spans="1:39" ht="11.65" customHeight="1">
      <c r="A34" s="8"/>
      <c r="B34" s="10"/>
      <c r="C34" s="10"/>
      <c r="D34" s="14"/>
      <c r="E34" s="14"/>
      <c r="F34" s="14"/>
      <c r="G34" s="14"/>
      <c r="H34" s="14"/>
      <c r="I34" s="14"/>
      <c r="J34" s="14"/>
      <c r="K34" s="25"/>
      <c r="L34" s="14"/>
      <c r="M34" s="516" t="s">
        <v>487</v>
      </c>
      <c r="N34" s="516"/>
      <c r="O34" s="516"/>
      <c r="P34" s="516"/>
      <c r="Q34" s="516"/>
      <c r="R34" s="516"/>
      <c r="S34" s="516"/>
      <c r="T34" s="516"/>
      <c r="U34" s="516"/>
      <c r="V34" s="516"/>
      <c r="W34" s="516"/>
      <c r="X34" s="516"/>
      <c r="Y34" s="516"/>
      <c r="Z34" s="516"/>
      <c r="AA34" s="516"/>
      <c r="AB34" s="516"/>
      <c r="AC34" s="516"/>
      <c r="AD34" s="516"/>
      <c r="AE34" s="516"/>
      <c r="AF34" s="14"/>
      <c r="AG34" s="14"/>
      <c r="AH34" s="14"/>
      <c r="AI34" s="14"/>
      <c r="AJ34" s="14"/>
      <c r="AK34" s="10"/>
      <c r="AL34" s="10"/>
      <c r="AM34" s="114"/>
    </row>
    <row r="35" spans="1:39"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10"/>
      <c r="AM35" s="114"/>
    </row>
    <row r="36" spans="1:39" ht="11.65" customHeight="1">
      <c r="A36" s="8"/>
      <c r="B36" s="10"/>
      <c r="C36" s="10"/>
      <c r="D36" s="10"/>
      <c r="E36" s="10"/>
      <c r="F36" s="10"/>
      <c r="G36" s="10"/>
      <c r="H36" s="10"/>
      <c r="I36" s="10"/>
      <c r="J36" s="10"/>
      <c r="K36" s="26"/>
      <c r="L36" s="10"/>
      <c r="M36" s="524" t="s">
        <v>488</v>
      </c>
      <c r="N36" s="524"/>
      <c r="O36" s="524"/>
      <c r="P36" s="524"/>
      <c r="Q36" s="524"/>
      <c r="R36" s="524"/>
      <c r="S36" s="524"/>
      <c r="T36" s="524"/>
      <c r="U36" s="524"/>
      <c r="V36" s="524"/>
      <c r="W36" s="524"/>
      <c r="X36" s="524"/>
      <c r="Y36" s="524"/>
      <c r="Z36" s="524"/>
      <c r="AA36" s="524"/>
      <c r="AB36" s="524"/>
      <c r="AC36" s="524"/>
      <c r="AD36" s="10"/>
      <c r="AE36" s="10"/>
      <c r="AF36" s="10"/>
      <c r="AG36" s="10"/>
      <c r="AH36" s="10"/>
      <c r="AI36" s="10"/>
      <c r="AJ36" s="10"/>
      <c r="AK36" s="10"/>
      <c r="AL36" s="10"/>
      <c r="AM36" s="114"/>
    </row>
    <row r="37" spans="1:39" ht="15.75" customHeight="1">
      <c r="A37" s="8"/>
      <c r="B37" s="10"/>
      <c r="C37" s="10"/>
      <c r="D37" s="10"/>
      <c r="E37" s="10"/>
      <c r="F37" s="10"/>
      <c r="G37" s="10"/>
      <c r="H37" s="10"/>
      <c r="I37" s="10"/>
      <c r="J37" s="10"/>
      <c r="K37" s="10"/>
      <c r="L37" s="10"/>
      <c r="M37" s="524"/>
      <c r="N37" s="524"/>
      <c r="O37" s="524"/>
      <c r="P37" s="524"/>
      <c r="Q37" s="524"/>
      <c r="R37" s="524"/>
      <c r="S37" s="524"/>
      <c r="T37" s="524"/>
      <c r="U37" s="524"/>
      <c r="V37" s="524"/>
      <c r="W37" s="524"/>
      <c r="X37" s="524"/>
      <c r="Y37" s="524"/>
      <c r="Z37" s="524"/>
      <c r="AA37" s="524"/>
      <c r="AB37" s="524"/>
      <c r="AC37" s="524"/>
      <c r="AD37" s="10"/>
      <c r="AE37" s="10"/>
      <c r="AF37" s="10"/>
      <c r="AG37" s="10"/>
      <c r="AH37" s="10"/>
      <c r="AI37" s="10"/>
      <c r="AJ37" s="10"/>
      <c r="AK37" s="10"/>
      <c r="AL37" s="10"/>
      <c r="AM37" s="114"/>
    </row>
    <row r="38" spans="1:39"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14"/>
    </row>
    <row r="39" spans="1:39" ht="11.65" customHeight="1">
      <c r="A39" s="8"/>
      <c r="B39" s="10"/>
      <c r="C39" s="10"/>
      <c r="D39" s="10"/>
      <c r="E39" s="525" t="s">
        <v>489</v>
      </c>
      <c r="F39" s="525"/>
      <c r="G39" s="525"/>
      <c r="H39" s="525"/>
      <c r="I39" s="525"/>
      <c r="J39" s="525"/>
      <c r="K39" s="525"/>
      <c r="L39" s="525"/>
      <c r="M39" s="525"/>
      <c r="N39" s="525"/>
      <c r="O39" s="525"/>
      <c r="P39" s="525"/>
      <c r="Q39" s="525"/>
      <c r="R39" s="525"/>
      <c r="S39" s="525"/>
      <c r="T39" s="525"/>
      <c r="U39" s="525"/>
      <c r="V39" s="525"/>
      <c r="W39" s="525"/>
      <c r="X39" s="525"/>
      <c r="Y39" s="525"/>
      <c r="Z39" s="525"/>
      <c r="AA39" s="525"/>
      <c r="AB39" s="525"/>
      <c r="AC39" s="525"/>
      <c r="AD39" s="525"/>
      <c r="AE39" s="10"/>
      <c r="AF39" s="10"/>
      <c r="AG39" s="10"/>
      <c r="AH39" s="10"/>
      <c r="AI39" s="10"/>
      <c r="AJ39" s="10"/>
      <c r="AK39" s="10"/>
      <c r="AL39" s="10"/>
      <c r="AM39" s="114"/>
    </row>
    <row r="40" spans="1:39" ht="11.65" customHeight="1">
      <c r="A40" s="8"/>
      <c r="B40" s="11"/>
      <c r="C40" s="11"/>
      <c r="D40" s="11"/>
      <c r="E40" s="525" t="s">
        <v>11</v>
      </c>
      <c r="F40" s="525"/>
      <c r="G40" s="525"/>
      <c r="H40" s="525"/>
      <c r="I40" s="525"/>
      <c r="J40" s="525"/>
      <c r="K40" s="525"/>
      <c r="L40" s="525"/>
      <c r="M40" s="525"/>
      <c r="N40" s="525"/>
      <c r="O40" s="525"/>
      <c r="P40" s="10"/>
      <c r="Q40" s="10"/>
      <c r="R40" s="10"/>
      <c r="S40" s="10"/>
      <c r="T40" s="10"/>
      <c r="U40" s="10"/>
      <c r="V40" s="10"/>
      <c r="W40" s="10"/>
      <c r="X40" s="10"/>
      <c r="Y40" s="10"/>
      <c r="Z40" s="10"/>
      <c r="AA40" s="10"/>
      <c r="AB40" s="10"/>
      <c r="AC40" s="10"/>
      <c r="AD40" s="10"/>
      <c r="AE40" s="10"/>
      <c r="AF40" s="10"/>
      <c r="AG40" s="10"/>
      <c r="AH40" s="10"/>
      <c r="AI40" s="10"/>
      <c r="AJ40" s="10"/>
      <c r="AK40" s="10"/>
      <c r="AL40" s="10"/>
      <c r="AM40" s="114"/>
    </row>
    <row r="41" spans="1:39"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10"/>
      <c r="AM41" s="114"/>
    </row>
    <row r="42" spans="1:39"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14"/>
    </row>
    <row r="43" spans="1:39"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9"/>
      <c r="AK43" s="14"/>
      <c r="AL43" s="14"/>
      <c r="AM43" s="114"/>
    </row>
    <row r="44" spans="1:39" ht="11.65" customHeight="1">
      <c r="A44" s="8"/>
      <c r="B44" s="10"/>
      <c r="C44" s="10"/>
      <c r="D44" s="10"/>
      <c r="E44" s="10"/>
      <c r="F44" s="10"/>
      <c r="G44" s="10"/>
      <c r="H44" s="10"/>
      <c r="I44" s="10"/>
      <c r="J44" s="20"/>
      <c r="K44" s="22" t="s">
        <v>12</v>
      </c>
      <c r="L44" s="519"/>
      <c r="M44" s="519"/>
      <c r="N44" s="519"/>
      <c r="O44" s="519"/>
      <c r="P44" s="519"/>
      <c r="Q44" s="519"/>
      <c r="R44" s="519"/>
      <c r="S44" s="519"/>
      <c r="T44" s="519"/>
      <c r="U44" s="519"/>
      <c r="V44" s="519"/>
      <c r="W44" s="519"/>
      <c r="X44" s="519"/>
      <c r="Y44" s="519"/>
      <c r="Z44" s="519"/>
      <c r="AA44" s="519"/>
      <c r="AB44" s="519"/>
      <c r="AC44" s="519"/>
      <c r="AD44" s="519"/>
      <c r="AE44" s="519"/>
      <c r="AF44" s="519"/>
      <c r="AG44" s="519"/>
      <c r="AH44" s="519"/>
      <c r="AI44" s="14"/>
      <c r="AJ44" s="14"/>
      <c r="AK44" s="10"/>
      <c r="AL44" s="10"/>
      <c r="AM44" s="114"/>
    </row>
    <row r="45" spans="1:39" ht="11.65" customHeight="1">
      <c r="A45" s="8"/>
      <c r="B45" s="10"/>
      <c r="C45" s="10"/>
      <c r="D45" s="10"/>
      <c r="E45" s="10"/>
      <c r="F45" s="10"/>
      <c r="G45" s="10"/>
      <c r="H45" s="10"/>
      <c r="I45" s="10"/>
      <c r="J45" s="10"/>
      <c r="K45" s="10"/>
      <c r="L45" s="520"/>
      <c r="M45" s="520"/>
      <c r="N45" s="520"/>
      <c r="O45" s="520"/>
      <c r="P45" s="520"/>
      <c r="Q45" s="520"/>
      <c r="R45" s="520"/>
      <c r="S45" s="520"/>
      <c r="T45" s="520"/>
      <c r="U45" s="520"/>
      <c r="V45" s="520"/>
      <c r="W45" s="520"/>
      <c r="X45" s="520"/>
      <c r="Y45" s="520"/>
      <c r="Z45" s="520"/>
      <c r="AA45" s="520"/>
      <c r="AB45" s="520"/>
      <c r="AC45" s="520"/>
      <c r="AD45" s="520"/>
      <c r="AE45" s="520"/>
      <c r="AF45" s="520"/>
      <c r="AG45" s="520"/>
      <c r="AH45" s="520"/>
      <c r="AI45" s="14"/>
      <c r="AJ45" s="14"/>
      <c r="AK45" s="10"/>
      <c r="AL45" s="10"/>
      <c r="AM45" s="114"/>
    </row>
    <row r="46" spans="1:39" ht="11.65" customHeight="1">
      <c r="A46" s="8"/>
      <c r="B46" s="10"/>
      <c r="C46" s="10"/>
      <c r="D46" s="10"/>
      <c r="E46" s="10"/>
      <c r="F46" s="10"/>
      <c r="G46" s="10"/>
      <c r="H46" s="10"/>
      <c r="I46" s="10"/>
      <c r="J46" s="10"/>
      <c r="K46" s="10"/>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4"/>
      <c r="AJ46" s="14"/>
      <c r="AK46" s="10"/>
      <c r="AL46" s="10"/>
      <c r="AM46" s="114"/>
    </row>
    <row r="47" spans="1:39" ht="11.65" customHeight="1">
      <c r="A47" s="8"/>
      <c r="B47" s="10"/>
      <c r="C47" s="10"/>
      <c r="D47" s="10"/>
      <c r="E47" s="10"/>
      <c r="F47" s="10"/>
      <c r="G47" s="10"/>
      <c r="H47" s="10"/>
      <c r="I47" s="10"/>
      <c r="J47" s="10"/>
      <c r="K47" s="10"/>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4"/>
      <c r="AJ47" s="14"/>
      <c r="AK47" s="10"/>
      <c r="AL47" s="10"/>
      <c r="AM47" s="114"/>
    </row>
    <row r="48" spans="1:39" ht="11.65" customHeight="1">
      <c r="A48" s="8"/>
      <c r="B48" s="10"/>
      <c r="C48" s="10"/>
      <c r="D48" s="10"/>
      <c r="E48" s="10"/>
      <c r="F48" s="10"/>
      <c r="G48" s="10"/>
      <c r="H48" s="10"/>
      <c r="I48" s="10"/>
      <c r="J48" s="10"/>
      <c r="K48" s="10"/>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4"/>
      <c r="AJ48" s="14"/>
      <c r="AK48" s="10"/>
      <c r="AL48" s="10"/>
      <c r="AM48" s="114"/>
    </row>
    <row r="49" spans="1:39" ht="11.65" customHeight="1">
      <c r="A49" s="8"/>
      <c r="B49" s="10"/>
      <c r="C49" s="10"/>
      <c r="D49" s="10"/>
      <c r="E49" s="10"/>
      <c r="F49" s="10"/>
      <c r="G49" s="10"/>
      <c r="H49" s="10"/>
      <c r="I49" s="10"/>
      <c r="J49" s="10"/>
      <c r="K49" s="10"/>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4"/>
      <c r="AJ49" s="14"/>
      <c r="AK49" s="10"/>
      <c r="AL49" s="10"/>
      <c r="AM49" s="114"/>
    </row>
    <row r="50" spans="1:39" ht="11.65" customHeight="1">
      <c r="A50" s="8"/>
      <c r="B50" s="10"/>
      <c r="C50" s="10"/>
      <c r="D50" s="10"/>
      <c r="E50" s="10"/>
      <c r="F50" s="10"/>
      <c r="G50" s="10"/>
      <c r="H50" s="10"/>
      <c r="I50" s="10"/>
      <c r="J50" s="10"/>
      <c r="K50" s="10"/>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4"/>
      <c r="AJ50" s="14"/>
      <c r="AK50" s="10"/>
      <c r="AL50" s="10"/>
      <c r="AM50" s="114"/>
    </row>
    <row r="51" spans="1:39" ht="11.65" customHeight="1">
      <c r="A51" s="8"/>
      <c r="B51" s="10"/>
      <c r="C51" s="10"/>
      <c r="D51" s="10"/>
      <c r="E51" s="10"/>
      <c r="F51" s="10"/>
      <c r="G51" s="10"/>
      <c r="H51" s="10"/>
      <c r="I51" s="10"/>
      <c r="J51" s="10"/>
      <c r="K51" s="10"/>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4"/>
      <c r="AJ51" s="14"/>
      <c r="AK51" s="10"/>
      <c r="AL51" s="10"/>
      <c r="AM51" s="114"/>
    </row>
    <row r="52" spans="1:39" ht="11.65" customHeight="1">
      <c r="A52" s="8"/>
      <c r="B52" s="10"/>
      <c r="C52" s="10"/>
      <c r="D52" s="10"/>
      <c r="E52" s="10"/>
      <c r="F52" s="10"/>
      <c r="G52" s="10"/>
      <c r="H52" s="10"/>
      <c r="I52" s="10"/>
      <c r="J52" s="10"/>
      <c r="K52" s="10"/>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4"/>
      <c r="AJ52" s="14"/>
      <c r="AK52" s="10"/>
      <c r="AL52" s="10"/>
      <c r="AM52" s="114"/>
    </row>
    <row r="53" spans="1:39" ht="11.65" customHeight="1">
      <c r="A53" s="8"/>
      <c r="B53" s="10"/>
      <c r="C53" s="10"/>
      <c r="D53" s="10"/>
      <c r="E53" s="10"/>
      <c r="F53" s="10"/>
      <c r="G53" s="10"/>
      <c r="H53" s="10"/>
      <c r="I53" s="10"/>
      <c r="J53" s="10"/>
      <c r="K53" s="10"/>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4"/>
      <c r="AJ53" s="14"/>
      <c r="AK53" s="10"/>
      <c r="AL53" s="10"/>
      <c r="AM53" s="114"/>
    </row>
    <row r="54" spans="1:39" ht="11.65" customHeight="1">
      <c r="A54" s="8"/>
      <c r="B54" s="10"/>
      <c r="C54" s="10"/>
      <c r="D54" s="10"/>
      <c r="E54" s="10"/>
      <c r="F54" s="10"/>
      <c r="G54" s="10"/>
      <c r="H54" s="10"/>
      <c r="I54" s="10"/>
      <c r="J54" s="10"/>
      <c r="K54" s="10"/>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4"/>
      <c r="AJ54" s="14"/>
      <c r="AK54" s="10"/>
      <c r="AL54" s="10"/>
      <c r="AM54" s="114"/>
    </row>
    <row r="55" spans="1:39" ht="11.65" customHeight="1">
      <c r="A55" s="8"/>
      <c r="B55" s="10"/>
      <c r="C55" s="10"/>
      <c r="D55" s="10"/>
      <c r="E55" s="10"/>
      <c r="F55" s="10"/>
      <c r="G55" s="10"/>
      <c r="H55" s="10"/>
      <c r="I55" s="10"/>
      <c r="J55" s="10"/>
      <c r="K55" s="10"/>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4"/>
      <c r="AJ55" s="14"/>
      <c r="AK55" s="10"/>
      <c r="AL55" s="10"/>
      <c r="AM55" s="114"/>
    </row>
    <row r="56" spans="1:39" ht="11.65" customHeight="1">
      <c r="A56" s="8"/>
      <c r="B56" s="10"/>
      <c r="C56" s="10"/>
      <c r="D56" s="10"/>
      <c r="E56" s="10"/>
      <c r="F56" s="10"/>
      <c r="G56" s="10"/>
      <c r="H56" s="10"/>
      <c r="I56" s="10"/>
      <c r="J56" s="10"/>
      <c r="K56" s="10"/>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4"/>
      <c r="AJ56" s="14"/>
      <c r="AK56" s="10"/>
      <c r="AL56" s="10"/>
      <c r="AM56" s="114"/>
    </row>
    <row r="57" spans="1:39" ht="11.65" customHeight="1">
      <c r="A57" s="8"/>
      <c r="B57" s="10"/>
      <c r="C57" s="10"/>
      <c r="D57" s="10"/>
      <c r="E57" s="10"/>
      <c r="F57" s="10"/>
      <c r="G57" s="10"/>
      <c r="H57" s="10"/>
      <c r="I57" s="10"/>
      <c r="J57" s="10"/>
      <c r="K57" s="10"/>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4"/>
      <c r="AJ57" s="14"/>
      <c r="AK57" s="10"/>
      <c r="AL57" s="10"/>
      <c r="AM57" s="114"/>
    </row>
    <row r="58" spans="1:39" ht="11.65" customHeight="1">
      <c r="A58" s="8"/>
      <c r="B58" s="10"/>
      <c r="C58" s="10"/>
      <c r="D58" s="10"/>
      <c r="E58" s="10"/>
      <c r="F58" s="10"/>
      <c r="G58" s="10"/>
      <c r="H58" s="10"/>
      <c r="I58" s="10"/>
      <c r="J58" s="10"/>
      <c r="K58" s="10"/>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4"/>
      <c r="AJ58" s="14"/>
      <c r="AK58" s="10"/>
      <c r="AL58" s="10"/>
      <c r="AM58" s="114"/>
    </row>
    <row r="59" spans="1:39" ht="11.65" customHeight="1">
      <c r="A59" s="8"/>
      <c r="B59" s="10"/>
      <c r="C59" s="10"/>
      <c r="D59" s="10"/>
      <c r="E59" s="10"/>
      <c r="F59" s="10"/>
      <c r="G59" s="10"/>
      <c r="H59" s="10"/>
      <c r="I59" s="10"/>
      <c r="J59" s="10"/>
      <c r="K59" s="10"/>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4"/>
      <c r="AJ59" s="14"/>
      <c r="AK59" s="10"/>
      <c r="AL59" s="10"/>
      <c r="AM59" s="114"/>
    </row>
    <row r="60" spans="1:39" ht="11.65" customHeight="1">
      <c r="A60" s="8"/>
      <c r="B60" s="10"/>
      <c r="C60" s="10"/>
      <c r="D60" s="10"/>
      <c r="E60" s="10"/>
      <c r="F60" s="10"/>
      <c r="G60" s="10"/>
      <c r="H60" s="10"/>
      <c r="I60" s="10"/>
      <c r="J60" s="10"/>
      <c r="K60" s="10"/>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4"/>
      <c r="AJ60" s="14"/>
      <c r="AK60" s="10"/>
      <c r="AL60" s="10"/>
      <c r="AM60" s="114"/>
    </row>
    <row r="61" spans="1:39" ht="11.65" customHeight="1">
      <c r="A61" s="8"/>
      <c r="B61" s="10"/>
      <c r="C61" s="10"/>
      <c r="D61" s="10"/>
      <c r="E61" s="10"/>
      <c r="F61" s="10"/>
      <c r="G61" s="10"/>
      <c r="H61" s="10"/>
      <c r="I61" s="10"/>
      <c r="J61" s="10"/>
      <c r="K61" s="10"/>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4"/>
      <c r="AJ61" s="14"/>
      <c r="AK61" s="10"/>
      <c r="AL61" s="10"/>
      <c r="AM61" s="114"/>
    </row>
    <row r="62" spans="1:39" ht="11.65" customHeight="1">
      <c r="A62" s="8"/>
      <c r="B62" s="10"/>
      <c r="C62" s="10"/>
      <c r="D62" s="10"/>
      <c r="E62" s="10"/>
      <c r="F62" s="10"/>
      <c r="G62" s="10"/>
      <c r="H62" s="10"/>
      <c r="I62" s="10"/>
      <c r="J62" s="10"/>
      <c r="K62" s="10"/>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4"/>
      <c r="AJ62" s="14"/>
      <c r="AK62" s="10"/>
      <c r="AL62" s="10"/>
      <c r="AM62" s="114"/>
    </row>
    <row r="63" spans="1:39" ht="11.65" customHeight="1">
      <c r="A63" s="8"/>
      <c r="B63" s="10"/>
      <c r="C63" s="10"/>
      <c r="D63" s="10"/>
      <c r="E63" s="10"/>
      <c r="F63" s="10"/>
      <c r="G63" s="10"/>
      <c r="H63" s="10"/>
      <c r="I63" s="10"/>
      <c r="J63" s="10"/>
      <c r="K63" s="10"/>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4"/>
      <c r="AJ63" s="14"/>
      <c r="AK63" s="10"/>
      <c r="AL63" s="10"/>
      <c r="AM63" s="114"/>
    </row>
    <row r="64" spans="1:39" ht="11.65" customHeight="1">
      <c r="A64" s="8"/>
      <c r="B64" s="10"/>
      <c r="C64" s="10"/>
      <c r="D64" s="10"/>
      <c r="E64" s="10"/>
      <c r="F64" s="10"/>
      <c r="G64" s="10"/>
      <c r="H64" s="10"/>
      <c r="I64" s="10"/>
      <c r="J64" s="10"/>
      <c r="K64" s="10"/>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4"/>
      <c r="AJ64" s="14"/>
      <c r="AK64" s="10"/>
      <c r="AL64" s="10"/>
      <c r="AM64" s="114"/>
    </row>
    <row r="65" spans="1:39" ht="11.65" customHeight="1">
      <c r="A65" s="8"/>
      <c r="B65" s="10"/>
      <c r="C65" s="10"/>
      <c r="D65" s="10"/>
      <c r="E65" s="10"/>
      <c r="F65" s="10"/>
      <c r="G65" s="10"/>
      <c r="H65" s="10"/>
      <c r="I65" s="10"/>
      <c r="J65" s="10"/>
      <c r="K65" s="10"/>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4"/>
      <c r="AJ65" s="14"/>
      <c r="AK65" s="10"/>
      <c r="AL65" s="10"/>
      <c r="AM65" s="114"/>
    </row>
    <row r="66" spans="1:39" ht="11.65" customHeight="1">
      <c r="A66" s="8"/>
      <c r="B66" s="10"/>
      <c r="C66" s="10"/>
      <c r="D66" s="10"/>
      <c r="E66" s="10"/>
      <c r="F66" s="10"/>
      <c r="G66" s="10"/>
      <c r="H66" s="10"/>
      <c r="I66" s="10"/>
      <c r="J66" s="10"/>
      <c r="K66" s="10"/>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4"/>
      <c r="AJ66" s="14"/>
      <c r="AK66" s="10"/>
      <c r="AL66" s="10"/>
      <c r="AM66" s="114"/>
    </row>
    <row r="67" spans="1:39" ht="11.65" customHeight="1">
      <c r="A67" s="8"/>
      <c r="B67" s="10"/>
      <c r="C67" s="10"/>
      <c r="D67" s="10"/>
      <c r="E67" s="10"/>
      <c r="F67" s="10"/>
      <c r="G67" s="10"/>
      <c r="H67" s="10"/>
      <c r="I67" s="10"/>
      <c r="J67" s="10"/>
      <c r="K67" s="10"/>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4"/>
      <c r="AJ67" s="14"/>
      <c r="AK67" s="10"/>
      <c r="AL67" s="10"/>
      <c r="AM67" s="114"/>
    </row>
    <row r="68" spans="1:39" ht="11.65" customHeight="1">
      <c r="A68" s="8"/>
      <c r="B68" s="10"/>
      <c r="C68" s="10"/>
      <c r="D68" s="10"/>
      <c r="E68" s="10"/>
      <c r="F68" s="10"/>
      <c r="G68" s="10"/>
      <c r="H68" s="10"/>
      <c r="I68" s="10"/>
      <c r="J68" s="10"/>
      <c r="K68" s="10"/>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4"/>
      <c r="AJ68" s="14"/>
      <c r="AK68" s="10"/>
      <c r="AL68" s="10"/>
      <c r="AM68" s="114"/>
    </row>
    <row r="69" spans="1:39" ht="11.65" customHeight="1">
      <c r="A69" s="8"/>
      <c r="B69" s="10"/>
      <c r="C69" s="10"/>
      <c r="D69" s="10"/>
      <c r="E69" s="10"/>
      <c r="F69" s="10"/>
      <c r="G69" s="10"/>
      <c r="H69" s="10"/>
      <c r="I69" s="10"/>
      <c r="J69" s="10"/>
      <c r="K69" s="10"/>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14"/>
      <c r="AJ69" s="14"/>
      <c r="AK69" s="10"/>
      <c r="AL69" s="10"/>
      <c r="AM69" s="114"/>
    </row>
    <row r="70" spans="1:39" ht="11.65" customHeight="1">
      <c r="A70" s="8"/>
      <c r="B70" s="10"/>
      <c r="C70" s="10"/>
      <c r="D70" s="10"/>
      <c r="E70" s="10"/>
      <c r="F70" s="10"/>
      <c r="G70" s="10"/>
      <c r="H70" s="10"/>
      <c r="I70" s="10"/>
      <c r="J70" s="10"/>
      <c r="K70" s="10"/>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14"/>
      <c r="AJ70" s="14"/>
      <c r="AK70" s="10"/>
      <c r="AL70" s="10"/>
      <c r="AM70" s="114"/>
    </row>
    <row r="71" spans="1:39" ht="11.65" customHeight="1">
      <c r="A71" s="8"/>
      <c r="B71" s="10"/>
      <c r="C71" s="10"/>
      <c r="D71" s="10"/>
      <c r="E71" s="10"/>
      <c r="F71" s="10"/>
      <c r="G71" s="10"/>
      <c r="H71" s="10"/>
      <c r="I71" s="10"/>
      <c r="J71" s="10"/>
      <c r="K71" s="10"/>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14"/>
      <c r="AJ71" s="14"/>
      <c r="AK71" s="10"/>
      <c r="AL71" s="10"/>
      <c r="AM71" s="114"/>
    </row>
    <row r="72" spans="1:39" ht="11.65" customHeight="1">
      <c r="A72" s="8"/>
      <c r="B72" s="10"/>
      <c r="C72" s="10"/>
      <c r="D72" s="10"/>
      <c r="E72" s="10"/>
      <c r="F72" s="10"/>
      <c r="G72" s="10"/>
      <c r="H72" s="10"/>
      <c r="I72" s="10"/>
      <c r="J72" s="10"/>
      <c r="K72" s="10"/>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14"/>
      <c r="AJ72" s="14"/>
      <c r="AK72" s="10"/>
      <c r="AL72" s="10"/>
      <c r="AM72" s="114"/>
    </row>
    <row r="73" spans="1:39" ht="11.65" customHeight="1">
      <c r="A73" s="8"/>
      <c r="B73" s="27"/>
      <c r="C73" s="27"/>
      <c r="D73" s="28"/>
      <c r="E73" s="28"/>
      <c r="F73" s="28"/>
      <c r="G73" s="28"/>
      <c r="H73" s="29"/>
      <c r="I73" s="24"/>
      <c r="J73" s="24"/>
      <c r="K73" s="24"/>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14"/>
      <c r="AJ73" s="14"/>
      <c r="AK73" s="10"/>
      <c r="AL73" s="10"/>
      <c r="AM73" s="114"/>
    </row>
    <row r="74" spans="1:39" ht="11.65" customHeight="1">
      <c r="A74" s="8"/>
      <c r="B74" s="27"/>
      <c r="C74" s="27"/>
      <c r="D74" s="28"/>
      <c r="E74" s="28"/>
      <c r="F74" s="28"/>
      <c r="G74" s="28"/>
      <c r="H74" s="29"/>
      <c r="I74" s="24"/>
      <c r="J74" s="24"/>
      <c r="K74" s="24"/>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14"/>
      <c r="AJ74" s="14"/>
      <c r="AK74" s="10"/>
      <c r="AL74" s="10"/>
      <c r="AM74" s="114"/>
    </row>
    <row r="75" spans="1:39" ht="11.65" customHeight="1">
      <c r="A75" s="8"/>
      <c r="B75" s="27"/>
      <c r="C75" s="27"/>
      <c r="D75" s="28"/>
      <c r="E75" s="28"/>
      <c r="F75" s="28"/>
      <c r="G75" s="28"/>
      <c r="H75" s="29"/>
      <c r="I75" s="24"/>
      <c r="J75" s="24"/>
      <c r="K75" s="24"/>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14"/>
      <c r="AJ75" s="14"/>
      <c r="AK75" s="10"/>
      <c r="AL75" s="10"/>
      <c r="AM75" s="114"/>
    </row>
    <row r="76" spans="1:39" ht="11.65" customHeight="1">
      <c r="A76" s="8"/>
      <c r="B76" s="10"/>
      <c r="C76" s="10"/>
      <c r="D76" s="28"/>
      <c r="E76" s="28"/>
      <c r="F76" s="28"/>
      <c r="G76" s="28"/>
      <c r="H76" s="29"/>
      <c r="I76" s="24"/>
      <c r="J76" s="24"/>
      <c r="K76" s="24"/>
      <c r="L76" s="520"/>
      <c r="M76" s="520"/>
      <c r="N76" s="520"/>
      <c r="O76" s="520"/>
      <c r="P76" s="520"/>
      <c r="Q76" s="520"/>
      <c r="R76" s="520"/>
      <c r="S76" s="520"/>
      <c r="T76" s="520"/>
      <c r="U76" s="520"/>
      <c r="V76" s="520"/>
      <c r="W76" s="520"/>
      <c r="X76" s="520"/>
      <c r="Y76" s="520"/>
      <c r="Z76" s="520"/>
      <c r="AA76" s="520"/>
      <c r="AB76" s="520"/>
      <c r="AC76" s="520"/>
      <c r="AD76" s="520"/>
      <c r="AE76" s="520"/>
      <c r="AF76" s="520"/>
      <c r="AG76" s="520"/>
      <c r="AH76" s="520"/>
      <c r="AI76" s="14"/>
      <c r="AJ76" s="14"/>
      <c r="AK76" s="10"/>
      <c r="AL76" s="10"/>
      <c r="AM76" s="114"/>
    </row>
    <row r="77" spans="1:39" ht="11.65" customHeight="1">
      <c r="A77" s="8"/>
      <c r="B77" s="27"/>
      <c r="C77" s="27"/>
      <c r="D77" s="28"/>
      <c r="E77" s="28"/>
      <c r="F77" s="56"/>
      <c r="G77" s="56"/>
      <c r="H77" s="57"/>
      <c r="I77" s="58"/>
      <c r="J77" s="58"/>
      <c r="K77" s="58"/>
      <c r="L77" s="62"/>
      <c r="M77" s="62"/>
      <c r="N77" s="62"/>
      <c r="O77" s="62"/>
      <c r="P77" s="62"/>
      <c r="Q77" s="62"/>
      <c r="R77" s="62"/>
      <c r="S77" s="62"/>
      <c r="T77" s="62"/>
      <c r="U77" s="62"/>
      <c r="V77" s="62"/>
      <c r="W77" s="62"/>
      <c r="X77" s="62"/>
      <c r="Y77" s="62"/>
      <c r="Z77" s="62"/>
      <c r="AA77" s="62"/>
      <c r="AB77" s="62"/>
      <c r="AC77" s="62"/>
      <c r="AD77" s="62"/>
      <c r="AE77" s="62"/>
      <c r="AF77" s="62"/>
      <c r="AG77" s="62"/>
      <c r="AH77" s="62"/>
      <c r="AI77" s="59"/>
      <c r="AJ77" s="59"/>
      <c r="AK77" s="60"/>
      <c r="AL77" s="60"/>
      <c r="AM77" s="114"/>
    </row>
    <row r="78" spans="1:39" ht="11.65" customHeight="1">
      <c r="A78" s="8"/>
      <c r="B78" s="30"/>
      <c r="C78" s="31"/>
      <c r="D78" s="31"/>
      <c r="E78" s="31"/>
      <c r="F78" s="528" t="s">
        <v>13</v>
      </c>
      <c r="G78" s="529"/>
      <c r="H78" s="529"/>
      <c r="I78" s="529"/>
      <c r="J78" s="529"/>
      <c r="K78" s="529"/>
      <c r="L78" s="529"/>
      <c r="M78" s="529"/>
      <c r="N78" s="529"/>
      <c r="O78" s="529"/>
      <c r="P78" s="529"/>
      <c r="Q78" s="529"/>
      <c r="R78" s="529"/>
      <c r="S78" s="529"/>
      <c r="T78" s="529"/>
      <c r="U78" s="529"/>
      <c r="V78" s="529"/>
      <c r="W78" s="529"/>
      <c r="X78" s="529"/>
      <c r="Y78" s="529"/>
      <c r="Z78" s="529"/>
      <c r="AA78" s="529"/>
      <c r="AB78" s="529"/>
      <c r="AC78" s="529"/>
      <c r="AD78" s="529"/>
      <c r="AE78" s="529"/>
      <c r="AF78" s="529"/>
      <c r="AG78" s="529"/>
      <c r="AH78" s="529"/>
      <c r="AI78" s="529"/>
      <c r="AJ78" s="529"/>
      <c r="AK78" s="529"/>
      <c r="AL78" s="530"/>
      <c r="AM78" s="114"/>
    </row>
    <row r="79" spans="1:39" ht="11.65" customHeight="1">
      <c r="A79" s="8"/>
      <c r="B79" s="30"/>
      <c r="C79" s="31"/>
      <c r="D79" s="31"/>
      <c r="E79" s="31"/>
      <c r="F79" s="531" t="s">
        <v>14</v>
      </c>
      <c r="G79" s="532"/>
      <c r="H79" s="532"/>
      <c r="I79" s="532"/>
      <c r="J79" s="532"/>
      <c r="K79" s="532"/>
      <c r="L79" s="532"/>
      <c r="M79" s="532"/>
      <c r="N79" s="533"/>
      <c r="O79" s="522" t="s">
        <v>15</v>
      </c>
      <c r="P79" s="523"/>
      <c r="Q79" s="531" t="s">
        <v>14</v>
      </c>
      <c r="R79" s="532"/>
      <c r="S79" s="532"/>
      <c r="T79" s="532"/>
      <c r="U79" s="532"/>
      <c r="V79" s="532"/>
      <c r="W79" s="532"/>
      <c r="X79" s="532"/>
      <c r="Y79" s="533"/>
      <c r="Z79" s="522" t="s">
        <v>15</v>
      </c>
      <c r="AA79" s="523"/>
      <c r="AB79" s="531" t="s">
        <v>14</v>
      </c>
      <c r="AC79" s="532"/>
      <c r="AD79" s="532"/>
      <c r="AE79" s="532"/>
      <c r="AF79" s="532"/>
      <c r="AG79" s="532"/>
      <c r="AH79" s="532"/>
      <c r="AI79" s="532"/>
      <c r="AJ79" s="533"/>
      <c r="AK79" s="522" t="s">
        <v>15</v>
      </c>
      <c r="AL79" s="523"/>
      <c r="AM79" s="114"/>
    </row>
    <row r="80" spans="1:39" ht="11.65" customHeight="1">
      <c r="A80" s="8"/>
      <c r="B80" s="30"/>
      <c r="C80" s="526" t="s">
        <v>16</v>
      </c>
      <c r="D80" s="526"/>
      <c r="E80" s="527"/>
      <c r="F80" s="504" t="s">
        <v>596</v>
      </c>
      <c r="G80" s="505"/>
      <c r="H80" s="505"/>
      <c r="I80" s="505"/>
      <c r="J80" s="505"/>
      <c r="K80" s="505"/>
      <c r="L80" s="505"/>
      <c r="M80" s="505"/>
      <c r="N80" s="506"/>
      <c r="O80" s="510" t="s">
        <v>174</v>
      </c>
      <c r="P80" s="511"/>
      <c r="Q80" s="504" t="s">
        <v>597</v>
      </c>
      <c r="R80" s="505"/>
      <c r="S80" s="505"/>
      <c r="T80" s="505"/>
      <c r="U80" s="505"/>
      <c r="V80" s="505"/>
      <c r="W80" s="505"/>
      <c r="X80" s="505"/>
      <c r="Y80" s="506"/>
      <c r="Z80" s="510" t="s">
        <v>174</v>
      </c>
      <c r="AA80" s="511"/>
      <c r="AB80" s="536"/>
      <c r="AC80" s="537"/>
      <c r="AD80" s="537"/>
      <c r="AE80" s="537"/>
      <c r="AF80" s="537"/>
      <c r="AG80" s="537"/>
      <c r="AH80" s="537"/>
      <c r="AI80" s="537"/>
      <c r="AJ80" s="538"/>
      <c r="AK80" s="510"/>
      <c r="AL80" s="511"/>
      <c r="AM80" s="114"/>
    </row>
    <row r="81" spans="1:39" ht="11.65" customHeight="1">
      <c r="A81" s="8"/>
      <c r="B81" s="30"/>
      <c r="C81" s="526" t="s">
        <v>17</v>
      </c>
      <c r="D81" s="526"/>
      <c r="E81" s="527"/>
      <c r="F81" s="498"/>
      <c r="G81" s="499"/>
      <c r="H81" s="499"/>
      <c r="I81" s="499"/>
      <c r="J81" s="499"/>
      <c r="K81" s="499"/>
      <c r="L81" s="499"/>
      <c r="M81" s="499"/>
      <c r="N81" s="500"/>
      <c r="O81" s="512"/>
      <c r="P81" s="513"/>
      <c r="Q81" s="498"/>
      <c r="R81" s="499"/>
      <c r="S81" s="499"/>
      <c r="T81" s="499"/>
      <c r="U81" s="499"/>
      <c r="V81" s="499"/>
      <c r="W81" s="499"/>
      <c r="X81" s="499"/>
      <c r="Y81" s="500"/>
      <c r="Z81" s="512"/>
      <c r="AA81" s="513"/>
      <c r="AB81" s="539"/>
      <c r="AC81" s="540"/>
      <c r="AD81" s="540"/>
      <c r="AE81" s="540"/>
      <c r="AF81" s="540"/>
      <c r="AG81" s="540"/>
      <c r="AH81" s="540"/>
      <c r="AI81" s="540"/>
      <c r="AJ81" s="541"/>
      <c r="AK81" s="512"/>
      <c r="AL81" s="513"/>
      <c r="AM81" s="114"/>
    </row>
    <row r="82" spans="1:39" ht="11.65" customHeight="1">
      <c r="A82" s="8"/>
      <c r="B82" s="30"/>
      <c r="C82" s="526" t="s">
        <v>18</v>
      </c>
      <c r="D82" s="526"/>
      <c r="E82" s="527"/>
      <c r="F82" s="498"/>
      <c r="G82" s="499"/>
      <c r="H82" s="499"/>
      <c r="I82" s="499"/>
      <c r="J82" s="499"/>
      <c r="K82" s="499"/>
      <c r="L82" s="499"/>
      <c r="M82" s="499"/>
      <c r="N82" s="500"/>
      <c r="O82" s="512"/>
      <c r="P82" s="513"/>
      <c r="Q82" s="498"/>
      <c r="R82" s="499"/>
      <c r="S82" s="499"/>
      <c r="T82" s="499"/>
      <c r="U82" s="499"/>
      <c r="V82" s="499"/>
      <c r="W82" s="499"/>
      <c r="X82" s="499"/>
      <c r="Y82" s="500"/>
      <c r="Z82" s="512"/>
      <c r="AA82" s="513"/>
      <c r="AB82" s="539"/>
      <c r="AC82" s="540"/>
      <c r="AD82" s="540"/>
      <c r="AE82" s="540"/>
      <c r="AF82" s="540"/>
      <c r="AG82" s="540"/>
      <c r="AH82" s="540"/>
      <c r="AI82" s="540"/>
      <c r="AJ82" s="541"/>
      <c r="AK82" s="512"/>
      <c r="AL82" s="513"/>
      <c r="AM82" s="114"/>
    </row>
    <row r="83" spans="1:39" ht="11.65" customHeight="1">
      <c r="A83" s="8"/>
      <c r="B83" s="30"/>
      <c r="C83" s="526" t="s">
        <v>19</v>
      </c>
      <c r="D83" s="526"/>
      <c r="E83" s="527"/>
      <c r="F83" s="501"/>
      <c r="G83" s="502"/>
      <c r="H83" s="502"/>
      <c r="I83" s="502"/>
      <c r="J83" s="502"/>
      <c r="K83" s="502"/>
      <c r="L83" s="502"/>
      <c r="M83" s="502"/>
      <c r="N83" s="503"/>
      <c r="O83" s="514"/>
      <c r="P83" s="515"/>
      <c r="Q83" s="507"/>
      <c r="R83" s="508"/>
      <c r="S83" s="508"/>
      <c r="T83" s="508"/>
      <c r="U83" s="508"/>
      <c r="V83" s="508"/>
      <c r="W83" s="508"/>
      <c r="X83" s="508"/>
      <c r="Y83" s="509"/>
      <c r="Z83" s="514"/>
      <c r="AA83" s="515"/>
      <c r="AB83" s="507"/>
      <c r="AC83" s="508"/>
      <c r="AD83" s="508"/>
      <c r="AE83" s="508"/>
      <c r="AF83" s="508"/>
      <c r="AG83" s="508"/>
      <c r="AH83" s="508"/>
      <c r="AI83" s="508"/>
      <c r="AJ83" s="509"/>
      <c r="AK83" s="514"/>
      <c r="AL83" s="515"/>
      <c r="AM83" s="114"/>
    </row>
    <row r="84" spans="1:39" ht="11.65" customHeight="1">
      <c r="A84" s="8"/>
      <c r="B84" s="30"/>
      <c r="C84" s="31"/>
      <c r="D84" s="31"/>
      <c r="E84" s="31"/>
      <c r="F84" s="31"/>
      <c r="G84" s="31"/>
      <c r="H84" s="32"/>
      <c r="I84" s="32"/>
      <c r="J84" s="32"/>
      <c r="K84" s="32"/>
      <c r="L84" s="33"/>
      <c r="M84" s="33"/>
      <c r="N84" s="33"/>
      <c r="O84" s="33"/>
      <c r="P84" s="33"/>
      <c r="Q84" s="33"/>
      <c r="R84" s="33"/>
      <c r="S84" s="33"/>
      <c r="T84" s="33"/>
      <c r="U84" s="33"/>
      <c r="V84" s="34"/>
      <c r="W84" s="35"/>
      <c r="X84" s="35"/>
      <c r="Y84" s="36"/>
      <c r="Z84" s="30"/>
      <c r="AA84" s="37"/>
      <c r="AB84" s="38"/>
      <c r="AC84" s="38"/>
      <c r="AD84" s="39"/>
      <c r="AE84" s="39"/>
      <c r="AF84" s="39"/>
      <c r="AG84" s="39"/>
      <c r="AH84" s="39"/>
      <c r="AI84" s="14"/>
      <c r="AJ84" s="14"/>
      <c r="AK84" s="10"/>
      <c r="AL84" s="10"/>
      <c r="AM84" s="114"/>
    </row>
    <row r="85" spans="1:39" ht="11.65" customHeight="1">
      <c r="A85" s="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14"/>
    </row>
    <row r="86" spans="1:39" ht="11.65" customHeight="1">
      <c r="A86" s="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14"/>
    </row>
    <row r="87" spans="1:39" ht="11.65" customHeight="1">
      <c r="A87" s="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14"/>
    </row>
    <row r="88" spans="1:39" ht="11.65" customHeight="1">
      <c r="A88" s="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14"/>
    </row>
    <row r="89" spans="1:39" ht="11.65" customHeight="1" thickBot="1">
      <c r="A89" s="40"/>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118"/>
    </row>
    <row r="90" spans="1:39" ht="11.65" customHeight="1"/>
    <row r="91" spans="1:39" ht="11.65" customHeight="1"/>
    <row r="92" spans="1:39" ht="11.65" customHeight="1"/>
    <row r="93" spans="1:39" ht="11.25"/>
  </sheetData>
  <mergeCells count="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Z81:AA81"/>
    <mergeCell ref="L73:AH73"/>
    <mergeCell ref="AB79:AJ79"/>
    <mergeCell ref="AD1:AM6"/>
    <mergeCell ref="C80:E80"/>
    <mergeCell ref="C81:E81"/>
    <mergeCell ref="O82:P82"/>
    <mergeCell ref="O83:P83"/>
    <mergeCell ref="L70:AH70"/>
    <mergeCell ref="L74:AH74"/>
    <mergeCell ref="L75:AH75"/>
    <mergeCell ref="F80:N80"/>
    <mergeCell ref="F81:N81"/>
    <mergeCell ref="L76:AH76"/>
    <mergeCell ref="F78:AL78"/>
    <mergeCell ref="F79:N79"/>
    <mergeCell ref="O79:P79"/>
    <mergeCell ref="Q79:Y79"/>
    <mergeCell ref="Z79:AA79"/>
    <mergeCell ref="AK79:AL79"/>
    <mergeCell ref="Z80:AA80"/>
    <mergeCell ref="M36:AC37"/>
    <mergeCell ref="E39:AD39"/>
    <mergeCell ref="E40:O40"/>
    <mergeCell ref="L71:AH71"/>
    <mergeCell ref="L72:AH72"/>
    <mergeCell ref="A1:K6"/>
    <mergeCell ref="L1:AC6"/>
    <mergeCell ref="A7:K7"/>
    <mergeCell ref="L7:AC7"/>
    <mergeCell ref="T9:U9"/>
    <mergeCell ref="V9:W9"/>
    <mergeCell ref="X9:Z9"/>
    <mergeCell ref="AA9:AC9"/>
    <mergeCell ref="M34:AE34"/>
    <mergeCell ref="Q16:AM16"/>
    <mergeCell ref="L44:AH44"/>
    <mergeCell ref="L45:AH45"/>
    <mergeCell ref="L69:AH69"/>
    <mergeCell ref="Z83:AA83"/>
    <mergeCell ref="AK80:AL80"/>
    <mergeCell ref="AK81:AL81"/>
    <mergeCell ref="AK82:AL82"/>
    <mergeCell ref="AK83:AL83"/>
    <mergeCell ref="Z82:AA82"/>
    <mergeCell ref="F82:N82"/>
    <mergeCell ref="F83:N83"/>
    <mergeCell ref="Q80:Y80"/>
    <mergeCell ref="Q81:Y81"/>
    <mergeCell ref="Q82:Y82"/>
    <mergeCell ref="Q83:Y83"/>
    <mergeCell ref="O80:P80"/>
    <mergeCell ref="O81:P81"/>
    <mergeCell ref="A11:AM1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xr:uid="{00000000-0002-0000-0300-000000000000}">
      <formula1>"YES,NO"</formula1>
    </dataValidation>
  </dataValidations>
  <printOptions horizontalCentered="1" verticalCentered="1"/>
  <pageMargins left="0.25" right="0.25" top="0" bottom="0" header="0" footer="0"/>
  <pageSetup paperSize="9" scale="6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N73"/>
  <sheetViews>
    <sheetView view="pageBreakPreview" zoomScaleNormal="115" zoomScaleSheetLayoutView="100" workbookViewId="0">
      <selection activeCell="H69" sqref="I69:AK69"/>
    </sheetView>
  </sheetViews>
  <sheetFormatPr defaultRowHeight="12" customHeight="1"/>
  <cols>
    <col min="1" max="11" width="2.75" style="1" customWidth="1"/>
    <col min="12" max="29" width="4.375" style="1" customWidth="1"/>
    <col min="30" max="40" width="2.75" style="1" customWidth="1"/>
    <col min="41" max="41" width="9" style="1"/>
    <col min="42" max="42" width="3.75" style="1" customWidth="1"/>
    <col min="43" max="43" width="9" style="1"/>
    <col min="44" max="44" width="3.375" style="1" customWidth="1"/>
    <col min="45" max="253" width="9" style="1"/>
    <col min="254" max="292" width="2.375" style="1" customWidth="1"/>
    <col min="293" max="293" width="3.375" style="1" bestFit="1" customWidth="1"/>
    <col min="294" max="509" width="9" style="1"/>
    <col min="510" max="548" width="2.375" style="1" customWidth="1"/>
    <col min="549" max="549" width="3.375" style="1" bestFit="1" customWidth="1"/>
    <col min="550" max="765" width="9" style="1"/>
    <col min="766" max="804" width="2.375" style="1" customWidth="1"/>
    <col min="805" max="805" width="3.375" style="1" bestFit="1" customWidth="1"/>
    <col min="806" max="1021" width="9" style="1"/>
    <col min="1022" max="1060" width="2.375" style="1" customWidth="1"/>
    <col min="1061" max="1061" width="3.375" style="1" bestFit="1" customWidth="1"/>
    <col min="1062" max="1277" width="9" style="1"/>
    <col min="1278" max="1316" width="2.375" style="1" customWidth="1"/>
    <col min="1317" max="1317" width="3.375" style="1" bestFit="1" customWidth="1"/>
    <col min="1318" max="1533" width="9" style="1"/>
    <col min="1534" max="1572" width="2.375" style="1" customWidth="1"/>
    <col min="1573" max="1573" width="3.375" style="1" bestFit="1" customWidth="1"/>
    <col min="1574" max="1789" width="9" style="1"/>
    <col min="1790" max="1828" width="2.375" style="1" customWidth="1"/>
    <col min="1829" max="1829" width="3.375" style="1" bestFit="1" customWidth="1"/>
    <col min="1830" max="2045" width="9" style="1"/>
    <col min="2046" max="2084" width="2.375" style="1" customWidth="1"/>
    <col min="2085" max="2085" width="3.375" style="1" bestFit="1" customWidth="1"/>
    <col min="2086" max="2301" width="9" style="1"/>
    <col min="2302" max="2340" width="2.375" style="1" customWidth="1"/>
    <col min="2341" max="2341" width="3.375" style="1" bestFit="1" customWidth="1"/>
    <col min="2342" max="2557" width="9" style="1"/>
    <col min="2558" max="2596" width="2.375" style="1" customWidth="1"/>
    <col min="2597" max="2597" width="3.375" style="1" bestFit="1" customWidth="1"/>
    <col min="2598" max="2813" width="9" style="1"/>
    <col min="2814" max="2852" width="2.375" style="1" customWidth="1"/>
    <col min="2853" max="2853" width="3.375" style="1" bestFit="1" customWidth="1"/>
    <col min="2854" max="3069" width="9" style="1"/>
    <col min="3070" max="3108" width="2.375" style="1" customWidth="1"/>
    <col min="3109" max="3109" width="3.375" style="1" bestFit="1" customWidth="1"/>
    <col min="3110" max="3325" width="9" style="1"/>
    <col min="3326" max="3364" width="2.375" style="1" customWidth="1"/>
    <col min="3365" max="3365" width="3.375" style="1" bestFit="1" customWidth="1"/>
    <col min="3366" max="3581" width="9" style="1"/>
    <col min="3582" max="3620" width="2.375" style="1" customWidth="1"/>
    <col min="3621" max="3621" width="3.375" style="1" bestFit="1" customWidth="1"/>
    <col min="3622" max="3837" width="9" style="1"/>
    <col min="3838" max="3876" width="2.375" style="1" customWidth="1"/>
    <col min="3877" max="3877" width="3.375" style="1" bestFit="1" customWidth="1"/>
    <col min="3878" max="4093" width="9" style="1"/>
    <col min="4094" max="4132" width="2.375" style="1" customWidth="1"/>
    <col min="4133" max="4133" width="3.375" style="1" bestFit="1" customWidth="1"/>
    <col min="4134" max="4349" width="9" style="1"/>
    <col min="4350" max="4388" width="2.375" style="1" customWidth="1"/>
    <col min="4389" max="4389" width="3.375" style="1" bestFit="1" customWidth="1"/>
    <col min="4390" max="4605" width="9" style="1"/>
    <col min="4606" max="4644" width="2.375" style="1" customWidth="1"/>
    <col min="4645" max="4645" width="3.375" style="1" bestFit="1" customWidth="1"/>
    <col min="4646" max="4861" width="9" style="1"/>
    <col min="4862" max="4900" width="2.375" style="1" customWidth="1"/>
    <col min="4901" max="4901" width="3.375" style="1" bestFit="1" customWidth="1"/>
    <col min="4902" max="5117" width="9" style="1"/>
    <col min="5118" max="5156" width="2.375" style="1" customWidth="1"/>
    <col min="5157" max="5157" width="3.375" style="1" bestFit="1" customWidth="1"/>
    <col min="5158" max="5373" width="9" style="1"/>
    <col min="5374" max="5412" width="2.375" style="1" customWidth="1"/>
    <col min="5413" max="5413" width="3.375" style="1" bestFit="1" customWidth="1"/>
    <col min="5414" max="5629" width="9" style="1"/>
    <col min="5630" max="5668" width="2.375" style="1" customWidth="1"/>
    <col min="5669" max="5669" width="3.375" style="1" bestFit="1" customWidth="1"/>
    <col min="5670" max="5885" width="9" style="1"/>
    <col min="5886" max="5924" width="2.375" style="1" customWidth="1"/>
    <col min="5925" max="5925" width="3.375" style="1" bestFit="1" customWidth="1"/>
    <col min="5926" max="6141" width="9" style="1"/>
    <col min="6142" max="6180" width="2.375" style="1" customWidth="1"/>
    <col min="6181" max="6181" width="3.375" style="1" bestFit="1" customWidth="1"/>
    <col min="6182" max="6397" width="9" style="1"/>
    <col min="6398" max="6436" width="2.375" style="1" customWidth="1"/>
    <col min="6437" max="6437" width="3.375" style="1" bestFit="1" customWidth="1"/>
    <col min="6438" max="6653" width="9" style="1"/>
    <col min="6654" max="6692" width="2.375" style="1" customWidth="1"/>
    <col min="6693" max="6693" width="3.375" style="1" bestFit="1" customWidth="1"/>
    <col min="6694" max="6909" width="9" style="1"/>
    <col min="6910" max="6948" width="2.375" style="1" customWidth="1"/>
    <col min="6949" max="6949" width="3.375" style="1" bestFit="1" customWidth="1"/>
    <col min="6950" max="7165" width="9" style="1"/>
    <col min="7166" max="7204" width="2.375" style="1" customWidth="1"/>
    <col min="7205" max="7205" width="3.375" style="1" bestFit="1" customWidth="1"/>
    <col min="7206" max="7421" width="9" style="1"/>
    <col min="7422" max="7460" width="2.375" style="1" customWidth="1"/>
    <col min="7461" max="7461" width="3.375" style="1" bestFit="1" customWidth="1"/>
    <col min="7462" max="7677" width="9" style="1"/>
    <col min="7678" max="7716" width="2.375" style="1" customWidth="1"/>
    <col min="7717" max="7717" width="3.375" style="1" bestFit="1" customWidth="1"/>
    <col min="7718" max="7933" width="9" style="1"/>
    <col min="7934" max="7972" width="2.375" style="1" customWidth="1"/>
    <col min="7973" max="7973" width="3.375" style="1" bestFit="1" customWidth="1"/>
    <col min="7974" max="8189" width="9" style="1"/>
    <col min="8190" max="8228" width="2.375" style="1" customWidth="1"/>
    <col min="8229" max="8229" width="3.375" style="1" bestFit="1" customWidth="1"/>
    <col min="8230" max="8445" width="9" style="1"/>
    <col min="8446" max="8484" width="2.375" style="1" customWidth="1"/>
    <col min="8485" max="8485" width="3.375" style="1" bestFit="1" customWidth="1"/>
    <col min="8486" max="8701" width="9" style="1"/>
    <col min="8702" max="8740" width="2.375" style="1" customWidth="1"/>
    <col min="8741" max="8741" width="3.375" style="1" bestFit="1" customWidth="1"/>
    <col min="8742" max="8957" width="9" style="1"/>
    <col min="8958" max="8996" width="2.375" style="1" customWidth="1"/>
    <col min="8997" max="8997" width="3.375" style="1" bestFit="1" customWidth="1"/>
    <col min="8998" max="9213" width="9" style="1"/>
    <col min="9214" max="9252" width="2.375" style="1" customWidth="1"/>
    <col min="9253" max="9253" width="3.375" style="1" bestFit="1" customWidth="1"/>
    <col min="9254" max="9469" width="9" style="1"/>
    <col min="9470" max="9508" width="2.375" style="1" customWidth="1"/>
    <col min="9509" max="9509" width="3.375" style="1" bestFit="1" customWidth="1"/>
    <col min="9510" max="9725" width="9" style="1"/>
    <col min="9726" max="9764" width="2.375" style="1" customWidth="1"/>
    <col min="9765" max="9765" width="3.375" style="1" bestFit="1" customWidth="1"/>
    <col min="9766" max="9981" width="9" style="1"/>
    <col min="9982" max="10020" width="2.375" style="1" customWidth="1"/>
    <col min="10021" max="10021" width="3.375" style="1" bestFit="1" customWidth="1"/>
    <col min="10022" max="10237" width="9" style="1"/>
    <col min="10238" max="10276" width="2.375" style="1" customWidth="1"/>
    <col min="10277" max="10277" width="3.375" style="1" bestFit="1" customWidth="1"/>
    <col min="10278" max="10493" width="9" style="1"/>
    <col min="10494" max="10532" width="2.375" style="1" customWidth="1"/>
    <col min="10533" max="10533" width="3.375" style="1" bestFit="1" customWidth="1"/>
    <col min="10534" max="10749" width="9" style="1"/>
    <col min="10750" max="10788" width="2.375" style="1" customWidth="1"/>
    <col min="10789" max="10789" width="3.375" style="1" bestFit="1" customWidth="1"/>
    <col min="10790" max="11005" width="9" style="1"/>
    <col min="11006" max="11044" width="2.375" style="1" customWidth="1"/>
    <col min="11045" max="11045" width="3.375" style="1" bestFit="1" customWidth="1"/>
    <col min="11046" max="11261" width="9" style="1"/>
    <col min="11262" max="11300" width="2.375" style="1" customWidth="1"/>
    <col min="11301" max="11301" width="3.375" style="1" bestFit="1" customWidth="1"/>
    <col min="11302" max="11517" width="9" style="1"/>
    <col min="11518" max="11556" width="2.375" style="1" customWidth="1"/>
    <col min="11557" max="11557" width="3.375" style="1" bestFit="1" customWidth="1"/>
    <col min="11558" max="11773" width="9" style="1"/>
    <col min="11774" max="11812" width="2.375" style="1" customWidth="1"/>
    <col min="11813" max="11813" width="3.375" style="1" bestFit="1" customWidth="1"/>
    <col min="11814" max="12029" width="9" style="1"/>
    <col min="12030" max="12068" width="2.375" style="1" customWidth="1"/>
    <col min="12069" max="12069" width="3.375" style="1" bestFit="1" customWidth="1"/>
    <col min="12070" max="12285" width="9" style="1"/>
    <col min="12286" max="12324" width="2.375" style="1" customWidth="1"/>
    <col min="12325" max="12325" width="3.375" style="1" bestFit="1" customWidth="1"/>
    <col min="12326" max="12541" width="9" style="1"/>
    <col min="12542" max="12580" width="2.375" style="1" customWidth="1"/>
    <col min="12581" max="12581" width="3.375" style="1" bestFit="1" customWidth="1"/>
    <col min="12582" max="12797" width="9" style="1"/>
    <col min="12798" max="12836" width="2.375" style="1" customWidth="1"/>
    <col min="12837" max="12837" width="3.375" style="1" bestFit="1" customWidth="1"/>
    <col min="12838" max="13053" width="9" style="1"/>
    <col min="13054" max="13092" width="2.375" style="1" customWidth="1"/>
    <col min="13093" max="13093" width="3.375" style="1" bestFit="1" customWidth="1"/>
    <col min="13094" max="13309" width="9" style="1"/>
    <col min="13310" max="13348" width="2.375" style="1" customWidth="1"/>
    <col min="13349" max="13349" width="3.375" style="1" bestFit="1" customWidth="1"/>
    <col min="13350" max="13565" width="9" style="1"/>
    <col min="13566" max="13604" width="2.375" style="1" customWidth="1"/>
    <col min="13605" max="13605" width="3.375" style="1" bestFit="1" customWidth="1"/>
    <col min="13606" max="13821" width="9" style="1"/>
    <col min="13822" max="13860" width="2.375" style="1" customWidth="1"/>
    <col min="13861" max="13861" width="3.375" style="1" bestFit="1" customWidth="1"/>
    <col min="13862" max="14077" width="9" style="1"/>
    <col min="14078" max="14116" width="2.375" style="1" customWidth="1"/>
    <col min="14117" max="14117" width="3.375" style="1" bestFit="1" customWidth="1"/>
    <col min="14118" max="14333" width="9" style="1"/>
    <col min="14334" max="14372" width="2.375" style="1" customWidth="1"/>
    <col min="14373" max="14373" width="3.375" style="1" bestFit="1" customWidth="1"/>
    <col min="14374" max="14589" width="9" style="1"/>
    <col min="14590" max="14628" width="2.375" style="1" customWidth="1"/>
    <col min="14629" max="14629" width="3.375" style="1" bestFit="1" customWidth="1"/>
    <col min="14630" max="14845" width="9" style="1"/>
    <col min="14846" max="14884" width="2.375" style="1" customWidth="1"/>
    <col min="14885" max="14885" width="3.375" style="1" bestFit="1" customWidth="1"/>
    <col min="14886" max="15101" width="9" style="1"/>
    <col min="15102" max="15140" width="2.375" style="1" customWidth="1"/>
    <col min="15141" max="15141" width="3.375" style="1" bestFit="1" customWidth="1"/>
    <col min="15142" max="15357" width="9" style="1"/>
    <col min="15358" max="15396" width="2.375" style="1" customWidth="1"/>
    <col min="15397" max="15397" width="3.375" style="1" bestFit="1" customWidth="1"/>
    <col min="15398" max="15613" width="9" style="1"/>
    <col min="15614" max="15652" width="2.375" style="1" customWidth="1"/>
    <col min="15653" max="15653" width="3.375" style="1" bestFit="1" customWidth="1"/>
    <col min="15654" max="15869" width="9" style="1"/>
    <col min="15870" max="15908" width="2.375" style="1" customWidth="1"/>
    <col min="15909" max="15909" width="3.375" style="1" bestFit="1" customWidth="1"/>
    <col min="15910" max="16125" width="9" style="1"/>
    <col min="16126" max="16164" width="2.375" style="1" customWidth="1"/>
    <col min="16165" max="16165" width="3.375" style="1" bestFit="1" customWidth="1"/>
    <col min="16166" max="16384" width="9" style="1"/>
  </cols>
  <sheetData>
    <row r="1" spans="1:40" s="102" customFormat="1" ht="20.25" customHeight="1">
      <c r="A1" s="431" t="s">
        <v>501</v>
      </c>
      <c r="B1" s="432"/>
      <c r="C1" s="432"/>
      <c r="D1" s="432"/>
      <c r="E1" s="432"/>
      <c r="F1" s="432"/>
      <c r="G1" s="432"/>
      <c r="H1" s="432"/>
      <c r="I1" s="432"/>
      <c r="J1" s="432"/>
      <c r="K1" s="433"/>
      <c r="L1" s="450"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50"/>
      <c r="N1" s="450"/>
      <c r="O1" s="450"/>
      <c r="P1" s="450"/>
      <c r="Q1" s="450"/>
      <c r="R1" s="450"/>
      <c r="S1" s="450"/>
      <c r="T1" s="450"/>
      <c r="U1" s="450"/>
      <c r="V1" s="450"/>
      <c r="W1" s="450"/>
      <c r="X1" s="450"/>
      <c r="Y1" s="450"/>
      <c r="Z1" s="450"/>
      <c r="AA1" s="450"/>
      <c r="AB1" s="450"/>
      <c r="AC1" s="451"/>
      <c r="AD1" s="412"/>
      <c r="AE1" s="413"/>
      <c r="AF1" s="413"/>
      <c r="AG1" s="413"/>
      <c r="AH1" s="413"/>
      <c r="AI1" s="413"/>
      <c r="AJ1" s="413"/>
      <c r="AK1" s="413"/>
      <c r="AL1" s="413"/>
      <c r="AM1" s="413"/>
      <c r="AN1" s="414"/>
    </row>
    <row r="2" spans="1:40" s="102" customFormat="1" ht="20.25" customHeight="1">
      <c r="A2" s="434"/>
      <c r="B2" s="435"/>
      <c r="C2" s="435"/>
      <c r="D2" s="435"/>
      <c r="E2" s="435"/>
      <c r="F2" s="435"/>
      <c r="G2" s="435"/>
      <c r="H2" s="435"/>
      <c r="I2" s="435"/>
      <c r="J2" s="435"/>
      <c r="K2" s="436"/>
      <c r="L2" s="452"/>
      <c r="M2" s="452"/>
      <c r="N2" s="452"/>
      <c r="O2" s="452"/>
      <c r="P2" s="452"/>
      <c r="Q2" s="452"/>
      <c r="R2" s="452"/>
      <c r="S2" s="452"/>
      <c r="T2" s="452"/>
      <c r="U2" s="452"/>
      <c r="V2" s="452"/>
      <c r="W2" s="452"/>
      <c r="X2" s="452"/>
      <c r="Y2" s="452"/>
      <c r="Z2" s="452"/>
      <c r="AA2" s="452"/>
      <c r="AB2" s="452"/>
      <c r="AC2" s="453"/>
      <c r="AD2" s="415"/>
      <c r="AE2" s="416"/>
      <c r="AF2" s="416"/>
      <c r="AG2" s="416"/>
      <c r="AH2" s="416"/>
      <c r="AI2" s="416"/>
      <c r="AJ2" s="416"/>
      <c r="AK2" s="416"/>
      <c r="AL2" s="416"/>
      <c r="AM2" s="416"/>
      <c r="AN2" s="417"/>
    </row>
    <row r="3" spans="1:40" s="102" customFormat="1" ht="10.5" customHeight="1">
      <c r="A3" s="434"/>
      <c r="B3" s="435"/>
      <c r="C3" s="435"/>
      <c r="D3" s="435"/>
      <c r="E3" s="435"/>
      <c r="F3" s="435"/>
      <c r="G3" s="435"/>
      <c r="H3" s="435"/>
      <c r="I3" s="435"/>
      <c r="J3" s="435"/>
      <c r="K3" s="436"/>
      <c r="L3" s="452"/>
      <c r="M3" s="452"/>
      <c r="N3" s="452"/>
      <c r="O3" s="452"/>
      <c r="P3" s="452"/>
      <c r="Q3" s="452"/>
      <c r="R3" s="452"/>
      <c r="S3" s="452"/>
      <c r="T3" s="452"/>
      <c r="U3" s="452"/>
      <c r="V3" s="452"/>
      <c r="W3" s="452"/>
      <c r="X3" s="452"/>
      <c r="Y3" s="452"/>
      <c r="Z3" s="452"/>
      <c r="AA3" s="452"/>
      <c r="AB3" s="452"/>
      <c r="AC3" s="453"/>
      <c r="AD3" s="415"/>
      <c r="AE3" s="416"/>
      <c r="AF3" s="416"/>
      <c r="AG3" s="416"/>
      <c r="AH3" s="416"/>
      <c r="AI3" s="416"/>
      <c r="AJ3" s="416"/>
      <c r="AK3" s="416"/>
      <c r="AL3" s="416"/>
      <c r="AM3" s="416"/>
      <c r="AN3" s="417"/>
    </row>
    <row r="4" spans="1:40" s="102" customFormat="1" ht="10.5" customHeight="1">
      <c r="A4" s="434"/>
      <c r="B4" s="435"/>
      <c r="C4" s="435"/>
      <c r="D4" s="435"/>
      <c r="E4" s="435"/>
      <c r="F4" s="435"/>
      <c r="G4" s="435"/>
      <c r="H4" s="435"/>
      <c r="I4" s="435"/>
      <c r="J4" s="435"/>
      <c r="K4" s="436"/>
      <c r="L4" s="452"/>
      <c r="M4" s="452"/>
      <c r="N4" s="452"/>
      <c r="O4" s="452"/>
      <c r="P4" s="452"/>
      <c r="Q4" s="452"/>
      <c r="R4" s="452"/>
      <c r="S4" s="452"/>
      <c r="T4" s="452"/>
      <c r="U4" s="452"/>
      <c r="V4" s="452"/>
      <c r="W4" s="452"/>
      <c r="X4" s="452"/>
      <c r="Y4" s="452"/>
      <c r="Z4" s="452"/>
      <c r="AA4" s="452"/>
      <c r="AB4" s="452"/>
      <c r="AC4" s="453"/>
      <c r="AD4" s="415"/>
      <c r="AE4" s="416"/>
      <c r="AF4" s="416"/>
      <c r="AG4" s="416"/>
      <c r="AH4" s="416"/>
      <c r="AI4" s="416"/>
      <c r="AJ4" s="416"/>
      <c r="AK4" s="416"/>
      <c r="AL4" s="416"/>
      <c r="AM4" s="416"/>
      <c r="AN4" s="417"/>
    </row>
    <row r="5" spans="1:40" s="102" customFormat="1" ht="20.25" customHeight="1">
      <c r="A5" s="434"/>
      <c r="B5" s="435"/>
      <c r="C5" s="435"/>
      <c r="D5" s="435"/>
      <c r="E5" s="435"/>
      <c r="F5" s="435"/>
      <c r="G5" s="435"/>
      <c r="H5" s="435"/>
      <c r="I5" s="435"/>
      <c r="J5" s="435"/>
      <c r="K5" s="436"/>
      <c r="L5" s="452"/>
      <c r="M5" s="452"/>
      <c r="N5" s="452"/>
      <c r="O5" s="452"/>
      <c r="P5" s="452"/>
      <c r="Q5" s="452"/>
      <c r="R5" s="452"/>
      <c r="S5" s="452"/>
      <c r="T5" s="452"/>
      <c r="U5" s="452"/>
      <c r="V5" s="452"/>
      <c r="W5" s="452"/>
      <c r="X5" s="452"/>
      <c r="Y5" s="452"/>
      <c r="Z5" s="452"/>
      <c r="AA5" s="452"/>
      <c r="AB5" s="452"/>
      <c r="AC5" s="453"/>
      <c r="AD5" s="415"/>
      <c r="AE5" s="416"/>
      <c r="AF5" s="416"/>
      <c r="AG5" s="416"/>
      <c r="AH5" s="416"/>
      <c r="AI5" s="416"/>
      <c r="AJ5" s="416"/>
      <c r="AK5" s="416"/>
      <c r="AL5" s="416"/>
      <c r="AM5" s="416"/>
      <c r="AN5" s="417"/>
    </row>
    <row r="6" spans="1:40" s="102" customFormat="1" ht="11.25" customHeight="1">
      <c r="A6" s="437"/>
      <c r="B6" s="438"/>
      <c r="C6" s="438"/>
      <c r="D6" s="438"/>
      <c r="E6" s="438"/>
      <c r="F6" s="438"/>
      <c r="G6" s="438"/>
      <c r="H6" s="438"/>
      <c r="I6" s="438"/>
      <c r="J6" s="438"/>
      <c r="K6" s="439"/>
      <c r="L6" s="454"/>
      <c r="M6" s="454"/>
      <c r="N6" s="454"/>
      <c r="O6" s="454"/>
      <c r="P6" s="454"/>
      <c r="Q6" s="454"/>
      <c r="R6" s="454"/>
      <c r="S6" s="454"/>
      <c r="T6" s="454"/>
      <c r="U6" s="454"/>
      <c r="V6" s="454"/>
      <c r="W6" s="454"/>
      <c r="X6" s="454"/>
      <c r="Y6" s="454"/>
      <c r="Z6" s="454"/>
      <c r="AA6" s="454"/>
      <c r="AB6" s="454"/>
      <c r="AC6" s="455"/>
      <c r="AD6" s="418"/>
      <c r="AE6" s="419"/>
      <c r="AF6" s="419"/>
      <c r="AG6" s="419"/>
      <c r="AH6" s="419"/>
      <c r="AI6" s="419"/>
      <c r="AJ6" s="419"/>
      <c r="AK6" s="419"/>
      <c r="AL6" s="419"/>
      <c r="AM6" s="419"/>
      <c r="AN6" s="420"/>
    </row>
    <row r="7" spans="1:40" s="102" customFormat="1" ht="15" customHeight="1">
      <c r="A7" s="441" t="s">
        <v>507</v>
      </c>
      <c r="B7" s="442"/>
      <c r="C7" s="442"/>
      <c r="D7" s="442"/>
      <c r="E7" s="442"/>
      <c r="F7" s="442"/>
      <c r="G7" s="442"/>
      <c r="H7" s="442"/>
      <c r="I7" s="442"/>
      <c r="J7" s="442"/>
      <c r="K7" s="443"/>
      <c r="L7" s="456" t="s">
        <v>665</v>
      </c>
      <c r="M7" s="457"/>
      <c r="N7" s="457"/>
      <c r="O7" s="457"/>
      <c r="P7" s="457"/>
      <c r="Q7" s="457"/>
      <c r="R7" s="457"/>
      <c r="S7" s="457"/>
      <c r="T7" s="457"/>
      <c r="U7" s="457"/>
      <c r="V7" s="457"/>
      <c r="W7" s="457"/>
      <c r="X7" s="457"/>
      <c r="Y7" s="457"/>
      <c r="Z7" s="457"/>
      <c r="AA7" s="457"/>
      <c r="AB7" s="457"/>
      <c r="AC7" s="457"/>
      <c r="AD7" s="421" t="s">
        <v>673</v>
      </c>
      <c r="AE7" s="422"/>
      <c r="AF7" s="422"/>
      <c r="AG7" s="422"/>
      <c r="AH7" s="422"/>
      <c r="AI7" s="422"/>
      <c r="AJ7" s="422"/>
      <c r="AK7" s="422"/>
      <c r="AL7" s="422"/>
      <c r="AM7" s="422"/>
      <c r="AN7" s="423"/>
    </row>
    <row r="8" spans="1:40" s="102" customFormat="1" ht="13.5" customHeight="1">
      <c r="A8" s="444" t="s">
        <v>568</v>
      </c>
      <c r="B8" s="445"/>
      <c r="C8" s="445"/>
      <c r="D8" s="445"/>
      <c r="E8" s="445"/>
      <c r="F8" s="445"/>
      <c r="G8" s="445"/>
      <c r="H8" s="445"/>
      <c r="I8" s="445"/>
      <c r="J8" s="445"/>
      <c r="K8" s="446"/>
      <c r="L8" s="411" t="s">
        <v>508</v>
      </c>
      <c r="M8" s="406"/>
      <c r="N8" s="410" t="s">
        <v>509</v>
      </c>
      <c r="O8" s="410"/>
      <c r="P8" s="406" t="s">
        <v>510</v>
      </c>
      <c r="Q8" s="406"/>
      <c r="R8" s="406" t="s">
        <v>511</v>
      </c>
      <c r="S8" s="406"/>
      <c r="T8" s="406" t="s">
        <v>512</v>
      </c>
      <c r="U8" s="406"/>
      <c r="V8" s="406" t="s">
        <v>513</v>
      </c>
      <c r="W8" s="406"/>
      <c r="X8" s="430" t="s">
        <v>514</v>
      </c>
      <c r="Y8" s="430"/>
      <c r="Z8" s="430"/>
      <c r="AA8" s="406" t="s">
        <v>515</v>
      </c>
      <c r="AB8" s="406"/>
      <c r="AC8" s="406"/>
      <c r="AD8" s="424"/>
      <c r="AE8" s="425"/>
      <c r="AF8" s="425"/>
      <c r="AG8" s="425"/>
      <c r="AH8" s="425"/>
      <c r="AI8" s="425"/>
      <c r="AJ8" s="425"/>
      <c r="AK8" s="425"/>
      <c r="AL8" s="425"/>
      <c r="AM8" s="425"/>
      <c r="AN8" s="426"/>
    </row>
    <row r="9" spans="1:40" s="102" customFormat="1" ht="15" customHeight="1" thickBot="1">
      <c r="A9" s="447"/>
      <c r="B9" s="448"/>
      <c r="C9" s="448"/>
      <c r="D9" s="448"/>
      <c r="E9" s="448"/>
      <c r="F9" s="448"/>
      <c r="G9" s="448"/>
      <c r="H9" s="448"/>
      <c r="I9" s="448"/>
      <c r="J9" s="448"/>
      <c r="K9" s="449"/>
      <c r="L9" s="440" t="s">
        <v>569</v>
      </c>
      <c r="M9" s="440"/>
      <c r="N9" s="407" t="s">
        <v>570</v>
      </c>
      <c r="O9" s="407"/>
      <c r="P9" s="407" t="s">
        <v>666</v>
      </c>
      <c r="Q9" s="407"/>
      <c r="R9" s="407" t="s">
        <v>516</v>
      </c>
      <c r="S9" s="407"/>
      <c r="T9" s="407" t="s">
        <v>517</v>
      </c>
      <c r="U9" s="407"/>
      <c r="V9" s="407" t="s">
        <v>667</v>
      </c>
      <c r="W9" s="407"/>
      <c r="X9" s="407" t="s">
        <v>668</v>
      </c>
      <c r="Y9" s="407"/>
      <c r="Z9" s="407"/>
      <c r="AA9" s="407" t="s">
        <v>684</v>
      </c>
      <c r="AB9" s="407"/>
      <c r="AC9" s="407"/>
      <c r="AD9" s="427"/>
      <c r="AE9" s="428"/>
      <c r="AF9" s="428"/>
      <c r="AG9" s="428"/>
      <c r="AH9" s="428"/>
      <c r="AI9" s="428"/>
      <c r="AJ9" s="428"/>
      <c r="AK9" s="428"/>
      <c r="AL9" s="428"/>
      <c r="AM9" s="428"/>
      <c r="AN9" s="429"/>
    </row>
    <row r="10" spans="1:40"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42"/>
    </row>
    <row r="11" spans="1:40" ht="6" customHeight="1">
      <c r="A11" s="492" t="s">
        <v>600</v>
      </c>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4"/>
    </row>
    <row r="12" spans="1:40" ht="6.75" customHeight="1" thickBot="1">
      <c r="A12" s="495"/>
      <c r="B12" s="496"/>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c r="AL12" s="496"/>
      <c r="AM12" s="496"/>
      <c r="AN12" s="497"/>
    </row>
    <row r="13" spans="1:40" ht="7.5" customHeight="1" thickBot="1">
      <c r="A13" s="141"/>
      <c r="B13" s="5"/>
      <c r="C13" s="3"/>
      <c r="D13" s="3"/>
      <c r="E13" s="3"/>
      <c r="F13" s="3"/>
      <c r="G13" s="3"/>
      <c r="H13" s="3"/>
      <c r="I13" s="3"/>
      <c r="J13" s="3"/>
      <c r="K13" s="3"/>
      <c r="L13" s="3"/>
      <c r="M13" s="3"/>
      <c r="N13" s="3"/>
      <c r="O13" s="3"/>
      <c r="P13" s="3"/>
      <c r="Q13" s="3"/>
      <c r="R13" s="66"/>
      <c r="S13" s="66"/>
      <c r="T13" s="67"/>
      <c r="U13" s="68"/>
      <c r="V13" s="68"/>
      <c r="W13" s="68"/>
      <c r="X13" s="68"/>
      <c r="Y13" s="68"/>
      <c r="Z13" s="68"/>
      <c r="AA13" s="68"/>
      <c r="AB13" s="68"/>
      <c r="AC13" s="67"/>
      <c r="AD13" s="5"/>
      <c r="AE13" s="5"/>
      <c r="AF13" s="5"/>
      <c r="AG13" s="5"/>
      <c r="AH13" s="5"/>
      <c r="AI13" s="5"/>
      <c r="AJ13" s="5"/>
      <c r="AK13" s="5"/>
      <c r="AL13" s="5"/>
      <c r="AM13" s="5"/>
      <c r="AN13" s="142"/>
    </row>
    <row r="14" spans="1:40" ht="15" customHeight="1">
      <c r="A14" s="547" t="s">
        <v>20</v>
      </c>
      <c r="B14" s="548"/>
      <c r="C14" s="548"/>
      <c r="D14" s="548"/>
      <c r="E14" s="548"/>
      <c r="F14" s="549" t="s">
        <v>21</v>
      </c>
      <c r="G14" s="550"/>
      <c r="H14" s="550"/>
      <c r="I14" s="550"/>
      <c r="J14" s="550"/>
      <c r="K14" s="176"/>
      <c r="L14" s="177"/>
      <c r="M14" s="178"/>
      <c r="N14" s="179"/>
      <c r="O14" s="177"/>
      <c r="P14" s="176"/>
      <c r="Q14" s="177"/>
      <c r="R14" s="180"/>
      <c r="S14" s="181"/>
      <c r="T14" s="181" t="s">
        <v>22</v>
      </c>
      <c r="U14" s="181"/>
      <c r="V14" s="181"/>
      <c r="W14" s="181"/>
      <c r="X14" s="181"/>
      <c r="Y14" s="181"/>
      <c r="Z14" s="181"/>
      <c r="AA14" s="181"/>
      <c r="AB14" s="551" t="s">
        <v>565</v>
      </c>
      <c r="AC14" s="551"/>
      <c r="AD14" s="551"/>
      <c r="AE14" s="551"/>
      <c r="AF14" s="551"/>
      <c r="AG14" s="551"/>
      <c r="AH14" s="551"/>
      <c r="AI14" s="551"/>
      <c r="AJ14" s="551"/>
      <c r="AK14" s="551"/>
      <c r="AL14" s="551"/>
      <c r="AM14" s="551"/>
      <c r="AN14" s="182"/>
    </row>
    <row r="15" spans="1:40" ht="15" customHeight="1">
      <c r="A15" s="543" t="s">
        <v>23</v>
      </c>
      <c r="B15" s="544"/>
      <c r="C15" s="183"/>
      <c r="D15" s="545" t="s">
        <v>501</v>
      </c>
      <c r="E15" s="545" t="s">
        <v>501</v>
      </c>
      <c r="F15" s="545" t="s">
        <v>501</v>
      </c>
      <c r="G15" s="545" t="s">
        <v>501</v>
      </c>
      <c r="H15" s="545" t="s">
        <v>501</v>
      </c>
      <c r="I15" s="545" t="s">
        <v>501</v>
      </c>
      <c r="J15" s="545" t="s">
        <v>501</v>
      </c>
      <c r="K15" s="545" t="s">
        <v>501</v>
      </c>
      <c r="L15" s="545" t="s">
        <v>501</v>
      </c>
      <c r="M15" s="545" t="s">
        <v>501</v>
      </c>
      <c r="N15" s="545" t="s">
        <v>501</v>
      </c>
      <c r="O15" s="545" t="s">
        <v>501</v>
      </c>
      <c r="P15" s="545" t="s">
        <v>501</v>
      </c>
      <c r="Q15" s="545" t="s">
        <v>501</v>
      </c>
      <c r="R15" s="545" t="s">
        <v>501</v>
      </c>
      <c r="S15" s="183"/>
      <c r="T15" s="544" t="s">
        <v>24</v>
      </c>
      <c r="U15" s="544"/>
      <c r="V15" s="183"/>
      <c r="W15" s="546"/>
      <c r="X15" s="546"/>
      <c r="Y15" s="546"/>
      <c r="Z15" s="546"/>
      <c r="AA15" s="546"/>
      <c r="AB15" s="546"/>
      <c r="AC15" s="546"/>
      <c r="AD15" s="546"/>
      <c r="AE15" s="546"/>
      <c r="AF15" s="546"/>
      <c r="AG15" s="546"/>
      <c r="AH15" s="546"/>
      <c r="AI15" s="546"/>
      <c r="AJ15" s="546"/>
      <c r="AK15" s="184"/>
      <c r="AL15" s="185"/>
      <c r="AM15" s="185"/>
      <c r="AN15" s="186"/>
    </row>
    <row r="16" spans="1:40" ht="15" customHeight="1">
      <c r="A16" s="543" t="s">
        <v>25</v>
      </c>
      <c r="B16" s="544"/>
      <c r="C16" s="183"/>
      <c r="D16" s="546" t="s">
        <v>572</v>
      </c>
      <c r="E16" s="546" t="s">
        <v>532</v>
      </c>
      <c r="F16" s="546" t="s">
        <v>532</v>
      </c>
      <c r="G16" s="546" t="s">
        <v>532</v>
      </c>
      <c r="H16" s="546" t="s">
        <v>532</v>
      </c>
      <c r="I16" s="546" t="s">
        <v>532</v>
      </c>
      <c r="J16" s="546" t="s">
        <v>532</v>
      </c>
      <c r="K16" s="546" t="s">
        <v>532</v>
      </c>
      <c r="L16" s="546" t="s">
        <v>532</v>
      </c>
      <c r="M16" s="546" t="s">
        <v>532</v>
      </c>
      <c r="N16" s="546" t="s">
        <v>532</v>
      </c>
      <c r="O16" s="546" t="s">
        <v>532</v>
      </c>
      <c r="P16" s="546" t="s">
        <v>532</v>
      </c>
      <c r="Q16" s="546" t="s">
        <v>532</v>
      </c>
      <c r="R16" s="546" t="s">
        <v>532</v>
      </c>
      <c r="S16" s="183"/>
      <c r="T16" s="544" t="s">
        <v>26</v>
      </c>
      <c r="U16" s="544"/>
      <c r="V16" s="544"/>
      <c r="W16" s="546" t="s">
        <v>556</v>
      </c>
      <c r="X16" s="546"/>
      <c r="Y16" s="546"/>
      <c r="Z16" s="546"/>
      <c r="AA16" s="546"/>
      <c r="AB16" s="546"/>
      <c r="AC16" s="546"/>
      <c r="AD16" s="546"/>
      <c r="AE16" s="546"/>
      <c r="AF16" s="546"/>
      <c r="AG16" s="546"/>
      <c r="AH16" s="546"/>
      <c r="AI16" s="546"/>
      <c r="AJ16" s="546"/>
      <c r="AK16" s="184"/>
      <c r="AL16" s="185"/>
      <c r="AM16" s="185"/>
      <c r="AN16" s="186"/>
    </row>
    <row r="17" spans="1:40" ht="15" customHeight="1">
      <c r="A17" s="543" t="s">
        <v>27</v>
      </c>
      <c r="B17" s="544"/>
      <c r="C17" s="544"/>
      <c r="D17" s="555" t="s">
        <v>460</v>
      </c>
      <c r="E17" s="555"/>
      <c r="F17" s="555"/>
      <c r="G17" s="187"/>
      <c r="H17" s="184"/>
      <c r="I17" s="185"/>
      <c r="J17" s="185" t="s">
        <v>28</v>
      </c>
      <c r="K17" s="188"/>
      <c r="L17" s="188"/>
      <c r="M17" s="189"/>
      <c r="N17" s="556" t="s">
        <v>635</v>
      </c>
      <c r="O17" s="556"/>
      <c r="P17" s="556"/>
      <c r="Q17" s="556"/>
      <c r="R17" s="556"/>
      <c r="S17" s="190"/>
      <c r="T17" s="544" t="s">
        <v>29</v>
      </c>
      <c r="U17" s="544"/>
      <c r="V17" s="183"/>
      <c r="W17" s="546" t="s">
        <v>537</v>
      </c>
      <c r="X17" s="546"/>
      <c r="Y17" s="546"/>
      <c r="Z17" s="546"/>
      <c r="AA17" s="187"/>
      <c r="AB17" s="557" t="s">
        <v>30</v>
      </c>
      <c r="AC17" s="557"/>
      <c r="AD17" s="557"/>
      <c r="AE17" s="557"/>
      <c r="AF17" s="546">
        <v>1</v>
      </c>
      <c r="AG17" s="546"/>
      <c r="AH17" s="546"/>
      <c r="AI17" s="546"/>
      <c r="AJ17" s="546"/>
      <c r="AK17" s="184"/>
      <c r="AL17" s="185"/>
      <c r="AM17" s="185"/>
      <c r="AN17" s="186"/>
    </row>
    <row r="18" spans="1:40" ht="15" customHeight="1">
      <c r="A18" s="552" t="s">
        <v>31</v>
      </c>
      <c r="B18" s="553"/>
      <c r="C18" s="553"/>
      <c r="D18" s="553"/>
      <c r="E18" s="553"/>
      <c r="F18" s="191"/>
      <c r="G18" s="192"/>
      <c r="H18" s="192"/>
      <c r="I18" s="192"/>
      <c r="J18" s="192"/>
      <c r="K18" s="192"/>
      <c r="L18" s="192"/>
      <c r="M18" s="558" t="s">
        <v>636</v>
      </c>
      <c r="N18" s="558"/>
      <c r="O18" s="558"/>
      <c r="P18" s="558"/>
      <c r="Q18" s="558"/>
      <c r="R18" s="558"/>
      <c r="S18" s="558"/>
      <c r="T18" s="553" t="s">
        <v>32</v>
      </c>
      <c r="U18" s="553"/>
      <c r="V18" s="553"/>
      <c r="W18" s="193" t="s">
        <v>504</v>
      </c>
      <c r="X18" s="193"/>
      <c r="Y18" s="558" t="s">
        <v>637</v>
      </c>
      <c r="Z18" s="558"/>
      <c r="AA18" s="558"/>
      <c r="AB18" s="553" t="s">
        <v>33</v>
      </c>
      <c r="AC18" s="553"/>
      <c r="AD18" s="553"/>
      <c r="AE18" s="553"/>
      <c r="AF18" s="554" t="s">
        <v>504</v>
      </c>
      <c r="AG18" s="554"/>
      <c r="AH18" s="554"/>
      <c r="AI18" s="554"/>
      <c r="AJ18" s="554"/>
      <c r="AK18" s="554"/>
      <c r="AL18" s="554"/>
      <c r="AM18" s="554"/>
      <c r="AN18" s="186"/>
    </row>
    <row r="19" spans="1:40" ht="15" customHeight="1">
      <c r="A19" s="569" t="s">
        <v>34</v>
      </c>
      <c r="B19" s="570"/>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1"/>
    </row>
    <row r="20" spans="1:40" ht="15" customHeight="1">
      <c r="A20" s="194"/>
      <c r="B20" s="195"/>
      <c r="C20" s="195"/>
      <c r="D20" s="195"/>
      <c r="E20" s="195"/>
      <c r="F20" s="195"/>
      <c r="G20" s="195"/>
      <c r="H20" s="196"/>
      <c r="I20" s="197" t="s">
        <v>35</v>
      </c>
      <c r="J20" s="195"/>
      <c r="K20" s="196"/>
      <c r="L20" s="581" t="s">
        <v>36</v>
      </c>
      <c r="M20" s="582"/>
      <c r="N20" s="583"/>
      <c r="O20" s="581" t="s">
        <v>37</v>
      </c>
      <c r="P20" s="582"/>
      <c r="Q20" s="583"/>
      <c r="R20" s="198" t="s">
        <v>38</v>
      </c>
      <c r="S20" s="199"/>
      <c r="T20" s="200"/>
      <c r="U20" s="572" t="s">
        <v>39</v>
      </c>
      <c r="V20" s="573"/>
      <c r="W20" s="573"/>
      <c r="X20" s="184"/>
      <c r="Y20" s="180"/>
      <c r="Z20" s="180"/>
      <c r="AA20" s="201"/>
      <c r="AB20" s="184"/>
      <c r="AC20" s="184"/>
      <c r="AD20" s="184"/>
      <c r="AE20" s="184"/>
      <c r="AF20" s="574" t="s">
        <v>490</v>
      </c>
      <c r="AG20" s="575"/>
      <c r="AH20" s="575"/>
      <c r="AI20" s="575"/>
      <c r="AJ20" s="575"/>
      <c r="AK20" s="184"/>
      <c r="AL20" s="185"/>
      <c r="AM20" s="185"/>
      <c r="AN20" s="186"/>
    </row>
    <row r="21" spans="1:40" ht="15" customHeight="1">
      <c r="A21" s="566" t="s">
        <v>40</v>
      </c>
      <c r="B21" s="567"/>
      <c r="C21" s="567"/>
      <c r="D21" s="567"/>
      <c r="E21" s="567"/>
      <c r="F21" s="567"/>
      <c r="G21" s="567"/>
      <c r="H21" s="568"/>
      <c r="I21" s="576" t="s">
        <v>557</v>
      </c>
      <c r="J21" s="575"/>
      <c r="K21" s="575"/>
      <c r="L21" s="575"/>
      <c r="M21" s="575"/>
      <c r="N21" s="575"/>
      <c r="O21" s="575"/>
      <c r="P21" s="575"/>
      <c r="Q21" s="577"/>
      <c r="R21" s="202" t="s">
        <v>41</v>
      </c>
      <c r="S21" s="203"/>
      <c r="T21" s="204"/>
      <c r="U21" s="578" t="s">
        <v>42</v>
      </c>
      <c r="V21" s="579"/>
      <c r="W21" s="579"/>
      <c r="X21" s="579"/>
      <c r="Y21" s="579"/>
      <c r="Z21" s="579"/>
      <c r="AA21" s="579"/>
      <c r="AB21" s="579"/>
      <c r="AC21" s="579"/>
      <c r="AD21" s="579"/>
      <c r="AE21" s="184"/>
      <c r="AF21" s="184"/>
      <c r="AG21" s="184"/>
      <c r="AH21" s="184"/>
      <c r="AI21" s="580"/>
      <c r="AJ21" s="580"/>
      <c r="AK21" s="184"/>
      <c r="AL21" s="185"/>
      <c r="AM21" s="185"/>
      <c r="AN21" s="186"/>
    </row>
    <row r="22" spans="1:40" ht="15" customHeight="1">
      <c r="A22" s="559" t="s">
        <v>499</v>
      </c>
      <c r="B22" s="560"/>
      <c r="C22" s="560"/>
      <c r="D22" s="560"/>
      <c r="E22" s="560"/>
      <c r="F22" s="560"/>
      <c r="G22" s="560"/>
      <c r="H22" s="561"/>
      <c r="I22" s="205" t="s">
        <v>457</v>
      </c>
      <c r="J22" s="206"/>
      <c r="K22" s="207"/>
      <c r="L22" s="562">
        <v>8.6999999999999994E-3</v>
      </c>
      <c r="M22" s="563"/>
      <c r="N22" s="564"/>
      <c r="O22" s="562">
        <v>0.12189999999999999</v>
      </c>
      <c r="P22" s="563"/>
      <c r="Q22" s="564"/>
      <c r="R22" s="202" t="s">
        <v>43</v>
      </c>
      <c r="S22" s="185"/>
      <c r="T22" s="208"/>
      <c r="U22" s="565" t="s">
        <v>44</v>
      </c>
      <c r="V22" s="544"/>
      <c r="W22" s="544"/>
      <c r="X22" s="544"/>
      <c r="Y22" s="544"/>
      <c r="Z22" s="544"/>
      <c r="AA22" s="184"/>
      <c r="AB22" s="185"/>
      <c r="AC22" s="185"/>
      <c r="AD22" s="185"/>
      <c r="AE22" s="185"/>
      <c r="AF22" s="185"/>
      <c r="AG22" s="185"/>
      <c r="AH22" s="185"/>
      <c r="AI22" s="209"/>
      <c r="AJ22" s="185"/>
      <c r="AK22" s="185"/>
      <c r="AL22" s="185"/>
      <c r="AM22" s="185"/>
      <c r="AN22" s="186"/>
    </row>
    <row r="23" spans="1:40" ht="15" customHeight="1">
      <c r="A23" s="566" t="s">
        <v>497</v>
      </c>
      <c r="B23" s="567"/>
      <c r="C23" s="567"/>
      <c r="D23" s="567"/>
      <c r="E23" s="567"/>
      <c r="F23" s="567"/>
      <c r="G23" s="567"/>
      <c r="H23" s="568"/>
      <c r="I23" s="210" t="s">
        <v>482</v>
      </c>
      <c r="J23" s="180"/>
      <c r="K23" s="207"/>
      <c r="L23" s="584">
        <v>997</v>
      </c>
      <c r="M23" s="585"/>
      <c r="N23" s="585"/>
      <c r="O23" s="585"/>
      <c r="P23" s="585"/>
      <c r="Q23" s="586"/>
      <c r="R23" s="202" t="s">
        <v>45</v>
      </c>
      <c r="S23" s="203"/>
      <c r="T23" s="204"/>
      <c r="U23" s="565" t="s">
        <v>46</v>
      </c>
      <c r="V23" s="544"/>
      <c r="W23" s="544"/>
      <c r="X23" s="544"/>
      <c r="Y23" s="544"/>
      <c r="Z23" s="544"/>
      <c r="AA23" s="544"/>
      <c r="AB23" s="544"/>
      <c r="AC23" s="184"/>
      <c r="AD23" s="185"/>
      <c r="AE23" s="593"/>
      <c r="AF23" s="593"/>
      <c r="AG23" s="593"/>
      <c r="AH23" s="185"/>
      <c r="AI23" s="594"/>
      <c r="AJ23" s="594"/>
      <c r="AK23" s="594"/>
      <c r="AL23" s="594"/>
      <c r="AM23" s="594"/>
      <c r="AN23" s="595"/>
    </row>
    <row r="24" spans="1:40" ht="15" customHeight="1">
      <c r="A24" s="566" t="s">
        <v>47</v>
      </c>
      <c r="B24" s="567"/>
      <c r="C24" s="567"/>
      <c r="D24" s="567"/>
      <c r="E24" s="567"/>
      <c r="F24" s="567"/>
      <c r="G24" s="567"/>
      <c r="H24" s="568"/>
      <c r="I24" s="205" t="s">
        <v>483</v>
      </c>
      <c r="J24" s="206"/>
      <c r="K24" s="207"/>
      <c r="L24" s="596">
        <v>4.1859999999999999</v>
      </c>
      <c r="M24" s="597"/>
      <c r="N24" s="597"/>
      <c r="O24" s="597">
        <v>4.1859999999999999</v>
      </c>
      <c r="P24" s="597"/>
      <c r="Q24" s="598"/>
      <c r="R24" s="202" t="s">
        <v>48</v>
      </c>
      <c r="S24" s="203"/>
      <c r="T24" s="204"/>
      <c r="U24" s="578" t="s">
        <v>49</v>
      </c>
      <c r="V24" s="579"/>
      <c r="W24" s="579"/>
      <c r="X24" s="579"/>
      <c r="Y24" s="579"/>
      <c r="Z24" s="579"/>
      <c r="AA24" s="579"/>
      <c r="AB24" s="180"/>
      <c r="AC24" s="180"/>
      <c r="AD24" s="180"/>
      <c r="AE24" s="180"/>
      <c r="AF24" s="180"/>
      <c r="AG24" s="180"/>
      <c r="AH24" s="180"/>
      <c r="AI24" s="590"/>
      <c r="AJ24" s="590"/>
      <c r="AK24" s="590"/>
      <c r="AL24" s="590"/>
      <c r="AM24" s="590"/>
      <c r="AN24" s="591"/>
    </row>
    <row r="25" spans="1:40" ht="15" customHeight="1">
      <c r="A25" s="552" t="s">
        <v>500</v>
      </c>
      <c r="B25" s="553"/>
      <c r="C25" s="553"/>
      <c r="D25" s="553"/>
      <c r="E25" s="553"/>
      <c r="F25" s="553"/>
      <c r="G25" s="553"/>
      <c r="H25" s="587"/>
      <c r="I25" s="211" t="s">
        <v>458</v>
      </c>
      <c r="J25" s="212"/>
      <c r="K25" s="213"/>
      <c r="L25" s="584">
        <v>1</v>
      </c>
      <c r="M25" s="585"/>
      <c r="N25" s="585"/>
      <c r="O25" s="585"/>
      <c r="P25" s="585"/>
      <c r="Q25" s="586"/>
      <c r="R25" s="197" t="s">
        <v>50</v>
      </c>
      <c r="S25" s="214"/>
      <c r="T25" s="215"/>
      <c r="U25" s="588" t="s">
        <v>51</v>
      </c>
      <c r="V25" s="589"/>
      <c r="W25" s="589"/>
      <c r="X25" s="589"/>
      <c r="Y25" s="589"/>
      <c r="Z25" s="589"/>
      <c r="AA25" s="589"/>
      <c r="AB25" s="589"/>
      <c r="AC25" s="589"/>
      <c r="AD25" s="589"/>
      <c r="AE25" s="185"/>
      <c r="AF25" s="185"/>
      <c r="AG25" s="185"/>
      <c r="AH25" s="185"/>
      <c r="AI25" s="590" t="s">
        <v>553</v>
      </c>
      <c r="AJ25" s="590"/>
      <c r="AK25" s="590"/>
      <c r="AL25" s="590"/>
      <c r="AM25" s="590"/>
      <c r="AN25" s="591"/>
    </row>
    <row r="26" spans="1:40" ht="15" customHeight="1">
      <c r="A26" s="569" t="s">
        <v>52</v>
      </c>
      <c r="B26" s="570"/>
      <c r="C26" s="570"/>
      <c r="D26" s="570"/>
      <c r="E26" s="570"/>
      <c r="F26" s="570"/>
      <c r="G26" s="570"/>
      <c r="H26" s="570"/>
      <c r="I26" s="570"/>
      <c r="J26" s="570"/>
      <c r="K26" s="570"/>
      <c r="L26" s="570"/>
      <c r="M26" s="570"/>
      <c r="N26" s="570"/>
      <c r="O26" s="570"/>
      <c r="P26" s="570"/>
      <c r="Q26" s="570"/>
      <c r="R26" s="570"/>
      <c r="S26" s="570"/>
      <c r="T26" s="592"/>
      <c r="U26" s="588" t="s">
        <v>53</v>
      </c>
      <c r="V26" s="589"/>
      <c r="W26" s="589"/>
      <c r="X26" s="589"/>
      <c r="Y26" s="589"/>
      <c r="Z26" s="589"/>
      <c r="AA26" s="589"/>
      <c r="AB26" s="589"/>
      <c r="AC26" s="589"/>
      <c r="AD26" s="589"/>
      <c r="AE26" s="201"/>
      <c r="AF26" s="184"/>
      <c r="AG26" s="184"/>
      <c r="AH26" s="185"/>
      <c r="AI26" s="590"/>
      <c r="AJ26" s="590"/>
      <c r="AK26" s="590"/>
      <c r="AL26" s="590"/>
      <c r="AM26" s="590"/>
      <c r="AN26" s="591"/>
    </row>
    <row r="27" spans="1:40" ht="15" customHeight="1">
      <c r="A27" s="216"/>
      <c r="B27" s="217"/>
      <c r="C27" s="217"/>
      <c r="D27" s="217"/>
      <c r="E27" s="217"/>
      <c r="F27" s="217"/>
      <c r="G27" s="217"/>
      <c r="H27" s="217"/>
      <c r="I27" s="581" t="s">
        <v>35</v>
      </c>
      <c r="J27" s="582"/>
      <c r="K27" s="583"/>
      <c r="L27" s="581" t="s">
        <v>36</v>
      </c>
      <c r="M27" s="582"/>
      <c r="N27" s="583"/>
      <c r="O27" s="611" t="s">
        <v>54</v>
      </c>
      <c r="P27" s="611"/>
      <c r="Q27" s="581" t="s">
        <v>55</v>
      </c>
      <c r="R27" s="583"/>
      <c r="S27" s="611" t="s">
        <v>56</v>
      </c>
      <c r="T27" s="611"/>
      <c r="U27" s="565" t="s">
        <v>57</v>
      </c>
      <c r="V27" s="544"/>
      <c r="W27" s="544"/>
      <c r="X27" s="544"/>
      <c r="Y27" s="544"/>
      <c r="Z27" s="544"/>
      <c r="AA27" s="544"/>
      <c r="AB27" s="544"/>
      <c r="AC27" s="544"/>
      <c r="AD27" s="544"/>
      <c r="AE27" s="201"/>
      <c r="AF27" s="184"/>
      <c r="AG27" s="184"/>
      <c r="AH27" s="184"/>
      <c r="AI27" s="590"/>
      <c r="AJ27" s="590"/>
      <c r="AK27" s="590"/>
      <c r="AL27" s="590"/>
      <c r="AM27" s="590"/>
      <c r="AN27" s="591"/>
    </row>
    <row r="28" spans="1:40" ht="15" customHeight="1">
      <c r="A28" s="218" t="s">
        <v>707</v>
      </c>
      <c r="B28" s="219"/>
      <c r="C28" s="219"/>
      <c r="D28" s="219"/>
      <c r="E28" s="219"/>
      <c r="F28" s="219"/>
      <c r="G28" s="219"/>
      <c r="H28" s="219"/>
      <c r="I28" s="599"/>
      <c r="J28" s="600"/>
      <c r="K28" s="601"/>
      <c r="L28" s="602" t="s">
        <v>58</v>
      </c>
      <c r="M28" s="603"/>
      <c r="N28" s="603"/>
      <c r="O28" s="603"/>
      <c r="P28" s="603"/>
      <c r="Q28" s="603"/>
      <c r="R28" s="603"/>
      <c r="S28" s="603"/>
      <c r="T28" s="604"/>
      <c r="U28" s="565" t="s">
        <v>59</v>
      </c>
      <c r="V28" s="544"/>
      <c r="W28" s="544"/>
      <c r="X28" s="544"/>
      <c r="Y28" s="544"/>
      <c r="Z28" s="544"/>
      <c r="AA28" s="544"/>
      <c r="AB28" s="544"/>
      <c r="AC28" s="544"/>
      <c r="AD28" s="544"/>
      <c r="AE28" s="544"/>
      <c r="AF28" s="184"/>
      <c r="AG28" s="184"/>
      <c r="AH28" s="184"/>
      <c r="AI28" s="590"/>
      <c r="AJ28" s="590"/>
      <c r="AK28" s="590"/>
      <c r="AL28" s="590"/>
      <c r="AM28" s="590"/>
      <c r="AN28" s="591"/>
    </row>
    <row r="29" spans="1:40" ht="15" customHeight="1">
      <c r="A29" s="605" t="s">
        <v>60</v>
      </c>
      <c r="B29" s="557"/>
      <c r="C29" s="557"/>
      <c r="D29" s="557"/>
      <c r="E29" s="557"/>
      <c r="F29" s="557"/>
      <c r="G29" s="557"/>
      <c r="H29" s="606"/>
      <c r="I29" s="607" t="s">
        <v>708</v>
      </c>
      <c r="J29" s="608"/>
      <c r="K29" s="609"/>
      <c r="L29" s="610">
        <v>50</v>
      </c>
      <c r="M29" s="610"/>
      <c r="N29" s="610"/>
      <c r="O29" s="610"/>
      <c r="P29" s="610"/>
      <c r="Q29" s="610"/>
      <c r="R29" s="610"/>
      <c r="S29" s="610">
        <v>5</v>
      </c>
      <c r="T29" s="610"/>
      <c r="U29" s="180"/>
      <c r="V29" s="201"/>
      <c r="W29" s="203"/>
      <c r="X29" s="184"/>
      <c r="Y29" s="180"/>
      <c r="Z29" s="180"/>
      <c r="AA29" s="201"/>
      <c r="AB29" s="201"/>
      <c r="AC29" s="201"/>
      <c r="AD29" s="201"/>
      <c r="AE29" s="201"/>
      <c r="AF29" s="201"/>
      <c r="AG29" s="201"/>
      <c r="AH29" s="201"/>
      <c r="AI29" s="220"/>
      <c r="AJ29" s="221"/>
      <c r="AK29" s="222"/>
      <c r="AL29" s="185"/>
      <c r="AM29" s="185"/>
      <c r="AN29" s="186"/>
    </row>
    <row r="30" spans="1:40" ht="15" customHeight="1">
      <c r="A30" s="566" t="s">
        <v>61</v>
      </c>
      <c r="B30" s="567"/>
      <c r="C30" s="567"/>
      <c r="D30" s="567"/>
      <c r="E30" s="567"/>
      <c r="F30" s="567"/>
      <c r="G30" s="567"/>
      <c r="H30" s="568"/>
      <c r="I30" s="607" t="s">
        <v>709</v>
      </c>
      <c r="J30" s="608"/>
      <c r="K30" s="609"/>
      <c r="L30" s="619"/>
      <c r="M30" s="619"/>
      <c r="N30" s="619"/>
      <c r="O30" s="619">
        <v>15</v>
      </c>
      <c r="P30" s="619"/>
      <c r="Q30" s="618"/>
      <c r="R30" s="618"/>
      <c r="S30" s="618"/>
      <c r="T30" s="618"/>
      <c r="U30" s="180"/>
      <c r="V30" s="612"/>
      <c r="W30" s="612"/>
      <c r="X30" s="184"/>
      <c r="Y30" s="223"/>
      <c r="Z30" s="201"/>
      <c r="AA30" s="201"/>
      <c r="AB30" s="201"/>
      <c r="AC30" s="201"/>
      <c r="AD30" s="201"/>
      <c r="AE30" s="201"/>
      <c r="AF30" s="201"/>
      <c r="AG30" s="201"/>
      <c r="AH30" s="201"/>
      <c r="AI30" s="201"/>
      <c r="AJ30" s="201"/>
      <c r="AK30" s="184"/>
      <c r="AL30" s="185"/>
      <c r="AM30" s="185"/>
      <c r="AN30" s="186"/>
    </row>
    <row r="31" spans="1:40" ht="15" customHeight="1">
      <c r="A31" s="566" t="s">
        <v>62</v>
      </c>
      <c r="B31" s="567"/>
      <c r="C31" s="567"/>
      <c r="D31" s="567"/>
      <c r="E31" s="567"/>
      <c r="F31" s="567"/>
      <c r="G31" s="567"/>
      <c r="H31" s="568"/>
      <c r="I31" s="607" t="s">
        <v>64</v>
      </c>
      <c r="J31" s="608"/>
      <c r="K31" s="609"/>
      <c r="L31" s="613"/>
      <c r="M31" s="614"/>
      <c r="N31" s="615"/>
      <c r="O31" s="613">
        <v>10.4</v>
      </c>
      <c r="P31" s="615"/>
      <c r="Q31" s="616"/>
      <c r="R31" s="617"/>
      <c r="S31" s="618"/>
      <c r="T31" s="618"/>
      <c r="U31" s="180"/>
      <c r="V31" s="612"/>
      <c r="W31" s="612"/>
      <c r="X31" s="184"/>
      <c r="Y31" s="201"/>
      <c r="Z31" s="201"/>
      <c r="AA31" s="201"/>
      <c r="AB31" s="201"/>
      <c r="AC31" s="201"/>
      <c r="AD31" s="201"/>
      <c r="AE31" s="201"/>
      <c r="AF31" s="201"/>
      <c r="AG31" s="201"/>
      <c r="AH31" s="201"/>
      <c r="AI31" s="201"/>
      <c r="AJ31" s="201"/>
      <c r="AK31" s="184"/>
      <c r="AL31" s="185"/>
      <c r="AM31" s="185"/>
      <c r="AN31" s="186"/>
    </row>
    <row r="32" spans="1:40" ht="15" customHeight="1">
      <c r="A32" s="559" t="s">
        <v>63</v>
      </c>
      <c r="B32" s="560"/>
      <c r="C32" s="560"/>
      <c r="D32" s="560"/>
      <c r="E32" s="560"/>
      <c r="F32" s="560"/>
      <c r="G32" s="560"/>
      <c r="H32" s="561"/>
      <c r="I32" s="607" t="s">
        <v>64</v>
      </c>
      <c r="J32" s="608"/>
      <c r="K32" s="609"/>
      <c r="L32" s="616">
        <v>0.83</v>
      </c>
      <c r="M32" s="620"/>
      <c r="N32" s="617"/>
      <c r="O32" s="616">
        <v>0.81</v>
      </c>
      <c r="P32" s="617"/>
      <c r="Q32" s="616"/>
      <c r="R32" s="617"/>
      <c r="S32" s="618">
        <v>0.08</v>
      </c>
      <c r="T32" s="618"/>
      <c r="U32" s="180"/>
      <c r="V32" s="612"/>
      <c r="W32" s="612"/>
      <c r="X32" s="184"/>
      <c r="Y32" s="201"/>
      <c r="Z32" s="201"/>
      <c r="AA32" s="201"/>
      <c r="AB32" s="201"/>
      <c r="AC32" s="201"/>
      <c r="AD32" s="201"/>
      <c r="AE32" s="201"/>
      <c r="AF32" s="201"/>
      <c r="AG32" s="201"/>
      <c r="AH32" s="201"/>
      <c r="AI32" s="201"/>
      <c r="AJ32" s="201"/>
      <c r="AK32" s="184"/>
      <c r="AL32" s="185"/>
      <c r="AM32" s="185"/>
      <c r="AN32" s="186"/>
    </row>
    <row r="33" spans="1:40" ht="15" customHeight="1">
      <c r="A33" s="566" t="s">
        <v>65</v>
      </c>
      <c r="B33" s="567"/>
      <c r="C33" s="567"/>
      <c r="D33" s="567"/>
      <c r="E33" s="567"/>
      <c r="F33" s="567"/>
      <c r="G33" s="567"/>
      <c r="H33" s="568"/>
      <c r="I33" s="607" t="s">
        <v>480</v>
      </c>
      <c r="J33" s="608"/>
      <c r="K33" s="609"/>
      <c r="L33" s="616"/>
      <c r="M33" s="620"/>
      <c r="N33" s="617"/>
      <c r="O33" s="613">
        <v>10.3</v>
      </c>
      <c r="P33" s="615"/>
      <c r="Q33" s="619"/>
      <c r="R33" s="619"/>
      <c r="S33" s="619"/>
      <c r="T33" s="619"/>
      <c r="U33" s="180"/>
      <c r="V33" s="612"/>
      <c r="W33" s="612"/>
      <c r="X33" s="184"/>
      <c r="Y33" s="201"/>
      <c r="Z33" s="201"/>
      <c r="AA33" s="201"/>
      <c r="AB33" s="201"/>
      <c r="AC33" s="201"/>
      <c r="AD33" s="201"/>
      <c r="AE33" s="201"/>
      <c r="AF33" s="201"/>
      <c r="AG33" s="201"/>
      <c r="AH33" s="201"/>
      <c r="AI33" s="201"/>
      <c r="AJ33" s="201"/>
      <c r="AK33" s="184"/>
      <c r="AL33" s="185"/>
      <c r="AM33" s="185"/>
      <c r="AN33" s="186"/>
    </row>
    <row r="34" spans="1:40" ht="15" customHeight="1">
      <c r="A34" s="566" t="s">
        <v>66</v>
      </c>
      <c r="B34" s="567"/>
      <c r="C34" s="567"/>
      <c r="D34" s="567"/>
      <c r="E34" s="567"/>
      <c r="F34" s="567"/>
      <c r="G34" s="567"/>
      <c r="H34" s="568"/>
      <c r="I34" s="607" t="s">
        <v>67</v>
      </c>
      <c r="J34" s="608"/>
      <c r="K34" s="609"/>
      <c r="L34" s="616"/>
      <c r="M34" s="620"/>
      <c r="N34" s="617"/>
      <c r="O34" s="613">
        <v>105</v>
      </c>
      <c r="P34" s="615"/>
      <c r="Q34" s="613"/>
      <c r="R34" s="615"/>
      <c r="S34" s="613"/>
      <c r="T34" s="615"/>
      <c r="U34" s="180"/>
      <c r="V34" s="612"/>
      <c r="W34" s="612"/>
      <c r="X34" s="184"/>
      <c r="Y34" s="201"/>
      <c r="Z34" s="201"/>
      <c r="AA34" s="201"/>
      <c r="AB34" s="201"/>
      <c r="AC34" s="201"/>
      <c r="AD34" s="201"/>
      <c r="AE34" s="201"/>
      <c r="AF34" s="201"/>
      <c r="AG34" s="201"/>
      <c r="AH34" s="201"/>
      <c r="AI34" s="201"/>
      <c r="AJ34" s="201"/>
      <c r="AK34" s="184"/>
      <c r="AL34" s="185"/>
      <c r="AM34" s="185"/>
      <c r="AN34" s="186"/>
    </row>
    <row r="35" spans="1:40" ht="15" customHeight="1">
      <c r="A35" s="566" t="s">
        <v>710</v>
      </c>
      <c r="B35" s="567"/>
      <c r="C35" s="567"/>
      <c r="D35" s="567"/>
      <c r="E35" s="567"/>
      <c r="F35" s="567"/>
      <c r="G35" s="567"/>
      <c r="H35" s="568"/>
      <c r="I35" s="607" t="s">
        <v>67</v>
      </c>
      <c r="J35" s="608"/>
      <c r="K35" s="609"/>
      <c r="L35" s="616"/>
      <c r="M35" s="620"/>
      <c r="N35" s="617"/>
      <c r="O35" s="613">
        <v>8.8000000000000007</v>
      </c>
      <c r="P35" s="615"/>
      <c r="Q35" s="613"/>
      <c r="R35" s="615"/>
      <c r="S35" s="619"/>
      <c r="T35" s="619"/>
      <c r="U35" s="180"/>
      <c r="V35" s="612"/>
      <c r="W35" s="612"/>
      <c r="X35" s="184"/>
      <c r="Y35" s="201"/>
      <c r="Z35" s="201"/>
      <c r="AA35" s="201"/>
      <c r="AB35" s="201"/>
      <c r="AC35" s="201"/>
      <c r="AD35" s="201"/>
      <c r="AE35" s="201"/>
      <c r="AF35" s="201"/>
      <c r="AG35" s="201"/>
      <c r="AH35" s="201"/>
      <c r="AI35" s="201"/>
      <c r="AJ35" s="201"/>
      <c r="AK35" s="184"/>
      <c r="AL35" s="185"/>
      <c r="AM35" s="185"/>
      <c r="AN35" s="186"/>
    </row>
    <row r="36" spans="1:40" ht="15" customHeight="1">
      <c r="A36" s="632" t="s">
        <v>579</v>
      </c>
      <c r="B36" s="633"/>
      <c r="C36" s="633"/>
      <c r="D36" s="633"/>
      <c r="E36" s="633"/>
      <c r="F36" s="633"/>
      <c r="G36" s="633"/>
      <c r="H36" s="634"/>
      <c r="I36" s="635" t="s">
        <v>459</v>
      </c>
      <c r="J36" s="636"/>
      <c r="K36" s="637"/>
      <c r="L36" s="616"/>
      <c r="M36" s="620"/>
      <c r="N36" s="617"/>
      <c r="O36" s="616">
        <v>4.5</v>
      </c>
      <c r="P36" s="617"/>
      <c r="Q36" s="616"/>
      <c r="R36" s="617"/>
      <c r="S36" s="616"/>
      <c r="T36" s="617"/>
      <c r="U36" s="180"/>
      <c r="V36" s="612"/>
      <c r="W36" s="612"/>
      <c r="X36" s="184"/>
      <c r="Y36" s="201"/>
      <c r="Z36" s="201"/>
      <c r="AA36" s="201"/>
      <c r="AB36" s="201"/>
      <c r="AC36" s="201"/>
      <c r="AD36" s="201"/>
      <c r="AE36" s="201"/>
      <c r="AF36" s="201"/>
      <c r="AG36" s="201"/>
      <c r="AH36" s="201"/>
      <c r="AI36" s="201"/>
      <c r="AJ36" s="201"/>
      <c r="AK36" s="184"/>
      <c r="AL36" s="185"/>
      <c r="AM36" s="185"/>
      <c r="AN36" s="186"/>
    </row>
    <row r="37" spans="1:40" ht="15" customHeight="1">
      <c r="A37" s="621" t="s">
        <v>68</v>
      </c>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3"/>
    </row>
    <row r="38" spans="1:40" ht="15" customHeight="1">
      <c r="A38" s="624" t="s">
        <v>69</v>
      </c>
      <c r="B38" s="625"/>
      <c r="C38" s="625"/>
      <c r="D38" s="625"/>
      <c r="E38" s="224"/>
      <c r="F38" s="224"/>
      <c r="G38" s="224"/>
      <c r="H38" s="224"/>
      <c r="I38" s="224"/>
      <c r="J38" s="224"/>
      <c r="K38" s="224"/>
      <c r="L38" s="225"/>
      <c r="M38" s="226"/>
      <c r="N38" s="224"/>
      <c r="O38" s="224"/>
      <c r="P38" s="224"/>
      <c r="Q38" s="224"/>
      <c r="R38" s="224"/>
      <c r="S38" s="227"/>
      <c r="T38" s="228"/>
      <c r="U38" s="626" t="s">
        <v>70</v>
      </c>
      <c r="V38" s="627"/>
      <c r="W38" s="627"/>
      <c r="X38" s="627"/>
      <c r="Y38" s="627"/>
      <c r="Z38" s="627"/>
      <c r="AA38" s="185"/>
      <c r="AB38" s="185"/>
      <c r="AC38" s="185"/>
      <c r="AD38" s="185"/>
      <c r="AE38" s="185"/>
      <c r="AF38" s="185"/>
      <c r="AG38" s="185"/>
      <c r="AH38" s="185"/>
      <c r="AI38" s="185"/>
      <c r="AJ38" s="184"/>
      <c r="AK38" s="184"/>
      <c r="AL38" s="185"/>
      <c r="AM38" s="185"/>
      <c r="AN38" s="229"/>
    </row>
    <row r="39" spans="1:40" ht="15" customHeight="1">
      <c r="A39" s="230"/>
      <c r="B39" s="224"/>
      <c r="C39" s="628" t="s">
        <v>71</v>
      </c>
      <c r="D39" s="628"/>
      <c r="E39" s="628"/>
      <c r="F39" s="628"/>
      <c r="G39" s="231"/>
      <c r="H39" s="628" t="s">
        <v>72</v>
      </c>
      <c r="I39" s="628"/>
      <c r="J39" s="628"/>
      <c r="K39" s="628"/>
      <c r="L39" s="231"/>
      <c r="M39" s="628" t="s">
        <v>561</v>
      </c>
      <c r="N39" s="628"/>
      <c r="O39" s="628"/>
      <c r="P39" s="628"/>
      <c r="Q39" s="628"/>
      <c r="R39" s="224"/>
      <c r="S39" s="227"/>
      <c r="T39" s="228"/>
      <c r="U39" s="185"/>
      <c r="V39" s="185"/>
      <c r="W39" s="185"/>
      <c r="X39" s="185"/>
      <c r="Y39" s="185"/>
      <c r="Z39" s="185"/>
      <c r="AA39" s="185"/>
      <c r="AB39" s="629" t="s">
        <v>73</v>
      </c>
      <c r="AC39" s="629"/>
      <c r="AD39" s="630"/>
      <c r="AE39" s="631" t="s">
        <v>74</v>
      </c>
      <c r="AF39" s="629"/>
      <c r="AG39" s="630"/>
      <c r="AH39" s="232"/>
      <c r="AI39" s="185"/>
      <c r="AJ39" s="184"/>
      <c r="AK39" s="184"/>
      <c r="AL39" s="185"/>
      <c r="AM39" s="185"/>
      <c r="AN39" s="229"/>
    </row>
    <row r="40" spans="1:40" ht="15" customHeight="1">
      <c r="A40" s="643" t="s">
        <v>75</v>
      </c>
      <c r="B40" s="644"/>
      <c r="C40" s="644"/>
      <c r="D40" s="644"/>
      <c r="E40" s="644"/>
      <c r="F40" s="649"/>
      <c r="G40" s="649"/>
      <c r="H40" s="649"/>
      <c r="I40" s="649"/>
      <c r="J40" s="184"/>
      <c r="K40" s="191"/>
      <c r="L40" s="233" t="s">
        <v>244</v>
      </c>
      <c r="M40" s="650" t="s">
        <v>446</v>
      </c>
      <c r="N40" s="650"/>
      <c r="O40" s="650"/>
      <c r="P40" s="650"/>
      <c r="Q40" s="650"/>
      <c r="R40" s="650"/>
      <c r="S40" s="650"/>
      <c r="T40" s="651"/>
      <c r="U40" s="185"/>
      <c r="V40" s="544" t="s">
        <v>76</v>
      </c>
      <c r="W40" s="544"/>
      <c r="X40" s="544"/>
      <c r="Y40" s="191"/>
      <c r="Z40" s="544"/>
      <c r="AA40" s="544" t="s">
        <v>77</v>
      </c>
      <c r="AB40" s="639"/>
      <c r="AC40" s="639"/>
      <c r="AD40" s="640"/>
      <c r="AE40" s="638"/>
      <c r="AF40" s="639"/>
      <c r="AG40" s="640"/>
      <c r="AH40" s="641"/>
      <c r="AI40" s="642"/>
      <c r="AJ40" s="184"/>
      <c r="AK40" s="184"/>
      <c r="AL40" s="185"/>
      <c r="AM40" s="185"/>
      <c r="AN40" s="229"/>
    </row>
    <row r="41" spans="1:40" ht="15" customHeight="1">
      <c r="A41" s="643" t="s">
        <v>78</v>
      </c>
      <c r="B41" s="644"/>
      <c r="C41" s="644"/>
      <c r="D41" s="644"/>
      <c r="E41" s="644"/>
      <c r="F41" s="644"/>
      <c r="G41" s="644"/>
      <c r="H41" s="644"/>
      <c r="I41" s="644"/>
      <c r="J41" s="644"/>
      <c r="K41" s="645" t="s">
        <v>445</v>
      </c>
      <c r="L41" s="645"/>
      <c r="M41" s="184"/>
      <c r="N41" s="544" t="s">
        <v>494</v>
      </c>
      <c r="O41" s="544"/>
      <c r="P41" s="628" t="s">
        <v>558</v>
      </c>
      <c r="Q41" s="628"/>
      <c r="R41" s="646"/>
      <c r="S41" s="646"/>
      <c r="T41" s="208"/>
      <c r="U41" s="185"/>
      <c r="V41" s="544" t="s">
        <v>79</v>
      </c>
      <c r="W41" s="544"/>
      <c r="X41" s="544"/>
      <c r="Y41" s="183"/>
      <c r="Z41" s="544"/>
      <c r="AA41" s="544" t="s">
        <v>80</v>
      </c>
      <c r="AB41" s="647"/>
      <c r="AC41" s="647"/>
      <c r="AD41" s="648"/>
      <c r="AE41" s="652"/>
      <c r="AF41" s="647"/>
      <c r="AG41" s="648"/>
      <c r="AH41" s="642"/>
      <c r="AI41" s="642"/>
      <c r="AJ41" s="184"/>
      <c r="AK41" s="184"/>
      <c r="AL41" s="185"/>
      <c r="AM41" s="185"/>
      <c r="AN41" s="229"/>
    </row>
    <row r="42" spans="1:40" ht="15" customHeight="1">
      <c r="A42" s="543" t="s">
        <v>475</v>
      </c>
      <c r="B42" s="544"/>
      <c r="C42" s="544"/>
      <c r="D42" s="653"/>
      <c r="E42" s="653"/>
      <c r="F42" s="654"/>
      <c r="G42" s="655"/>
      <c r="H42" s="545"/>
      <c r="I42" s="545"/>
      <c r="J42" s="545"/>
      <c r="K42" s="545"/>
      <c r="L42" s="544" t="s">
        <v>81</v>
      </c>
      <c r="M42" s="544"/>
      <c r="N42" s="544"/>
      <c r="O42" s="544"/>
      <c r="P42" s="628"/>
      <c r="Q42" s="628"/>
      <c r="R42" s="184"/>
      <c r="S42" s="185"/>
      <c r="T42" s="208"/>
      <c r="U42" s="185"/>
      <c r="V42" s="544" t="s">
        <v>82</v>
      </c>
      <c r="W42" s="544"/>
      <c r="X42" s="544"/>
      <c r="Y42" s="639"/>
      <c r="Z42" s="639"/>
      <c r="AA42" s="639"/>
      <c r="AB42" s="639"/>
      <c r="AC42" s="639"/>
      <c r="AD42" s="187"/>
      <c r="AE42" s="187"/>
      <c r="AF42" s="187"/>
      <c r="AG42" s="187"/>
      <c r="AH42" s="183"/>
      <c r="AI42" s="183"/>
      <c r="AJ42" s="184"/>
      <c r="AK42" s="184"/>
      <c r="AL42" s="185"/>
      <c r="AM42" s="185"/>
      <c r="AN42" s="229"/>
    </row>
    <row r="43" spans="1:40" ht="15" customHeight="1">
      <c r="A43" s="663" t="s">
        <v>83</v>
      </c>
      <c r="B43" s="664"/>
      <c r="C43" s="664"/>
      <c r="D43" s="664"/>
      <c r="E43" s="184"/>
      <c r="F43" s="184"/>
      <c r="G43" s="184"/>
      <c r="H43" s="184"/>
      <c r="I43" s="184"/>
      <c r="J43" s="184"/>
      <c r="K43" s="184"/>
      <c r="L43" s="184"/>
      <c r="M43" s="184"/>
      <c r="N43" s="184"/>
      <c r="O43" s="184"/>
      <c r="P43" s="184"/>
      <c r="Q43" s="184"/>
      <c r="R43" s="184"/>
      <c r="S43" s="185"/>
      <c r="T43" s="208"/>
      <c r="U43" s="184"/>
      <c r="V43" s="665" t="s">
        <v>84</v>
      </c>
      <c r="W43" s="665"/>
      <c r="X43" s="665"/>
      <c r="Y43" s="665"/>
      <c r="Z43" s="665"/>
      <c r="AA43" s="665"/>
      <c r="AB43" s="665"/>
      <c r="AC43" s="665"/>
      <c r="AD43" s="665"/>
      <c r="AE43" s="665"/>
      <c r="AF43" s="665"/>
      <c r="AG43" s="665"/>
      <c r="AH43" s="639"/>
      <c r="AI43" s="639" t="s">
        <v>85</v>
      </c>
      <c r="AJ43" s="234"/>
      <c r="AK43" s="184"/>
      <c r="AL43" s="185"/>
      <c r="AM43" s="185"/>
      <c r="AN43" s="229"/>
    </row>
    <row r="44" spans="1:40" ht="15" customHeight="1">
      <c r="A44" s="643" t="s">
        <v>86</v>
      </c>
      <c r="B44" s="644"/>
      <c r="C44" s="644"/>
      <c r="D44" s="644"/>
      <c r="E44" s="644"/>
      <c r="F44" s="644"/>
      <c r="G44" s="594">
        <v>12.5</v>
      </c>
      <c r="H44" s="594"/>
      <c r="I44" s="185" t="s">
        <v>67</v>
      </c>
      <c r="J44" s="184"/>
      <c r="K44" s="184"/>
      <c r="L44" s="184"/>
      <c r="M44" s="644" t="s">
        <v>87</v>
      </c>
      <c r="N44" s="644"/>
      <c r="O44" s="644"/>
      <c r="P44" s="644"/>
      <c r="Q44" s="666">
        <v>990.77</v>
      </c>
      <c r="R44" s="666"/>
      <c r="S44" s="667" t="s">
        <v>474</v>
      </c>
      <c r="T44" s="668"/>
      <c r="U44" s="669" t="s">
        <v>88</v>
      </c>
      <c r="V44" s="664"/>
      <c r="W44" s="664"/>
      <c r="X44" s="664"/>
      <c r="Y44" s="664"/>
      <c r="Z44" s="664"/>
      <c r="AA44" s="639"/>
      <c r="AB44" s="639"/>
      <c r="AC44" s="185" t="s">
        <v>493</v>
      </c>
      <c r="AD44" s="185"/>
      <c r="AE44" s="185" t="s">
        <v>80</v>
      </c>
      <c r="AF44" s="183"/>
      <c r="AG44" s="639"/>
      <c r="AH44" s="639"/>
      <c r="AI44" s="185" t="s">
        <v>493</v>
      </c>
      <c r="AJ44" s="184"/>
      <c r="AK44" s="184"/>
      <c r="AL44" s="185"/>
      <c r="AM44" s="185"/>
      <c r="AN44" s="229"/>
    </row>
    <row r="45" spans="1:40" ht="15" customHeight="1">
      <c r="A45" s="656" t="s">
        <v>477</v>
      </c>
      <c r="B45" s="657"/>
      <c r="C45" s="657"/>
      <c r="D45" s="657"/>
      <c r="E45" s="657"/>
      <c r="F45" s="657"/>
      <c r="G45" s="657"/>
      <c r="H45" s="657"/>
      <c r="I45" s="657"/>
      <c r="J45" s="657"/>
      <c r="K45" s="657"/>
      <c r="L45" s="658">
        <v>5</v>
      </c>
      <c r="M45" s="659"/>
      <c r="N45" s="235"/>
      <c r="O45" s="660">
        <v>85</v>
      </c>
      <c r="P45" s="660"/>
      <c r="Q45" s="236" t="s">
        <v>711</v>
      </c>
      <c r="R45" s="660"/>
      <c r="S45" s="660"/>
      <c r="T45" s="208"/>
      <c r="U45" s="661" t="s">
        <v>90</v>
      </c>
      <c r="V45" s="662"/>
      <c r="W45" s="185"/>
      <c r="X45" s="185"/>
      <c r="Y45" s="185"/>
      <c r="Z45" s="185"/>
      <c r="AA45" s="191"/>
      <c r="AB45" s="191"/>
      <c r="AC45" s="185"/>
      <c r="AD45" s="185"/>
      <c r="AE45" s="185"/>
      <c r="AF45" s="183"/>
      <c r="AG45" s="191"/>
      <c r="AH45" s="191"/>
      <c r="AI45" s="185"/>
      <c r="AJ45" s="184"/>
      <c r="AK45" s="184"/>
      <c r="AL45" s="185"/>
      <c r="AM45" s="185"/>
      <c r="AN45" s="229"/>
    </row>
    <row r="46" spans="1:40" ht="15" customHeight="1">
      <c r="A46" s="670" t="s">
        <v>91</v>
      </c>
      <c r="B46" s="579"/>
      <c r="C46" s="579"/>
      <c r="D46" s="579"/>
      <c r="E46" s="579"/>
      <c r="F46" s="579"/>
      <c r="G46" s="579"/>
      <c r="H46" s="579"/>
      <c r="I46" s="579"/>
      <c r="J46" s="184"/>
      <c r="K46" s="184"/>
      <c r="L46" s="660">
        <v>0</v>
      </c>
      <c r="M46" s="660"/>
      <c r="N46" s="235"/>
      <c r="O46" s="660">
        <v>100</v>
      </c>
      <c r="P46" s="660"/>
      <c r="Q46" s="237" t="s">
        <v>92</v>
      </c>
      <c r="R46" s="208" t="s">
        <v>712</v>
      </c>
      <c r="S46" s="208"/>
      <c r="T46" s="208"/>
      <c r="U46" s="203"/>
      <c r="V46" s="184"/>
      <c r="W46" s="185"/>
      <c r="X46" s="184"/>
      <c r="Y46" s="185"/>
      <c r="Z46" s="631" t="s">
        <v>93</v>
      </c>
      <c r="AA46" s="629"/>
      <c r="AB46" s="630"/>
      <c r="AC46" s="631" t="s">
        <v>94</v>
      </c>
      <c r="AD46" s="629"/>
      <c r="AE46" s="630"/>
      <c r="AF46" s="184"/>
      <c r="AG46" s="184"/>
      <c r="AH46" s="184"/>
      <c r="AI46" s="184"/>
      <c r="AJ46" s="184"/>
      <c r="AK46" s="184"/>
      <c r="AL46" s="185"/>
      <c r="AM46" s="185"/>
      <c r="AN46" s="186"/>
    </row>
    <row r="47" spans="1:40" ht="15" customHeight="1">
      <c r="A47" s="643" t="s">
        <v>95</v>
      </c>
      <c r="B47" s="644"/>
      <c r="C47" s="644"/>
      <c r="D47" s="644"/>
      <c r="E47" s="644"/>
      <c r="F47" s="644"/>
      <c r="G47" s="644"/>
      <c r="H47" s="184"/>
      <c r="I47" s="184"/>
      <c r="J47" s="223"/>
      <c r="K47" s="184"/>
      <c r="L47" s="238" t="s">
        <v>598</v>
      </c>
      <c r="M47" s="238"/>
      <c r="N47" s="239"/>
      <c r="O47" s="239"/>
      <c r="P47" s="239"/>
      <c r="Q47" s="184"/>
      <c r="R47" s="184"/>
      <c r="S47" s="185"/>
      <c r="T47" s="208"/>
      <c r="U47" s="203"/>
      <c r="V47" s="544" t="s">
        <v>76</v>
      </c>
      <c r="W47" s="544"/>
      <c r="X47" s="544"/>
      <c r="Y47" s="185"/>
      <c r="Z47" s="671"/>
      <c r="AA47" s="608"/>
      <c r="AB47" s="672"/>
      <c r="AC47" s="671"/>
      <c r="AD47" s="608"/>
      <c r="AE47" s="672"/>
      <c r="AF47" s="185"/>
      <c r="AG47" s="185"/>
      <c r="AH47" s="185"/>
      <c r="AI47" s="185"/>
      <c r="AJ47" s="184"/>
      <c r="AK47" s="184"/>
      <c r="AL47" s="185"/>
      <c r="AM47" s="185"/>
      <c r="AN47" s="186"/>
    </row>
    <row r="48" spans="1:40" ht="15" customHeight="1">
      <c r="A48" s="663" t="s">
        <v>96</v>
      </c>
      <c r="B48" s="664"/>
      <c r="C48" s="664"/>
      <c r="D48" s="664"/>
      <c r="E48" s="664"/>
      <c r="F48" s="664"/>
      <c r="G48" s="664"/>
      <c r="H48" s="184"/>
      <c r="I48" s="184"/>
      <c r="J48" s="184"/>
      <c r="K48" s="184"/>
      <c r="L48" s="184"/>
      <c r="M48" s="223"/>
      <c r="N48" s="184"/>
      <c r="O48" s="184"/>
      <c r="P48" s="184"/>
      <c r="Q48" s="184"/>
      <c r="R48" s="184"/>
      <c r="S48" s="185"/>
      <c r="T48" s="208"/>
      <c r="U48" s="203"/>
      <c r="V48" s="544" t="s">
        <v>79</v>
      </c>
      <c r="W48" s="544"/>
      <c r="X48" s="544" t="s">
        <v>493</v>
      </c>
      <c r="Y48" s="185"/>
      <c r="Z48" s="671"/>
      <c r="AA48" s="608"/>
      <c r="AB48" s="672"/>
      <c r="AC48" s="671"/>
      <c r="AD48" s="608"/>
      <c r="AE48" s="672"/>
      <c r="AF48" s="191"/>
      <c r="AG48" s="191"/>
      <c r="AH48" s="191"/>
      <c r="AI48" s="191"/>
      <c r="AJ48" s="184"/>
      <c r="AK48" s="184"/>
      <c r="AL48" s="185"/>
      <c r="AM48" s="185"/>
      <c r="AN48" s="186"/>
    </row>
    <row r="49" spans="1:40" ht="15" customHeight="1">
      <c r="A49" s="663" t="s">
        <v>97</v>
      </c>
      <c r="B49" s="664"/>
      <c r="C49" s="664"/>
      <c r="D49" s="664"/>
      <c r="E49" s="664"/>
      <c r="F49" s="673" t="s">
        <v>93</v>
      </c>
      <c r="G49" s="673"/>
      <c r="H49" s="674"/>
      <c r="I49" s="675" t="s">
        <v>94</v>
      </c>
      <c r="J49" s="673"/>
      <c r="K49" s="674"/>
      <c r="L49" s="675" t="s">
        <v>98</v>
      </c>
      <c r="M49" s="673"/>
      <c r="N49" s="674"/>
      <c r="O49" s="675" t="s">
        <v>99</v>
      </c>
      <c r="P49" s="673"/>
      <c r="Q49" s="673"/>
      <c r="R49" s="185"/>
      <c r="S49" s="185"/>
      <c r="T49" s="208"/>
      <c r="U49" s="203"/>
      <c r="V49" s="185"/>
      <c r="W49" s="185"/>
      <c r="X49" s="185"/>
      <c r="Y49" s="185"/>
      <c r="Z49" s="185"/>
      <c r="AA49" s="185"/>
      <c r="AB49" s="185"/>
      <c r="AC49" s="185"/>
      <c r="AD49" s="185"/>
      <c r="AE49" s="185"/>
      <c r="AF49" s="191"/>
      <c r="AG49" s="191"/>
      <c r="AH49" s="191"/>
      <c r="AI49" s="191"/>
      <c r="AJ49" s="184"/>
      <c r="AK49" s="184"/>
      <c r="AL49" s="185"/>
      <c r="AM49" s="185"/>
      <c r="AN49" s="186"/>
    </row>
    <row r="50" spans="1:40" ht="15" customHeight="1">
      <c r="A50" s="240"/>
      <c r="B50" s="544" t="s">
        <v>100</v>
      </c>
      <c r="C50" s="544"/>
      <c r="D50" s="544"/>
      <c r="E50" s="185"/>
      <c r="F50" s="628" t="s">
        <v>538</v>
      </c>
      <c r="G50" s="628"/>
      <c r="H50" s="676"/>
      <c r="I50" s="638"/>
      <c r="J50" s="639"/>
      <c r="K50" s="640"/>
      <c r="L50" s="638"/>
      <c r="M50" s="639"/>
      <c r="N50" s="640"/>
      <c r="O50" s="638"/>
      <c r="P50" s="639"/>
      <c r="Q50" s="639"/>
      <c r="R50" s="183"/>
      <c r="S50" s="185"/>
      <c r="T50" s="208"/>
      <c r="U50" s="184"/>
      <c r="V50" s="184"/>
      <c r="W50" s="184"/>
      <c r="X50" s="184"/>
      <c r="Y50" s="184"/>
      <c r="Z50" s="184"/>
      <c r="AA50" s="184"/>
      <c r="AB50" s="184"/>
      <c r="AC50" s="184"/>
      <c r="AD50" s="184"/>
      <c r="AE50" s="184"/>
      <c r="AF50" s="184"/>
      <c r="AG50" s="184"/>
      <c r="AH50" s="184"/>
      <c r="AI50" s="184"/>
      <c r="AJ50" s="184"/>
      <c r="AK50" s="184"/>
      <c r="AL50" s="185"/>
      <c r="AM50" s="185"/>
      <c r="AN50" s="186"/>
    </row>
    <row r="51" spans="1:40" ht="15" customHeight="1">
      <c r="A51" s="240"/>
      <c r="B51" s="544" t="s">
        <v>101</v>
      </c>
      <c r="C51" s="544"/>
      <c r="D51" s="544"/>
      <c r="E51" s="185"/>
      <c r="F51" s="580" t="s">
        <v>505</v>
      </c>
      <c r="G51" s="580"/>
      <c r="H51" s="677"/>
      <c r="I51" s="652"/>
      <c r="J51" s="647"/>
      <c r="K51" s="648"/>
      <c r="L51" s="652"/>
      <c r="M51" s="647"/>
      <c r="N51" s="648"/>
      <c r="O51" s="652"/>
      <c r="P51" s="647"/>
      <c r="Q51" s="647"/>
      <c r="R51" s="183"/>
      <c r="S51" s="185"/>
      <c r="T51" s="208"/>
      <c r="U51" s="184"/>
      <c r="V51" s="184"/>
      <c r="W51" s="184"/>
      <c r="X51" s="184"/>
      <c r="Y51" s="184"/>
      <c r="Z51" s="184"/>
      <c r="AA51" s="184"/>
      <c r="AB51" s="184"/>
      <c r="AC51" s="184"/>
      <c r="AD51" s="184"/>
      <c r="AE51" s="184"/>
      <c r="AF51" s="184"/>
      <c r="AG51" s="184"/>
      <c r="AH51" s="184"/>
      <c r="AI51" s="184"/>
      <c r="AJ51" s="184"/>
      <c r="AK51" s="184"/>
      <c r="AL51" s="185"/>
      <c r="AM51" s="185"/>
      <c r="AN51" s="186"/>
    </row>
    <row r="52" spans="1:40" ht="15" customHeight="1">
      <c r="A52" s="240"/>
      <c r="B52" s="553" t="s">
        <v>102</v>
      </c>
      <c r="C52" s="553"/>
      <c r="D52" s="553"/>
      <c r="E52" s="185"/>
      <c r="F52" s="687" t="s">
        <v>539</v>
      </c>
      <c r="G52" s="687"/>
      <c r="H52" s="688"/>
      <c r="I52" s="689"/>
      <c r="J52" s="690"/>
      <c r="K52" s="691"/>
      <c r="L52" s="689"/>
      <c r="M52" s="690"/>
      <c r="N52" s="691"/>
      <c r="O52" s="689"/>
      <c r="P52" s="690"/>
      <c r="Q52" s="690"/>
      <c r="R52" s="183"/>
      <c r="S52" s="195"/>
      <c r="T52" s="196"/>
      <c r="U52" s="184"/>
      <c r="V52" s="184"/>
      <c r="W52" s="184"/>
      <c r="X52" s="184"/>
      <c r="Y52" s="184"/>
      <c r="Z52" s="184"/>
      <c r="AA52" s="184"/>
      <c r="AB52" s="184"/>
      <c r="AC52" s="184"/>
      <c r="AD52" s="184"/>
      <c r="AE52" s="184"/>
      <c r="AF52" s="184"/>
      <c r="AG52" s="184"/>
      <c r="AH52" s="184"/>
      <c r="AI52" s="184"/>
      <c r="AJ52" s="184"/>
      <c r="AK52" s="184"/>
      <c r="AL52" s="185"/>
      <c r="AM52" s="185"/>
      <c r="AN52" s="186"/>
    </row>
    <row r="53" spans="1:40" ht="15" customHeight="1">
      <c r="A53" s="692" t="s">
        <v>103</v>
      </c>
      <c r="B53" s="679"/>
      <c r="C53" s="679"/>
      <c r="D53" s="679"/>
      <c r="E53" s="679"/>
      <c r="F53" s="679"/>
      <c r="G53" s="679"/>
      <c r="H53" s="679"/>
      <c r="I53" s="679"/>
      <c r="J53" s="679"/>
      <c r="K53" s="679"/>
      <c r="L53" s="679"/>
      <c r="M53" s="679"/>
      <c r="N53" s="679"/>
      <c r="O53" s="679"/>
      <c r="P53" s="679"/>
      <c r="Q53" s="679"/>
      <c r="R53" s="679"/>
      <c r="S53" s="679"/>
      <c r="T53" s="693"/>
      <c r="U53" s="678" t="s">
        <v>713</v>
      </c>
      <c r="V53" s="679"/>
      <c r="W53" s="679"/>
      <c r="X53" s="679"/>
      <c r="Y53" s="679"/>
      <c r="Z53" s="679"/>
      <c r="AA53" s="679"/>
      <c r="AB53" s="679"/>
      <c r="AC53" s="679"/>
      <c r="AD53" s="679"/>
      <c r="AE53" s="679"/>
      <c r="AF53" s="679"/>
      <c r="AG53" s="679"/>
      <c r="AH53" s="679"/>
      <c r="AI53" s="679"/>
      <c r="AJ53" s="679"/>
      <c r="AK53" s="679"/>
      <c r="AL53" s="679"/>
      <c r="AM53" s="679"/>
      <c r="AN53" s="680"/>
    </row>
    <row r="54" spans="1:40" ht="15" customHeight="1">
      <c r="A54" s="681" t="s">
        <v>104</v>
      </c>
      <c r="B54" s="682"/>
      <c r="C54" s="682"/>
      <c r="D54" s="682"/>
      <c r="E54" s="682"/>
      <c r="F54" s="682"/>
      <c r="G54" s="682"/>
      <c r="H54" s="683" t="s">
        <v>638</v>
      </c>
      <c r="I54" s="683"/>
      <c r="J54" s="683"/>
      <c r="K54" s="683"/>
      <c r="L54" s="683"/>
      <c r="M54" s="682" t="s">
        <v>105</v>
      </c>
      <c r="N54" s="682"/>
      <c r="O54" s="684" t="s">
        <v>639</v>
      </c>
      <c r="P54" s="684"/>
      <c r="Q54" s="328"/>
      <c r="R54" s="191"/>
      <c r="S54" s="329"/>
      <c r="T54" s="330"/>
      <c r="U54" s="685" t="s">
        <v>106</v>
      </c>
      <c r="V54" s="686"/>
      <c r="W54" s="686"/>
      <c r="X54" s="185"/>
      <c r="Y54" s="185"/>
      <c r="Z54" s="185"/>
      <c r="AA54" s="203"/>
      <c r="AB54" s="203"/>
      <c r="AC54" s="203"/>
      <c r="AD54" s="575" t="s">
        <v>564</v>
      </c>
      <c r="AE54" s="575"/>
      <c r="AF54" s="575"/>
      <c r="AG54" s="575"/>
      <c r="AH54" s="575"/>
      <c r="AI54" s="575"/>
      <c r="AJ54" s="183"/>
      <c r="AK54" s="184"/>
      <c r="AL54" s="185"/>
      <c r="AM54" s="185"/>
      <c r="AN54" s="186"/>
    </row>
    <row r="55" spans="1:40" ht="15" customHeight="1">
      <c r="A55" s="322"/>
      <c r="B55" s="544" t="s">
        <v>107</v>
      </c>
      <c r="C55" s="544"/>
      <c r="D55" s="544"/>
      <c r="E55" s="544"/>
      <c r="F55" s="544"/>
      <c r="G55" s="184"/>
      <c r="H55" s="184"/>
      <c r="I55" s="184"/>
      <c r="J55" s="184"/>
      <c r="K55" s="331"/>
      <c r="L55" s="331"/>
      <c r="M55" s="331"/>
      <c r="N55" s="331"/>
      <c r="O55" s="698" t="s">
        <v>638</v>
      </c>
      <c r="P55" s="698"/>
      <c r="Q55" s="184"/>
      <c r="R55" s="191"/>
      <c r="S55" s="185"/>
      <c r="T55" s="208"/>
      <c r="U55" s="565" t="s">
        <v>18</v>
      </c>
      <c r="V55" s="544"/>
      <c r="W55" s="185"/>
      <c r="X55" s="185"/>
      <c r="Y55" s="185"/>
      <c r="Z55" s="185"/>
      <c r="AA55" s="203"/>
      <c r="AB55" s="203"/>
      <c r="AC55" s="203"/>
      <c r="AD55" s="203"/>
      <c r="AE55" s="185"/>
      <c r="AF55" s="324"/>
      <c r="AG55" s="332"/>
      <c r="AH55" s="639" t="s">
        <v>201</v>
      </c>
      <c r="AI55" s="639"/>
      <c r="AJ55" s="183"/>
      <c r="AK55" s="184"/>
      <c r="AL55" s="185"/>
      <c r="AM55" s="185"/>
      <c r="AN55" s="186"/>
    </row>
    <row r="56" spans="1:40" ht="15" customHeight="1">
      <c r="A56" s="694" t="s">
        <v>108</v>
      </c>
      <c r="B56" s="695"/>
      <c r="C56" s="695"/>
      <c r="D56" s="695"/>
      <c r="E56" s="579" t="s">
        <v>109</v>
      </c>
      <c r="F56" s="579"/>
      <c r="G56" s="696" t="s">
        <v>640</v>
      </c>
      <c r="H56" s="696"/>
      <c r="I56" s="579" t="s">
        <v>110</v>
      </c>
      <c r="J56" s="579"/>
      <c r="K56" s="696" t="s">
        <v>641</v>
      </c>
      <c r="L56" s="696"/>
      <c r="M56" s="697" t="s">
        <v>111</v>
      </c>
      <c r="N56" s="697"/>
      <c r="O56" s="696" t="s">
        <v>642</v>
      </c>
      <c r="P56" s="696"/>
      <c r="Q56" s="700" t="s">
        <v>447</v>
      </c>
      <c r="R56" s="700"/>
      <c r="S56" s="185"/>
      <c r="T56" s="208"/>
      <c r="U56" s="565" t="s">
        <v>112</v>
      </c>
      <c r="V56" s="544"/>
      <c r="W56" s="544"/>
      <c r="X56" s="544"/>
      <c r="Y56" s="544"/>
      <c r="Z56" s="544"/>
      <c r="AA56" s="544"/>
      <c r="AB56" s="544"/>
      <c r="AC56" s="203"/>
      <c r="AD56" s="203"/>
      <c r="AE56" s="185"/>
      <c r="AF56" s="324"/>
      <c r="AG56" s="332"/>
      <c r="AH56" s="639" t="s">
        <v>201</v>
      </c>
      <c r="AI56" s="639"/>
      <c r="AJ56" s="183"/>
      <c r="AK56" s="184"/>
      <c r="AL56" s="185"/>
      <c r="AM56" s="185"/>
      <c r="AN56" s="186"/>
    </row>
    <row r="57" spans="1:40" ht="15" customHeight="1">
      <c r="A57" s="670" t="s">
        <v>486</v>
      </c>
      <c r="B57" s="579"/>
      <c r="C57" s="579"/>
      <c r="D57" s="579"/>
      <c r="E57" s="579"/>
      <c r="F57" s="701" t="s">
        <v>643</v>
      </c>
      <c r="G57" s="701"/>
      <c r="H57" s="185" t="s">
        <v>113</v>
      </c>
      <c r="I57" s="184"/>
      <c r="J57" s="180"/>
      <c r="K57" s="579" t="s">
        <v>114</v>
      </c>
      <c r="L57" s="579"/>
      <c r="M57" s="579"/>
      <c r="N57" s="579"/>
      <c r="O57" s="696" t="s">
        <v>644</v>
      </c>
      <c r="P57" s="696"/>
      <c r="Q57" s="700" t="s">
        <v>115</v>
      </c>
      <c r="R57" s="700"/>
      <c r="S57" s="180"/>
      <c r="T57" s="208"/>
      <c r="U57" s="565" t="s">
        <v>116</v>
      </c>
      <c r="V57" s="544"/>
      <c r="W57" s="544"/>
      <c r="X57" s="544"/>
      <c r="Y57" s="544"/>
      <c r="Z57" s="544"/>
      <c r="AA57" s="544"/>
      <c r="AB57" s="544"/>
      <c r="AC57" s="544"/>
      <c r="AD57" s="183"/>
      <c r="AE57" s="183"/>
      <c r="AF57" s="699"/>
      <c r="AG57" s="699"/>
      <c r="AH57" s="699"/>
      <c r="AI57" s="699"/>
      <c r="AJ57" s="183"/>
      <c r="AK57" s="185"/>
      <c r="AL57" s="185"/>
      <c r="AM57" s="185"/>
      <c r="AN57" s="186"/>
    </row>
    <row r="58" spans="1:40" ht="15" customHeight="1">
      <c r="A58" s="670" t="s">
        <v>117</v>
      </c>
      <c r="B58" s="579"/>
      <c r="C58" s="579"/>
      <c r="D58" s="579"/>
      <c r="E58" s="579"/>
      <c r="F58" s="579"/>
      <c r="G58" s="579"/>
      <c r="H58" s="579"/>
      <c r="I58" s="579"/>
      <c r="J58" s="579"/>
      <c r="K58" s="579"/>
      <c r="L58" s="579"/>
      <c r="M58" s="184"/>
      <c r="N58" s="184"/>
      <c r="O58" s="696" t="s">
        <v>592</v>
      </c>
      <c r="P58" s="696"/>
      <c r="Q58" s="700" t="s">
        <v>484</v>
      </c>
      <c r="R58" s="700"/>
      <c r="S58" s="185"/>
      <c r="T58" s="208"/>
      <c r="U58" s="565" t="s">
        <v>118</v>
      </c>
      <c r="V58" s="544"/>
      <c r="W58" s="544"/>
      <c r="X58" s="183"/>
      <c r="Y58" s="183"/>
      <c r="Z58" s="183"/>
      <c r="AA58" s="183"/>
      <c r="AB58" s="183"/>
      <c r="AC58" s="183"/>
      <c r="AD58" s="183"/>
      <c r="AE58" s="183"/>
      <c r="AF58" s="647"/>
      <c r="AG58" s="647"/>
      <c r="AH58" s="647"/>
      <c r="AI58" s="647"/>
      <c r="AJ58" s="183"/>
      <c r="AK58" s="185"/>
      <c r="AL58" s="185"/>
      <c r="AM58" s="185"/>
      <c r="AN58" s="186"/>
    </row>
    <row r="59" spans="1:40" ht="15" customHeight="1">
      <c r="A59" s="703" t="s">
        <v>119</v>
      </c>
      <c r="B59" s="704"/>
      <c r="C59" s="704"/>
      <c r="D59" s="579"/>
      <c r="E59" s="579" t="s">
        <v>120</v>
      </c>
      <c r="F59" s="579"/>
      <c r="G59" s="705"/>
      <c r="H59" s="705"/>
      <c r="I59" s="544"/>
      <c r="J59" s="544"/>
      <c r="K59" s="184"/>
      <c r="L59" s="579"/>
      <c r="M59" s="579" t="s">
        <v>121</v>
      </c>
      <c r="N59" s="579"/>
      <c r="O59" s="696" t="s">
        <v>645</v>
      </c>
      <c r="P59" s="696"/>
      <c r="Q59" s="700" t="s">
        <v>484</v>
      </c>
      <c r="R59" s="700"/>
      <c r="S59" s="185"/>
      <c r="T59" s="208"/>
      <c r="U59" s="565" t="s">
        <v>122</v>
      </c>
      <c r="V59" s="544"/>
      <c r="W59" s="544"/>
      <c r="X59" s="544"/>
      <c r="Y59" s="544"/>
      <c r="Z59" s="183"/>
      <c r="AA59" s="183"/>
      <c r="AB59" s="183"/>
      <c r="AC59" s="183"/>
      <c r="AD59" s="183"/>
      <c r="AE59" s="183"/>
      <c r="AF59" s="647" t="s">
        <v>688</v>
      </c>
      <c r="AG59" s="647"/>
      <c r="AH59" s="647"/>
      <c r="AI59" s="647"/>
      <c r="AJ59" s="183"/>
      <c r="AK59" s="185"/>
      <c r="AL59" s="185"/>
      <c r="AM59" s="185"/>
      <c r="AN59" s="186"/>
    </row>
    <row r="60" spans="1:40" ht="15" customHeight="1">
      <c r="A60" s="670" t="s">
        <v>123</v>
      </c>
      <c r="B60" s="579"/>
      <c r="C60" s="579"/>
      <c r="D60" s="579"/>
      <c r="E60" s="579"/>
      <c r="F60" s="579"/>
      <c r="G60" s="579"/>
      <c r="H60" s="579"/>
      <c r="I60" s="579"/>
      <c r="J60" s="579"/>
      <c r="K60" s="579"/>
      <c r="L60" s="696" t="s">
        <v>646</v>
      </c>
      <c r="M60" s="696"/>
      <c r="N60" s="184" t="s">
        <v>124</v>
      </c>
      <c r="O60" s="696" t="s">
        <v>647</v>
      </c>
      <c r="P60" s="696"/>
      <c r="Q60" s="700" t="s">
        <v>484</v>
      </c>
      <c r="R60" s="700"/>
      <c r="S60" s="185"/>
      <c r="T60" s="208"/>
      <c r="U60" s="565" t="s">
        <v>125</v>
      </c>
      <c r="V60" s="544"/>
      <c r="W60" s="544"/>
      <c r="X60" s="544"/>
      <c r="Y60" s="544"/>
      <c r="Z60" s="544"/>
      <c r="AA60" s="334" t="s">
        <v>540</v>
      </c>
      <c r="AB60" s="183"/>
      <c r="AC60" s="183"/>
      <c r="AD60" s="706">
        <v>18.5</v>
      </c>
      <c r="AE60" s="706"/>
      <c r="AF60" s="706"/>
      <c r="AG60" s="706"/>
      <c r="AH60" s="706"/>
      <c r="AI60" s="706"/>
      <c r="AJ60" s="702" t="s">
        <v>459</v>
      </c>
      <c r="AK60" s="702"/>
      <c r="AL60" s="185"/>
      <c r="AM60" s="185"/>
      <c r="AN60" s="186"/>
    </row>
    <row r="61" spans="1:40" ht="15" customHeight="1">
      <c r="A61" s="670" t="s">
        <v>126</v>
      </c>
      <c r="B61" s="579"/>
      <c r="C61" s="579"/>
      <c r="D61" s="579"/>
      <c r="E61" s="579"/>
      <c r="F61" s="579"/>
      <c r="G61" s="579"/>
      <c r="H61" s="579"/>
      <c r="I61" s="579"/>
      <c r="J61" s="201"/>
      <c r="K61" s="184"/>
      <c r="L61" s="696" t="s">
        <v>645</v>
      </c>
      <c r="M61" s="696"/>
      <c r="N61" s="184" t="s">
        <v>124</v>
      </c>
      <c r="O61" s="696" t="s">
        <v>647</v>
      </c>
      <c r="P61" s="696"/>
      <c r="Q61" s="700" t="s">
        <v>484</v>
      </c>
      <c r="R61" s="700"/>
      <c r="S61" s="185"/>
      <c r="T61" s="208"/>
      <c r="U61" s="565" t="s">
        <v>127</v>
      </c>
      <c r="V61" s="544"/>
      <c r="W61" s="544"/>
      <c r="X61" s="544"/>
      <c r="Y61" s="183"/>
      <c r="Z61" s="183"/>
      <c r="AA61" s="183"/>
      <c r="AB61" s="183"/>
      <c r="AC61" s="183"/>
      <c r="AD61" s="706">
        <v>2950</v>
      </c>
      <c r="AE61" s="706"/>
      <c r="AF61" s="706"/>
      <c r="AG61" s="706"/>
      <c r="AH61" s="706"/>
      <c r="AI61" s="706"/>
      <c r="AJ61" s="183"/>
      <c r="AK61" s="185"/>
      <c r="AL61" s="185"/>
      <c r="AM61" s="185"/>
      <c r="AN61" s="186"/>
    </row>
    <row r="62" spans="1:40" ht="15" customHeight="1">
      <c r="A62" s="670" t="s">
        <v>128</v>
      </c>
      <c r="B62" s="579"/>
      <c r="C62" s="579"/>
      <c r="D62" s="579"/>
      <c r="E62" s="579"/>
      <c r="F62" s="579"/>
      <c r="G62" s="579"/>
      <c r="H62" s="579"/>
      <c r="I62" s="579"/>
      <c r="J62" s="201"/>
      <c r="K62" s="201"/>
      <c r="L62" s="201"/>
      <c r="M62" s="201"/>
      <c r="N62" s="201"/>
      <c r="O62" s="696" t="s">
        <v>648</v>
      </c>
      <c r="P62" s="696"/>
      <c r="Q62" s="700" t="s">
        <v>67</v>
      </c>
      <c r="R62" s="700"/>
      <c r="S62" s="185"/>
      <c r="T62" s="208"/>
      <c r="U62" s="565" t="s">
        <v>129</v>
      </c>
      <c r="V62" s="544"/>
      <c r="W62" s="544"/>
      <c r="X62" s="544"/>
      <c r="Y62" s="544"/>
      <c r="Z62" s="544"/>
      <c r="AA62" s="183"/>
      <c r="AB62" s="183"/>
      <c r="AC62" s="183"/>
      <c r="AD62" s="183"/>
      <c r="AE62" s="183"/>
      <c r="AF62" s="191"/>
      <c r="AG62" s="191"/>
      <c r="AH62" s="647"/>
      <c r="AI62" s="647"/>
      <c r="AJ62" s="183"/>
      <c r="AK62" s="185"/>
      <c r="AL62" s="185"/>
      <c r="AM62" s="185"/>
      <c r="AN62" s="186"/>
    </row>
    <row r="63" spans="1:40" ht="15" customHeight="1">
      <c r="A63" s="335" t="s">
        <v>130</v>
      </c>
      <c r="B63" s="241"/>
      <c r="C63" s="241"/>
      <c r="D63" s="241"/>
      <c r="E63" s="241"/>
      <c r="F63" s="241"/>
      <c r="G63" s="241"/>
      <c r="H63" s="241"/>
      <c r="I63" s="241"/>
      <c r="J63" s="241"/>
      <c r="K63" s="241"/>
      <c r="L63" s="201"/>
      <c r="M63" s="201"/>
      <c r="N63" s="201"/>
      <c r="O63" s="707" t="s">
        <v>649</v>
      </c>
      <c r="P63" s="707"/>
      <c r="Q63" s="702" t="s">
        <v>485</v>
      </c>
      <c r="R63" s="702"/>
      <c r="S63" s="185"/>
      <c r="T63" s="208"/>
      <c r="U63" s="565" t="s">
        <v>132</v>
      </c>
      <c r="V63" s="544"/>
      <c r="W63" s="544"/>
      <c r="X63" s="544"/>
      <c r="Y63" s="544"/>
      <c r="Z63" s="544"/>
      <c r="AA63" s="183"/>
      <c r="AB63" s="183"/>
      <c r="AC63" s="183"/>
      <c r="AD63" s="183"/>
      <c r="AE63" s="183"/>
      <c r="AF63" s="191"/>
      <c r="AG63" s="191"/>
      <c r="AH63" s="647"/>
      <c r="AI63" s="647"/>
      <c r="AJ63" s="183"/>
      <c r="AK63" s="185"/>
      <c r="AL63" s="185"/>
      <c r="AM63" s="185"/>
      <c r="AN63" s="186"/>
    </row>
    <row r="64" spans="1:40" ht="15" customHeight="1">
      <c r="A64" s="670" t="s">
        <v>133</v>
      </c>
      <c r="B64" s="579"/>
      <c r="C64" s="579"/>
      <c r="D64" s="579"/>
      <c r="E64" s="579"/>
      <c r="F64" s="579"/>
      <c r="G64" s="579"/>
      <c r="H64" s="184"/>
      <c r="I64" s="184"/>
      <c r="J64" s="184"/>
      <c r="K64" s="184"/>
      <c r="L64" s="184"/>
      <c r="M64" s="201"/>
      <c r="N64" s="184"/>
      <c r="O64" s="696" t="s">
        <v>650</v>
      </c>
      <c r="P64" s="696"/>
      <c r="Q64" s="702" t="s">
        <v>67</v>
      </c>
      <c r="R64" s="702"/>
      <c r="S64" s="185"/>
      <c r="T64" s="208"/>
      <c r="U64" s="565" t="s">
        <v>134</v>
      </c>
      <c r="V64" s="544"/>
      <c r="W64" s="544"/>
      <c r="X64" s="544"/>
      <c r="Y64" s="183"/>
      <c r="Z64" s="183"/>
      <c r="AA64" s="183"/>
      <c r="AB64" s="183"/>
      <c r="AC64" s="183"/>
      <c r="AD64" s="639" t="s">
        <v>550</v>
      </c>
      <c r="AE64" s="639"/>
      <c r="AF64" s="639"/>
      <c r="AG64" s="639"/>
      <c r="AH64" s="639"/>
      <c r="AI64" s="639"/>
      <c r="AJ64" s="183"/>
      <c r="AK64" s="185"/>
      <c r="AL64" s="185"/>
      <c r="AM64" s="185"/>
      <c r="AN64" s="186"/>
    </row>
    <row r="65" spans="1:40" ht="15" customHeight="1">
      <c r="A65" s="670" t="s">
        <v>135</v>
      </c>
      <c r="B65" s="579"/>
      <c r="C65" s="579"/>
      <c r="D65" s="579"/>
      <c r="E65" s="579"/>
      <c r="F65" s="579"/>
      <c r="G65" s="579"/>
      <c r="H65" s="579"/>
      <c r="I65" s="184"/>
      <c r="J65" s="184"/>
      <c r="K65" s="184"/>
      <c r="L65" s="184"/>
      <c r="M65" s="184"/>
      <c r="N65" s="184"/>
      <c r="O65" s="696"/>
      <c r="P65" s="696"/>
      <c r="Q65" s="702" t="s">
        <v>67</v>
      </c>
      <c r="R65" s="702"/>
      <c r="S65" s="185"/>
      <c r="T65" s="208"/>
      <c r="U65" s="565" t="s">
        <v>136</v>
      </c>
      <c r="V65" s="544"/>
      <c r="W65" s="183"/>
      <c r="X65" s="183"/>
      <c r="Y65" s="183"/>
      <c r="Z65" s="183"/>
      <c r="AA65" s="183"/>
      <c r="AB65" s="183"/>
      <c r="AC65" s="183"/>
      <c r="AD65" s="708" t="s">
        <v>653</v>
      </c>
      <c r="AE65" s="708"/>
      <c r="AF65" s="708"/>
      <c r="AG65" s="708"/>
      <c r="AH65" s="708"/>
      <c r="AI65" s="708"/>
      <c r="AJ65" s="183"/>
      <c r="AK65" s="185"/>
      <c r="AL65" s="185"/>
      <c r="AM65" s="185"/>
      <c r="AN65" s="186"/>
    </row>
    <row r="66" spans="1:40" ht="15" customHeight="1">
      <c r="A66" s="709" t="s">
        <v>137</v>
      </c>
      <c r="B66" s="710"/>
      <c r="C66" s="710"/>
      <c r="D66" s="710"/>
      <c r="E66" s="710"/>
      <c r="F66" s="710"/>
      <c r="G66" s="710"/>
      <c r="H66" s="710"/>
      <c r="I66" s="710"/>
      <c r="J66" s="184"/>
      <c r="K66" s="184"/>
      <c r="L66" s="184"/>
      <c r="M66" s="184"/>
      <c r="N66" s="184"/>
      <c r="O66" s="696" t="s">
        <v>651</v>
      </c>
      <c r="P66" s="696"/>
      <c r="Q66" s="702" t="s">
        <v>67</v>
      </c>
      <c r="R66" s="702"/>
      <c r="S66" s="185"/>
      <c r="T66" s="208"/>
      <c r="U66" s="565" t="s">
        <v>138</v>
      </c>
      <c r="V66" s="544"/>
      <c r="W66" s="544"/>
      <c r="X66" s="544"/>
      <c r="Y66" s="544"/>
      <c r="Z66" s="183"/>
      <c r="AA66" s="183"/>
      <c r="AB66" s="183"/>
      <c r="AC66" s="183"/>
      <c r="AD66" s="642"/>
      <c r="AE66" s="642"/>
      <c r="AF66" s="642"/>
      <c r="AG66" s="642"/>
      <c r="AH66" s="642"/>
      <c r="AI66" s="642"/>
      <c r="AJ66" s="183"/>
      <c r="AK66" s="185"/>
      <c r="AL66" s="185"/>
      <c r="AM66" s="185"/>
      <c r="AN66" s="186"/>
    </row>
    <row r="67" spans="1:40" ht="15" customHeight="1">
      <c r="A67" s="670" t="s">
        <v>139</v>
      </c>
      <c r="B67" s="579"/>
      <c r="C67" s="579"/>
      <c r="D67" s="579"/>
      <c r="E67" s="579"/>
      <c r="F67" s="579"/>
      <c r="G67" s="579"/>
      <c r="H67" s="184"/>
      <c r="I67" s="184"/>
      <c r="J67" s="184"/>
      <c r="K67" s="184"/>
      <c r="L67" s="184"/>
      <c r="M67" s="201"/>
      <c r="N67" s="185"/>
      <c r="O67" s="696"/>
      <c r="P67" s="696"/>
      <c r="Q67" s="184"/>
      <c r="R67" s="185"/>
      <c r="S67" s="185"/>
      <c r="T67" s="208"/>
      <c r="U67" s="565" t="s">
        <v>140</v>
      </c>
      <c r="V67" s="544"/>
      <c r="W67" s="544"/>
      <c r="X67" s="183"/>
      <c r="Y67" s="183"/>
      <c r="Z67" s="183"/>
      <c r="AA67" s="183"/>
      <c r="AB67" s="183"/>
      <c r="AC67" s="183"/>
      <c r="AD67" s="708" t="s">
        <v>654</v>
      </c>
      <c r="AE67" s="708"/>
      <c r="AF67" s="708"/>
      <c r="AG67" s="708"/>
      <c r="AH67" s="708"/>
      <c r="AI67" s="708"/>
      <c r="AJ67" s="183"/>
      <c r="AK67" s="185"/>
      <c r="AL67" s="185"/>
      <c r="AM67" s="185"/>
      <c r="AN67" s="186"/>
    </row>
    <row r="68" spans="1:40" ht="15" customHeight="1">
      <c r="A68" s="543" t="s">
        <v>141</v>
      </c>
      <c r="B68" s="544"/>
      <c r="C68" s="544"/>
      <c r="D68" s="544"/>
      <c r="E68" s="544"/>
      <c r="F68" s="544"/>
      <c r="G68" s="544"/>
      <c r="H68" s="544"/>
      <c r="I68" s="544"/>
      <c r="J68" s="184"/>
      <c r="K68" s="184"/>
      <c r="L68" s="184"/>
      <c r="M68" s="184"/>
      <c r="N68" s="184"/>
      <c r="O68" s="696" t="s">
        <v>689</v>
      </c>
      <c r="P68" s="696"/>
      <c r="Q68" s="184"/>
      <c r="R68" s="185"/>
      <c r="S68" s="185"/>
      <c r="T68" s="208"/>
      <c r="U68" s="565" t="s">
        <v>142</v>
      </c>
      <c r="V68" s="544"/>
      <c r="W68" s="544"/>
      <c r="X68" s="183"/>
      <c r="Y68" s="183"/>
      <c r="Z68" s="183"/>
      <c r="AA68" s="183"/>
      <c r="AB68" s="183"/>
      <c r="AC68" s="183"/>
      <c r="AD68" s="708" t="s">
        <v>654</v>
      </c>
      <c r="AE68" s="708"/>
      <c r="AF68" s="708"/>
      <c r="AG68" s="708"/>
      <c r="AH68" s="708"/>
      <c r="AI68" s="708"/>
      <c r="AJ68" s="183"/>
      <c r="AK68" s="185"/>
      <c r="AL68" s="185"/>
      <c r="AM68" s="185"/>
      <c r="AN68" s="186"/>
    </row>
    <row r="69" spans="1:40" ht="15" customHeight="1">
      <c r="A69" s="322" t="s">
        <v>143</v>
      </c>
      <c r="B69" s="184"/>
      <c r="C69" s="184"/>
      <c r="D69" s="184"/>
      <c r="E69" s="184"/>
      <c r="F69" s="184"/>
      <c r="G69" s="184"/>
      <c r="H69" s="184"/>
      <c r="I69" s="184"/>
      <c r="J69" s="184"/>
      <c r="K69" s="184"/>
      <c r="L69" s="184"/>
      <c r="M69" s="184"/>
      <c r="N69" s="185"/>
      <c r="O69" s="696" t="s">
        <v>652</v>
      </c>
      <c r="P69" s="696"/>
      <c r="Q69" s="185"/>
      <c r="R69" s="185"/>
      <c r="S69" s="185"/>
      <c r="T69" s="208"/>
      <c r="U69" s="565" t="s">
        <v>144</v>
      </c>
      <c r="V69" s="544"/>
      <c r="W69" s="544"/>
      <c r="X69" s="544"/>
      <c r="Y69" s="544"/>
      <c r="Z69" s="544"/>
      <c r="AA69" s="183"/>
      <c r="AB69" s="639" t="s">
        <v>606</v>
      </c>
      <c r="AC69" s="639"/>
      <c r="AD69" s="639"/>
      <c r="AE69" s="639"/>
      <c r="AF69" s="639"/>
      <c r="AG69" s="639"/>
      <c r="AH69" s="639"/>
      <c r="AI69" s="639"/>
      <c r="AJ69" s="183"/>
      <c r="AK69" s="185"/>
      <c r="AL69" s="185"/>
      <c r="AM69" s="185"/>
      <c r="AN69" s="186"/>
    </row>
    <row r="70" spans="1:40" ht="15" customHeight="1">
      <c r="A70" s="670" t="s">
        <v>145</v>
      </c>
      <c r="B70" s="579"/>
      <c r="C70" s="579"/>
      <c r="D70" s="579"/>
      <c r="E70" s="579"/>
      <c r="F70" s="579"/>
      <c r="G70" s="579"/>
      <c r="H70" s="579"/>
      <c r="I70" s="579"/>
      <c r="J70" s="579"/>
      <c r="K70" s="579"/>
      <c r="L70" s="579"/>
      <c r="M70" s="579"/>
      <c r="N70" s="579"/>
      <c r="O70" s="711" t="s">
        <v>476</v>
      </c>
      <c r="P70" s="711"/>
      <c r="Q70" s="645" t="s">
        <v>146</v>
      </c>
      <c r="R70" s="645"/>
      <c r="S70" s="712" t="s">
        <v>479</v>
      </c>
      <c r="T70" s="713"/>
      <c r="U70" s="714" t="s">
        <v>147</v>
      </c>
      <c r="V70" s="560"/>
      <c r="W70" s="560"/>
      <c r="X70" s="560"/>
      <c r="Y70" s="560"/>
      <c r="Z70" s="560"/>
      <c r="AA70" s="560"/>
      <c r="AB70" s="560"/>
      <c r="AC70" s="380"/>
      <c r="AD70" s="380"/>
      <c r="AE70" s="380"/>
      <c r="AF70" s="639" t="s">
        <v>611</v>
      </c>
      <c r="AG70" s="639"/>
      <c r="AH70" s="639"/>
      <c r="AI70" s="639"/>
      <c r="AJ70" s="639"/>
      <c r="AK70" s="639"/>
      <c r="AL70" s="639"/>
      <c r="AM70" s="377"/>
      <c r="AN70" s="186"/>
    </row>
    <row r="71" spans="1:40" ht="15" customHeight="1">
      <c r="A71" s="670" t="s">
        <v>148</v>
      </c>
      <c r="B71" s="579"/>
      <c r="C71" s="579"/>
      <c r="D71" s="579"/>
      <c r="E71" s="579"/>
      <c r="F71" s="579"/>
      <c r="G71" s="579"/>
      <c r="H71" s="579"/>
      <c r="I71" s="579"/>
      <c r="J71" s="201"/>
      <c r="K71" s="201"/>
      <c r="L71" s="201"/>
      <c r="M71" s="201"/>
      <c r="N71" s="201"/>
      <c r="O71" s="696" t="s">
        <v>476</v>
      </c>
      <c r="P71" s="696"/>
      <c r="Q71" s="645" t="s">
        <v>146</v>
      </c>
      <c r="R71" s="645"/>
      <c r="S71" s="184"/>
      <c r="T71" s="242"/>
      <c r="U71" s="565" t="s">
        <v>451</v>
      </c>
      <c r="V71" s="544"/>
      <c r="W71" s="544"/>
      <c r="X71" s="544"/>
      <c r="Y71" s="544"/>
      <c r="Z71" s="544"/>
      <c r="AA71" s="180"/>
      <c r="AB71" s="243"/>
      <c r="AC71" s="243"/>
      <c r="AD71" s="180"/>
      <c r="AE71" s="184"/>
      <c r="AF71" s="718" t="s">
        <v>725</v>
      </c>
      <c r="AG71" s="719"/>
      <c r="AH71" s="719"/>
      <c r="AI71" s="719"/>
      <c r="AJ71" s="719"/>
      <c r="AK71" s="719"/>
      <c r="AL71" s="719"/>
      <c r="AM71" s="719"/>
      <c r="AN71" s="720"/>
    </row>
    <row r="72" spans="1:40" ht="15" customHeight="1">
      <c r="A72" s="543" t="s">
        <v>149</v>
      </c>
      <c r="B72" s="544"/>
      <c r="C72" s="544"/>
      <c r="D72" s="544"/>
      <c r="E72" s="544"/>
      <c r="F72" s="544"/>
      <c r="G72" s="544"/>
      <c r="H72" s="544"/>
      <c r="I72" s="544"/>
      <c r="J72" s="544"/>
      <c r="K72" s="544"/>
      <c r="L72" s="544"/>
      <c r="M72" s="184"/>
      <c r="N72" s="184"/>
      <c r="O72" s="705"/>
      <c r="P72" s="705"/>
      <c r="Q72" s="185"/>
      <c r="R72" s="185"/>
      <c r="S72" s="184"/>
      <c r="T72" s="242"/>
      <c r="U72" s="565" t="s">
        <v>452</v>
      </c>
      <c r="V72" s="544"/>
      <c r="W72" s="544"/>
      <c r="X72" s="544"/>
      <c r="Y72" s="544"/>
      <c r="Z72" s="544"/>
      <c r="AA72" s="180"/>
      <c r="AB72" s="243"/>
      <c r="AC72" s="243"/>
      <c r="AD72" s="180"/>
      <c r="AE72" s="184"/>
      <c r="AF72" s="719"/>
      <c r="AG72" s="719"/>
      <c r="AH72" s="719"/>
      <c r="AI72" s="719"/>
      <c r="AJ72" s="719"/>
      <c r="AK72" s="719"/>
      <c r="AL72" s="719"/>
      <c r="AM72" s="719"/>
      <c r="AN72" s="720"/>
    </row>
    <row r="73" spans="1:40" ht="15" customHeight="1" thickBot="1">
      <c r="A73" s="715" t="s">
        <v>150</v>
      </c>
      <c r="B73" s="716"/>
      <c r="C73" s="716"/>
      <c r="D73" s="716"/>
      <c r="E73" s="716"/>
      <c r="F73" s="716"/>
      <c r="G73" s="716"/>
      <c r="H73" s="716"/>
      <c r="I73" s="716"/>
      <c r="J73" s="244"/>
      <c r="K73" s="244"/>
      <c r="L73" s="244"/>
      <c r="M73" s="244"/>
      <c r="N73" s="244"/>
      <c r="O73" s="717"/>
      <c r="P73" s="717"/>
      <c r="Q73" s="245"/>
      <c r="R73" s="245"/>
      <c r="S73" s="244"/>
      <c r="T73" s="246"/>
      <c r="U73" s="378" t="s">
        <v>453</v>
      </c>
      <c r="V73" s="379"/>
      <c r="W73" s="379"/>
      <c r="X73" s="379"/>
      <c r="Y73" s="379"/>
      <c r="Z73" s="379"/>
      <c r="AA73" s="379"/>
      <c r="AB73" s="379"/>
      <c r="AC73" s="379"/>
      <c r="AD73" s="379"/>
      <c r="AE73" s="379"/>
      <c r="AF73" s="721"/>
      <c r="AG73" s="721"/>
      <c r="AH73" s="721"/>
      <c r="AI73" s="721"/>
      <c r="AJ73" s="721"/>
      <c r="AK73" s="721"/>
      <c r="AL73" s="721"/>
      <c r="AM73" s="721"/>
      <c r="AN73" s="722"/>
    </row>
  </sheetData>
  <mergeCells count="332">
    <mergeCell ref="AF71:AN73"/>
    <mergeCell ref="A73:I73"/>
    <mergeCell ref="O73:P73"/>
    <mergeCell ref="A71:I71"/>
    <mergeCell ref="O71:P71"/>
    <mergeCell ref="Q71:R71"/>
    <mergeCell ref="U71:Z71"/>
    <mergeCell ref="A72:L72"/>
    <mergeCell ref="O72:P72"/>
    <mergeCell ref="U72:Z72"/>
    <mergeCell ref="A70:N70"/>
    <mergeCell ref="O70:P70"/>
    <mergeCell ref="Q70:R70"/>
    <mergeCell ref="S70:T70"/>
    <mergeCell ref="U70:AB70"/>
    <mergeCell ref="AF70:AL70"/>
    <mergeCell ref="A68:I68"/>
    <mergeCell ref="O68:P68"/>
    <mergeCell ref="U68:W68"/>
    <mergeCell ref="O69:P69"/>
    <mergeCell ref="U69:Z69"/>
    <mergeCell ref="AB69:AI69"/>
    <mergeCell ref="AD68:AI68"/>
    <mergeCell ref="A66:I66"/>
    <mergeCell ref="O66:P66"/>
    <mergeCell ref="Q66:R66"/>
    <mergeCell ref="U66:Y66"/>
    <mergeCell ref="AD66:AI66"/>
    <mergeCell ref="A67:G67"/>
    <mergeCell ref="O67:P67"/>
    <mergeCell ref="U67:W67"/>
    <mergeCell ref="AD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D61:AI61"/>
    <mergeCell ref="AD60:AI60"/>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U55:V55"/>
    <mergeCell ref="AH55:AI55"/>
    <mergeCell ref="A56:D56"/>
    <mergeCell ref="E56:F56"/>
    <mergeCell ref="G56:H56"/>
    <mergeCell ref="I56:J56"/>
    <mergeCell ref="K56:L56"/>
    <mergeCell ref="M56:N56"/>
    <mergeCell ref="O55:P55"/>
    <mergeCell ref="U53:AN53"/>
    <mergeCell ref="A54:G54"/>
    <mergeCell ref="H54:L54"/>
    <mergeCell ref="M54:N54"/>
    <mergeCell ref="O54:P54"/>
    <mergeCell ref="U54:W54"/>
    <mergeCell ref="B52:D52"/>
    <mergeCell ref="F52:H52"/>
    <mergeCell ref="I52:K52"/>
    <mergeCell ref="L52:N52"/>
    <mergeCell ref="O52:Q52"/>
    <mergeCell ref="A53:T53"/>
    <mergeCell ref="AD54:AI54"/>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F17:AJ17"/>
    <mergeCell ref="A18:E18"/>
    <mergeCell ref="T18:V18"/>
    <mergeCell ref="AB18:AE18"/>
    <mergeCell ref="AF18:AM18"/>
    <mergeCell ref="A17:C17"/>
    <mergeCell ref="D17:F17"/>
    <mergeCell ref="N17:R17"/>
    <mergeCell ref="T17:U17"/>
    <mergeCell ref="W17:Z17"/>
    <mergeCell ref="AB17:AE17"/>
    <mergeCell ref="M18:S18"/>
    <mergeCell ref="Y18:AA18"/>
    <mergeCell ref="A15:B15"/>
    <mergeCell ref="D15:R15"/>
    <mergeCell ref="T15:U15"/>
    <mergeCell ref="W15:AJ15"/>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D1:AN6"/>
    <mergeCell ref="P8:Q8"/>
    <mergeCell ref="R8:S8"/>
    <mergeCell ref="T8:U8"/>
    <mergeCell ref="V8:W8"/>
    <mergeCell ref="X8:Z8"/>
    <mergeCell ref="AA8:AC8"/>
    <mergeCell ref="A1:K6"/>
    <mergeCell ref="L1:AC6"/>
    <mergeCell ref="A7:K7"/>
    <mergeCell ref="L7:AC7"/>
    <mergeCell ref="A8:K9"/>
    <mergeCell ref="L8:M8"/>
    <mergeCell ref="N8:O8"/>
  </mergeCells>
  <conditionalFormatting sqref="U21 AE21:AI21">
    <cfRule type="expression" dxfId="3" priority="1" stopIfTrue="1">
      <formula>$AH$7="CONTINUOUS"</formula>
    </cfRule>
  </conditionalFormatting>
  <dataValidations disablePrompts="1" count="10">
    <dataValidation type="list" allowBlank="1" showInputMessage="1" showErrorMessage="1" sqref="L38 L40" xr:uid="{00000000-0002-0000-0400-00000000000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xr:uid="{00000000-0002-0000-0400-000001000000}">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xr:uid="{00000000-0002-0000-0400-000002000000}">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xr:uid="{00000000-0002-0000-0400-000003000000}">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xr:uid="{00000000-0002-0000-0400-000004000000}">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xr:uid="{00000000-0002-0000-0400-00000500000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xr:uid="{00000000-0002-0000-0400-000006000000}">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xr:uid="{00000000-0002-0000-0400-000008000000}">
      <formula1>"MOTOR, STEAM TURBINE"</formula1>
    </dataValidation>
    <dataValidation type="list" allowBlank="1" showInputMessage="1" showErrorMessage="1" promptTitle="7.1.5" prompt="The purchaser shall specify the type of motor, its characteristics and the accessories, including the following: etc" sqref="AD54:AI54" xr:uid="{00000000-0002-0000-0400-000009000000}">
      <formula1>"INDUCTION MOTOR, STEAM TURBINE"</formula1>
    </dataValidation>
  </dataValidations>
  <printOptions horizontalCentered="1" verticalCentered="1"/>
  <pageMargins left="0.25" right="0.25" top="0" bottom="0" header="0" footer="0"/>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N72"/>
  <sheetViews>
    <sheetView view="pageBreakPreview" zoomScale="70" zoomScaleNormal="115" zoomScaleSheetLayoutView="70" workbookViewId="0">
      <selection activeCell="B69" sqref="I69:AL69"/>
    </sheetView>
  </sheetViews>
  <sheetFormatPr defaultRowHeight="12" customHeight="1"/>
  <cols>
    <col min="1" max="11" width="2.75" style="10" customWidth="1"/>
    <col min="12" max="28" width="4.375" style="10" customWidth="1"/>
    <col min="29" max="29" width="3"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02" customFormat="1" ht="20.25" customHeight="1">
      <c r="A1" s="431" t="s">
        <v>501</v>
      </c>
      <c r="B1" s="432"/>
      <c r="C1" s="432"/>
      <c r="D1" s="432"/>
      <c r="E1" s="432"/>
      <c r="F1" s="432"/>
      <c r="G1" s="432"/>
      <c r="H1" s="432"/>
      <c r="I1" s="432"/>
      <c r="J1" s="432"/>
      <c r="K1" s="433"/>
      <c r="L1" s="450"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50"/>
      <c r="N1" s="450"/>
      <c r="O1" s="450"/>
      <c r="P1" s="450"/>
      <c r="Q1" s="450"/>
      <c r="R1" s="450"/>
      <c r="S1" s="450"/>
      <c r="T1" s="450"/>
      <c r="U1" s="450"/>
      <c r="V1" s="450"/>
      <c r="W1" s="450"/>
      <c r="X1" s="450"/>
      <c r="Y1" s="450"/>
      <c r="Z1" s="450"/>
      <c r="AA1" s="450"/>
      <c r="AB1" s="450"/>
      <c r="AC1" s="451"/>
      <c r="AD1" s="412"/>
      <c r="AE1" s="413"/>
      <c r="AF1" s="413"/>
      <c r="AG1" s="413"/>
      <c r="AH1" s="413"/>
      <c r="AI1" s="413"/>
      <c r="AJ1" s="413"/>
      <c r="AK1" s="413"/>
      <c r="AL1" s="413"/>
      <c r="AM1" s="413"/>
      <c r="AN1" s="414"/>
    </row>
    <row r="2" spans="1:40" s="102" customFormat="1" ht="20.25" customHeight="1">
      <c r="A2" s="434"/>
      <c r="B2" s="435"/>
      <c r="C2" s="435"/>
      <c r="D2" s="435"/>
      <c r="E2" s="435"/>
      <c r="F2" s="435"/>
      <c r="G2" s="435"/>
      <c r="H2" s="435"/>
      <c r="I2" s="435"/>
      <c r="J2" s="435"/>
      <c r="K2" s="436"/>
      <c r="L2" s="452"/>
      <c r="M2" s="452"/>
      <c r="N2" s="452"/>
      <c r="O2" s="452"/>
      <c r="P2" s="452"/>
      <c r="Q2" s="452"/>
      <c r="R2" s="452"/>
      <c r="S2" s="452"/>
      <c r="T2" s="452"/>
      <c r="U2" s="452"/>
      <c r="V2" s="452"/>
      <c r="W2" s="452"/>
      <c r="X2" s="452"/>
      <c r="Y2" s="452"/>
      <c r="Z2" s="452"/>
      <c r="AA2" s="452"/>
      <c r="AB2" s="452"/>
      <c r="AC2" s="453"/>
      <c r="AD2" s="415"/>
      <c r="AE2" s="416"/>
      <c r="AF2" s="416"/>
      <c r="AG2" s="416"/>
      <c r="AH2" s="416"/>
      <c r="AI2" s="416"/>
      <c r="AJ2" s="416"/>
      <c r="AK2" s="416"/>
      <c r="AL2" s="416"/>
      <c r="AM2" s="416"/>
      <c r="AN2" s="417"/>
    </row>
    <row r="3" spans="1:40" s="102" customFormat="1" ht="10.5" customHeight="1">
      <c r="A3" s="434"/>
      <c r="B3" s="435"/>
      <c r="C3" s="435"/>
      <c r="D3" s="435"/>
      <c r="E3" s="435"/>
      <c r="F3" s="435"/>
      <c r="G3" s="435"/>
      <c r="H3" s="435"/>
      <c r="I3" s="435"/>
      <c r="J3" s="435"/>
      <c r="K3" s="436"/>
      <c r="L3" s="452"/>
      <c r="M3" s="452"/>
      <c r="N3" s="452"/>
      <c r="O3" s="452"/>
      <c r="P3" s="452"/>
      <c r="Q3" s="452"/>
      <c r="R3" s="452"/>
      <c r="S3" s="452"/>
      <c r="T3" s="452"/>
      <c r="U3" s="452"/>
      <c r="V3" s="452"/>
      <c r="W3" s="452"/>
      <c r="X3" s="452"/>
      <c r="Y3" s="452"/>
      <c r="Z3" s="452"/>
      <c r="AA3" s="452"/>
      <c r="AB3" s="452"/>
      <c r="AC3" s="453"/>
      <c r="AD3" s="415"/>
      <c r="AE3" s="416"/>
      <c r="AF3" s="416"/>
      <c r="AG3" s="416"/>
      <c r="AH3" s="416"/>
      <c r="AI3" s="416"/>
      <c r="AJ3" s="416"/>
      <c r="AK3" s="416"/>
      <c r="AL3" s="416"/>
      <c r="AM3" s="416"/>
      <c r="AN3" s="417"/>
    </row>
    <row r="4" spans="1:40" s="102" customFormat="1" ht="10.5" customHeight="1">
      <c r="A4" s="434"/>
      <c r="B4" s="435"/>
      <c r="C4" s="435"/>
      <c r="D4" s="435"/>
      <c r="E4" s="435"/>
      <c r="F4" s="435"/>
      <c r="G4" s="435"/>
      <c r="H4" s="435"/>
      <c r="I4" s="435"/>
      <c r="J4" s="435"/>
      <c r="K4" s="436"/>
      <c r="L4" s="452"/>
      <c r="M4" s="452"/>
      <c r="N4" s="452"/>
      <c r="O4" s="452"/>
      <c r="P4" s="452"/>
      <c r="Q4" s="452"/>
      <c r="R4" s="452"/>
      <c r="S4" s="452"/>
      <c r="T4" s="452"/>
      <c r="U4" s="452"/>
      <c r="V4" s="452"/>
      <c r="W4" s="452"/>
      <c r="X4" s="452"/>
      <c r="Y4" s="452"/>
      <c r="Z4" s="452"/>
      <c r="AA4" s="452"/>
      <c r="AB4" s="452"/>
      <c r="AC4" s="453"/>
      <c r="AD4" s="415"/>
      <c r="AE4" s="416"/>
      <c r="AF4" s="416"/>
      <c r="AG4" s="416"/>
      <c r="AH4" s="416"/>
      <c r="AI4" s="416"/>
      <c r="AJ4" s="416"/>
      <c r="AK4" s="416"/>
      <c r="AL4" s="416"/>
      <c r="AM4" s="416"/>
      <c r="AN4" s="417"/>
    </row>
    <row r="5" spans="1:40" s="102" customFormat="1" ht="20.25" customHeight="1">
      <c r="A5" s="434"/>
      <c r="B5" s="435"/>
      <c r="C5" s="435"/>
      <c r="D5" s="435"/>
      <c r="E5" s="435"/>
      <c r="F5" s="435"/>
      <c r="G5" s="435"/>
      <c r="H5" s="435"/>
      <c r="I5" s="435"/>
      <c r="J5" s="435"/>
      <c r="K5" s="436"/>
      <c r="L5" s="452"/>
      <c r="M5" s="452"/>
      <c r="N5" s="452"/>
      <c r="O5" s="452"/>
      <c r="P5" s="452"/>
      <c r="Q5" s="452"/>
      <c r="R5" s="452"/>
      <c r="S5" s="452"/>
      <c r="T5" s="452"/>
      <c r="U5" s="452"/>
      <c r="V5" s="452"/>
      <c r="W5" s="452"/>
      <c r="X5" s="452"/>
      <c r="Y5" s="452"/>
      <c r="Z5" s="452"/>
      <c r="AA5" s="452"/>
      <c r="AB5" s="452"/>
      <c r="AC5" s="453"/>
      <c r="AD5" s="415"/>
      <c r="AE5" s="416"/>
      <c r="AF5" s="416"/>
      <c r="AG5" s="416"/>
      <c r="AH5" s="416"/>
      <c r="AI5" s="416"/>
      <c r="AJ5" s="416"/>
      <c r="AK5" s="416"/>
      <c r="AL5" s="416"/>
      <c r="AM5" s="416"/>
      <c r="AN5" s="417"/>
    </row>
    <row r="6" spans="1:40" s="102" customFormat="1" ht="11.25" customHeight="1">
      <c r="A6" s="437"/>
      <c r="B6" s="438"/>
      <c r="C6" s="438"/>
      <c r="D6" s="438"/>
      <c r="E6" s="438"/>
      <c r="F6" s="438"/>
      <c r="G6" s="438"/>
      <c r="H6" s="438"/>
      <c r="I6" s="438"/>
      <c r="J6" s="438"/>
      <c r="K6" s="439"/>
      <c r="L6" s="454"/>
      <c r="M6" s="454"/>
      <c r="N6" s="454"/>
      <c r="O6" s="454"/>
      <c r="P6" s="454"/>
      <c r="Q6" s="454"/>
      <c r="R6" s="454"/>
      <c r="S6" s="454"/>
      <c r="T6" s="454"/>
      <c r="U6" s="454"/>
      <c r="V6" s="454"/>
      <c r="W6" s="454"/>
      <c r="X6" s="454"/>
      <c r="Y6" s="454"/>
      <c r="Z6" s="454"/>
      <c r="AA6" s="454"/>
      <c r="AB6" s="454"/>
      <c r="AC6" s="455"/>
      <c r="AD6" s="418"/>
      <c r="AE6" s="419"/>
      <c r="AF6" s="419"/>
      <c r="AG6" s="419"/>
      <c r="AH6" s="419"/>
      <c r="AI6" s="419"/>
      <c r="AJ6" s="419"/>
      <c r="AK6" s="419"/>
      <c r="AL6" s="419"/>
      <c r="AM6" s="419"/>
      <c r="AN6" s="420"/>
    </row>
    <row r="7" spans="1:40" s="102" customFormat="1" ht="15" customHeight="1">
      <c r="A7" s="441" t="s">
        <v>507</v>
      </c>
      <c r="B7" s="442"/>
      <c r="C7" s="442"/>
      <c r="D7" s="442"/>
      <c r="E7" s="442"/>
      <c r="F7" s="442"/>
      <c r="G7" s="442"/>
      <c r="H7" s="442"/>
      <c r="I7" s="442"/>
      <c r="J7" s="442"/>
      <c r="K7" s="443"/>
      <c r="L7" s="456" t="s">
        <v>665</v>
      </c>
      <c r="M7" s="457"/>
      <c r="N7" s="457"/>
      <c r="O7" s="457"/>
      <c r="P7" s="457"/>
      <c r="Q7" s="457"/>
      <c r="R7" s="457"/>
      <c r="S7" s="457"/>
      <c r="T7" s="457"/>
      <c r="U7" s="457"/>
      <c r="V7" s="457"/>
      <c r="W7" s="457"/>
      <c r="X7" s="457"/>
      <c r="Y7" s="457"/>
      <c r="Z7" s="457"/>
      <c r="AA7" s="457"/>
      <c r="AB7" s="457"/>
      <c r="AC7" s="457"/>
      <c r="AD7" s="421" t="s">
        <v>674</v>
      </c>
      <c r="AE7" s="422"/>
      <c r="AF7" s="422"/>
      <c r="AG7" s="422"/>
      <c r="AH7" s="422"/>
      <c r="AI7" s="422"/>
      <c r="AJ7" s="422"/>
      <c r="AK7" s="422"/>
      <c r="AL7" s="422"/>
      <c r="AM7" s="422"/>
      <c r="AN7" s="423"/>
    </row>
    <row r="8" spans="1:40" s="102" customFormat="1" ht="13.5" customHeight="1">
      <c r="A8" s="444" t="s">
        <v>568</v>
      </c>
      <c r="B8" s="445"/>
      <c r="C8" s="445"/>
      <c r="D8" s="445"/>
      <c r="E8" s="445"/>
      <c r="F8" s="445"/>
      <c r="G8" s="445"/>
      <c r="H8" s="445"/>
      <c r="I8" s="445"/>
      <c r="J8" s="445"/>
      <c r="K8" s="446"/>
      <c r="L8" s="411" t="s">
        <v>508</v>
      </c>
      <c r="M8" s="406"/>
      <c r="N8" s="410" t="s">
        <v>509</v>
      </c>
      <c r="O8" s="410"/>
      <c r="P8" s="406" t="s">
        <v>510</v>
      </c>
      <c r="Q8" s="406"/>
      <c r="R8" s="406" t="s">
        <v>511</v>
      </c>
      <c r="S8" s="406"/>
      <c r="T8" s="406" t="s">
        <v>512</v>
      </c>
      <c r="U8" s="406"/>
      <c r="V8" s="406" t="s">
        <v>513</v>
      </c>
      <c r="W8" s="406"/>
      <c r="X8" s="430" t="s">
        <v>514</v>
      </c>
      <c r="Y8" s="430"/>
      <c r="Z8" s="430"/>
      <c r="AA8" s="406" t="s">
        <v>515</v>
      </c>
      <c r="AB8" s="406"/>
      <c r="AC8" s="406"/>
      <c r="AD8" s="424"/>
      <c r="AE8" s="425"/>
      <c r="AF8" s="425"/>
      <c r="AG8" s="425"/>
      <c r="AH8" s="425"/>
      <c r="AI8" s="425"/>
      <c r="AJ8" s="425"/>
      <c r="AK8" s="425"/>
      <c r="AL8" s="425"/>
      <c r="AM8" s="425"/>
      <c r="AN8" s="426"/>
    </row>
    <row r="9" spans="1:40" s="102" customFormat="1" ht="15" customHeight="1" thickBot="1">
      <c r="A9" s="447"/>
      <c r="B9" s="448"/>
      <c r="C9" s="448"/>
      <c r="D9" s="448"/>
      <c r="E9" s="448"/>
      <c r="F9" s="448"/>
      <c r="G9" s="448"/>
      <c r="H9" s="448"/>
      <c r="I9" s="448"/>
      <c r="J9" s="448"/>
      <c r="K9" s="449"/>
      <c r="L9" s="440" t="s">
        <v>569</v>
      </c>
      <c r="M9" s="440"/>
      <c r="N9" s="407" t="s">
        <v>570</v>
      </c>
      <c r="O9" s="407"/>
      <c r="P9" s="407" t="s">
        <v>666</v>
      </c>
      <c r="Q9" s="407"/>
      <c r="R9" s="407" t="s">
        <v>516</v>
      </c>
      <c r="S9" s="407"/>
      <c r="T9" s="407" t="s">
        <v>517</v>
      </c>
      <c r="U9" s="407"/>
      <c r="V9" s="407" t="s">
        <v>667</v>
      </c>
      <c r="W9" s="407"/>
      <c r="X9" s="407" t="s">
        <v>668</v>
      </c>
      <c r="Y9" s="407"/>
      <c r="Z9" s="407"/>
      <c r="AA9" s="407" t="s">
        <v>684</v>
      </c>
      <c r="AB9" s="407"/>
      <c r="AC9" s="407"/>
      <c r="AD9" s="427"/>
      <c r="AE9" s="428"/>
      <c r="AF9" s="428"/>
      <c r="AG9" s="428"/>
      <c r="AH9" s="428"/>
      <c r="AI9" s="428"/>
      <c r="AJ9" s="428"/>
      <c r="AK9" s="428"/>
      <c r="AL9" s="428"/>
      <c r="AM9" s="428"/>
      <c r="AN9" s="429"/>
    </row>
    <row r="10" spans="1:40" s="1" customFormat="1"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42"/>
    </row>
    <row r="11" spans="1:40" s="1" customFormat="1" ht="6" customHeight="1">
      <c r="A11" s="492" t="s">
        <v>601</v>
      </c>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4"/>
    </row>
    <row r="12" spans="1:40" s="1" customFormat="1" ht="6.75" customHeight="1" thickBot="1">
      <c r="A12" s="495"/>
      <c r="B12" s="496"/>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c r="AL12" s="496"/>
      <c r="AM12" s="496"/>
      <c r="AN12" s="497"/>
    </row>
    <row r="13" spans="1:40" s="1" customFormat="1"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42"/>
    </row>
    <row r="14" spans="1:40" ht="15.95" customHeight="1">
      <c r="A14" s="748" t="s">
        <v>151</v>
      </c>
      <c r="B14" s="749"/>
      <c r="C14" s="749"/>
      <c r="D14" s="749"/>
      <c r="E14" s="749"/>
      <c r="F14" s="749"/>
      <c r="G14" s="749"/>
      <c r="H14" s="749"/>
      <c r="I14" s="749"/>
      <c r="J14" s="749"/>
      <c r="K14" s="749"/>
      <c r="L14" s="749"/>
      <c r="M14" s="749"/>
      <c r="N14" s="749"/>
      <c r="O14" s="749"/>
      <c r="P14" s="749"/>
      <c r="Q14" s="749"/>
      <c r="R14" s="749"/>
      <c r="S14" s="749"/>
      <c r="T14" s="749"/>
      <c r="U14" s="749"/>
      <c r="V14" s="749"/>
      <c r="W14" s="749"/>
      <c r="X14" s="749"/>
      <c r="Y14" s="749"/>
      <c r="Z14" s="749"/>
      <c r="AA14" s="749"/>
      <c r="AB14" s="749"/>
      <c r="AC14" s="749"/>
      <c r="AD14" s="749"/>
      <c r="AE14" s="749"/>
      <c r="AF14" s="749"/>
      <c r="AG14" s="749"/>
      <c r="AH14" s="749"/>
      <c r="AI14" s="749"/>
      <c r="AJ14" s="749"/>
      <c r="AK14" s="749"/>
      <c r="AL14" s="749"/>
      <c r="AM14" s="749"/>
      <c r="AN14" s="750"/>
    </row>
    <row r="15" spans="1:40" ht="15.95" customHeight="1">
      <c r="A15" s="744" t="s">
        <v>152</v>
      </c>
      <c r="B15" s="573"/>
      <c r="C15" s="573"/>
      <c r="D15" s="573"/>
      <c r="E15" s="573"/>
      <c r="F15" s="241"/>
      <c r="G15" s="628" t="s">
        <v>502</v>
      </c>
      <c r="H15" s="628"/>
      <c r="I15" s="747" t="s">
        <v>153</v>
      </c>
      <c r="J15" s="747"/>
      <c r="K15" s="747"/>
      <c r="L15" s="747"/>
      <c r="M15" s="747"/>
      <c r="N15" s="747"/>
      <c r="O15" s="747"/>
      <c r="P15" s="747"/>
      <c r="Q15" s="184"/>
      <c r="R15" s="184"/>
      <c r="S15" s="247"/>
      <c r="T15" s="248"/>
      <c r="U15" s="572" t="s">
        <v>154</v>
      </c>
      <c r="V15" s="573"/>
      <c r="W15" s="573"/>
      <c r="X15" s="573"/>
      <c r="Y15" s="573"/>
      <c r="Z15" s="573"/>
      <c r="AA15" s="241"/>
      <c r="AB15" s="241"/>
      <c r="AC15" s="241"/>
      <c r="AD15" s="241"/>
      <c r="AE15" s="751" t="s">
        <v>544</v>
      </c>
      <c r="AF15" s="751"/>
      <c r="AG15" s="751"/>
      <c r="AH15" s="751"/>
      <c r="AI15" s="751"/>
      <c r="AJ15" s="751"/>
      <c r="AK15" s="751"/>
      <c r="AL15" s="751"/>
      <c r="AM15" s="241"/>
      <c r="AN15" s="249"/>
    </row>
    <row r="16" spans="1:40" ht="15.95" customHeight="1">
      <c r="A16" s="336"/>
      <c r="B16" s="337"/>
      <c r="C16" s="184"/>
      <c r="D16" s="184"/>
      <c r="E16" s="247"/>
      <c r="F16" s="241"/>
      <c r="G16" s="241"/>
      <c r="H16" s="184"/>
      <c r="I16" s="338" t="str">
        <f>IF(LEFT(G15,1)="V","SEE ALSO PAGE 6","")</f>
        <v/>
      </c>
      <c r="J16" s="337"/>
      <c r="K16" s="184"/>
      <c r="L16" s="184"/>
      <c r="M16" s="247"/>
      <c r="N16" s="337"/>
      <c r="O16" s="184"/>
      <c r="P16" s="184"/>
      <c r="Q16" s="184"/>
      <c r="R16" s="184"/>
      <c r="S16" s="247"/>
      <c r="T16" s="248"/>
      <c r="U16" s="745" t="s">
        <v>155</v>
      </c>
      <c r="V16" s="644"/>
      <c r="W16" s="644"/>
      <c r="X16" s="644"/>
      <c r="Y16" s="184"/>
      <c r="Z16" s="241"/>
      <c r="AA16" s="645" t="s">
        <v>156</v>
      </c>
      <c r="AB16" s="645"/>
      <c r="AC16" s="241"/>
      <c r="AD16" s="241"/>
      <c r="AE16" s="755" t="s">
        <v>456</v>
      </c>
      <c r="AF16" s="755"/>
      <c r="AG16" s="755"/>
      <c r="AH16" s="755"/>
      <c r="AI16" s="755"/>
      <c r="AJ16" s="755"/>
      <c r="AK16" s="755"/>
      <c r="AL16" s="755"/>
      <c r="AM16" s="241"/>
      <c r="AN16" s="340"/>
    </row>
    <row r="17" spans="1:40" ht="15.95" customHeight="1">
      <c r="A17" s="643" t="s">
        <v>157</v>
      </c>
      <c r="B17" s="644"/>
      <c r="C17" s="644"/>
      <c r="D17" s="644"/>
      <c r="E17" s="644"/>
      <c r="F17" s="644"/>
      <c r="G17" s="644"/>
      <c r="H17" s="184"/>
      <c r="I17" s="746" t="s">
        <v>158</v>
      </c>
      <c r="J17" s="746"/>
      <c r="K17" s="184"/>
      <c r="L17" s="341" t="s">
        <v>612</v>
      </c>
      <c r="M17" s="341"/>
      <c r="N17" s="337"/>
      <c r="O17" s="184"/>
      <c r="P17" s="184"/>
      <c r="Q17" s="184"/>
      <c r="R17" s="184"/>
      <c r="S17" s="247"/>
      <c r="T17" s="248"/>
      <c r="U17" s="578" t="s">
        <v>159</v>
      </c>
      <c r="V17" s="579"/>
      <c r="W17" s="579"/>
      <c r="X17" s="579"/>
      <c r="Y17" s="579"/>
      <c r="Z17" s="579"/>
      <c r="AA17" s="579"/>
      <c r="AB17" s="579"/>
      <c r="AC17" s="579"/>
      <c r="AD17" s="579"/>
      <c r="AE17" s="579"/>
      <c r="AF17" s="579"/>
      <c r="AG17" s="579"/>
      <c r="AH17" s="241"/>
      <c r="AI17" s="241"/>
      <c r="AJ17" s="241"/>
      <c r="AK17" s="628"/>
      <c r="AL17" s="628"/>
      <c r="AM17" s="241"/>
      <c r="AN17" s="340"/>
    </row>
    <row r="18" spans="1:40" ht="15.95" customHeight="1">
      <c r="A18" s="336"/>
      <c r="B18" s="337"/>
      <c r="C18" s="184"/>
      <c r="D18" s="184"/>
      <c r="E18" s="247"/>
      <c r="F18" s="753"/>
      <c r="G18" s="754"/>
      <c r="H18" s="752" t="s">
        <v>160</v>
      </c>
      <c r="I18" s="592"/>
      <c r="J18" s="602" t="s">
        <v>161</v>
      </c>
      <c r="K18" s="604"/>
      <c r="L18" s="752" t="s">
        <v>162</v>
      </c>
      <c r="M18" s="570"/>
      <c r="N18" s="592"/>
      <c r="O18" s="602" t="s">
        <v>163</v>
      </c>
      <c r="P18" s="603"/>
      <c r="Q18" s="604"/>
      <c r="R18" s="184"/>
      <c r="S18" s="247"/>
      <c r="T18" s="248"/>
      <c r="U18" s="241"/>
      <c r="V18" s="646" t="s">
        <v>164</v>
      </c>
      <c r="W18" s="646"/>
      <c r="X18" s="646"/>
      <c r="Y18" s="646"/>
      <c r="Z18" s="646"/>
      <c r="AA18" s="646"/>
      <c r="AB18" s="646"/>
      <c r="AC18" s="184"/>
      <c r="AD18" s="184"/>
      <c r="AE18" s="184"/>
      <c r="AF18" s="184"/>
      <c r="AG18" s="184"/>
      <c r="AH18" s="184"/>
      <c r="AI18" s="184"/>
      <c r="AJ18" s="184"/>
      <c r="AK18" s="184"/>
      <c r="AL18" s="184"/>
      <c r="AM18" s="241"/>
      <c r="AN18" s="340"/>
    </row>
    <row r="19" spans="1:40" ht="15.95" customHeight="1">
      <c r="A19" s="670" t="s">
        <v>165</v>
      </c>
      <c r="B19" s="579"/>
      <c r="C19" s="579"/>
      <c r="D19" s="184"/>
      <c r="E19" s="247"/>
      <c r="F19" s="645"/>
      <c r="G19" s="789"/>
      <c r="H19" s="740" t="s">
        <v>655</v>
      </c>
      <c r="I19" s="741"/>
      <c r="J19" s="737" t="s">
        <v>657</v>
      </c>
      <c r="K19" s="739"/>
      <c r="L19" s="737">
        <v>300</v>
      </c>
      <c r="M19" s="738"/>
      <c r="N19" s="739"/>
      <c r="O19" s="740" t="s">
        <v>542</v>
      </c>
      <c r="P19" s="684"/>
      <c r="Q19" s="741"/>
      <c r="R19" s="184"/>
      <c r="S19" s="247"/>
      <c r="T19" s="248"/>
      <c r="U19" s="241"/>
      <c r="V19" s="337"/>
      <c r="W19" s="241"/>
      <c r="X19" s="579" t="s">
        <v>166</v>
      </c>
      <c r="Y19" s="579" t="s">
        <v>166</v>
      </c>
      <c r="Z19" s="241"/>
      <c r="AA19" s="645" t="s">
        <v>472</v>
      </c>
      <c r="AB19" s="645"/>
      <c r="AC19" s="342" t="s">
        <v>588</v>
      </c>
      <c r="AD19" s="742" t="s">
        <v>690</v>
      </c>
      <c r="AE19" s="742"/>
      <c r="AF19" s="742"/>
      <c r="AG19" s="742"/>
      <c r="AH19" s="185" t="s">
        <v>64</v>
      </c>
      <c r="AI19" s="343" t="s">
        <v>167</v>
      </c>
      <c r="AJ19" s="780" t="s">
        <v>691</v>
      </c>
      <c r="AK19" s="780"/>
      <c r="AL19" s="780"/>
      <c r="AM19" s="780"/>
      <c r="AN19" s="344" t="s">
        <v>708</v>
      </c>
    </row>
    <row r="20" spans="1:40" ht="15.95" customHeight="1">
      <c r="A20" s="670" t="s">
        <v>168</v>
      </c>
      <c r="B20" s="579"/>
      <c r="C20" s="579"/>
      <c r="D20" s="579"/>
      <c r="E20" s="247"/>
      <c r="F20" s="753"/>
      <c r="G20" s="754"/>
      <c r="H20" s="783" t="s">
        <v>656</v>
      </c>
      <c r="I20" s="784"/>
      <c r="J20" s="785" t="s">
        <v>657</v>
      </c>
      <c r="K20" s="786"/>
      <c r="L20" s="785">
        <v>300</v>
      </c>
      <c r="M20" s="787"/>
      <c r="N20" s="786"/>
      <c r="O20" s="783" t="s">
        <v>543</v>
      </c>
      <c r="P20" s="788"/>
      <c r="Q20" s="784"/>
      <c r="R20" s="184"/>
      <c r="S20" s="247"/>
      <c r="T20" s="248"/>
      <c r="U20" s="241"/>
      <c r="V20" s="345"/>
      <c r="W20" s="346"/>
      <c r="X20" s="589" t="s">
        <v>169</v>
      </c>
      <c r="Y20" s="589"/>
      <c r="Z20" s="589"/>
      <c r="AA20" s="589"/>
      <c r="AB20" s="347"/>
      <c r="AC20" s="342" t="s">
        <v>692</v>
      </c>
      <c r="AD20" s="743" t="s">
        <v>621</v>
      </c>
      <c r="AE20" s="743"/>
      <c r="AF20" s="743"/>
      <c r="AG20" s="743"/>
      <c r="AH20" s="185" t="s">
        <v>64</v>
      </c>
      <c r="AI20" s="343" t="s">
        <v>167</v>
      </c>
      <c r="AJ20" s="779" t="s">
        <v>691</v>
      </c>
      <c r="AK20" s="779"/>
      <c r="AL20" s="779"/>
      <c r="AM20" s="779"/>
      <c r="AN20" s="344" t="s">
        <v>708</v>
      </c>
    </row>
    <row r="21" spans="1:40" ht="15.95" customHeight="1">
      <c r="A21" s="643" t="s">
        <v>170</v>
      </c>
      <c r="B21" s="644"/>
      <c r="C21" s="644"/>
      <c r="D21" s="644"/>
      <c r="E21" s="644"/>
      <c r="F21" s="644"/>
      <c r="G21" s="644"/>
      <c r="H21" s="644"/>
      <c r="I21" s="644"/>
      <c r="J21" s="644"/>
      <c r="K21" s="644"/>
      <c r="L21" s="644"/>
      <c r="M21" s="644"/>
      <c r="N21" s="341"/>
      <c r="O21" s="241"/>
      <c r="P21" s="241"/>
      <c r="Q21" s="241"/>
      <c r="R21" s="184"/>
      <c r="S21" s="247"/>
      <c r="T21" s="248"/>
      <c r="U21" s="241"/>
      <c r="V21" s="241"/>
      <c r="W21" s="241"/>
      <c r="X21" s="241"/>
      <c r="Y21" s="241"/>
      <c r="Z21" s="241"/>
      <c r="AA21" s="241"/>
      <c r="AB21" s="241"/>
      <c r="AC21" s="241"/>
      <c r="AD21" s="241"/>
      <c r="AE21" s="241"/>
      <c r="AF21" s="241"/>
      <c r="AG21" s="241"/>
      <c r="AH21" s="241"/>
      <c r="AI21" s="241"/>
      <c r="AJ21" s="241"/>
      <c r="AK21" s="241"/>
      <c r="AL21" s="241"/>
      <c r="AM21" s="241"/>
      <c r="AN21" s="340"/>
    </row>
    <row r="22" spans="1:40" ht="15.95" customHeight="1">
      <c r="A22" s="335"/>
      <c r="B22" s="241"/>
      <c r="C22" s="241"/>
      <c r="D22" s="241"/>
      <c r="E22" s="241"/>
      <c r="F22" s="781" t="s">
        <v>171</v>
      </c>
      <c r="G22" s="782"/>
      <c r="H22" s="752" t="s">
        <v>160</v>
      </c>
      <c r="I22" s="592"/>
      <c r="J22" s="602" t="s">
        <v>0</v>
      </c>
      <c r="K22" s="604"/>
      <c r="L22" s="602" t="s">
        <v>161</v>
      </c>
      <c r="M22" s="604"/>
      <c r="N22" s="752" t="s">
        <v>162</v>
      </c>
      <c r="O22" s="592"/>
      <c r="P22" s="602" t="s">
        <v>172</v>
      </c>
      <c r="Q22" s="604"/>
      <c r="R22" s="184"/>
      <c r="S22" s="247"/>
      <c r="T22" s="248"/>
      <c r="U22" s="241"/>
      <c r="V22" s="736" t="s">
        <v>173</v>
      </c>
      <c r="W22" s="736"/>
      <c r="X22" s="736"/>
      <c r="Y22" s="736"/>
      <c r="Z22" s="736"/>
      <c r="AA22" s="736"/>
      <c r="AB22" s="736"/>
      <c r="AC22" s="736"/>
      <c r="AD22" s="736"/>
      <c r="AE22" s="736"/>
      <c r="AF22" s="201"/>
      <c r="AG22" s="201"/>
      <c r="AH22" s="201"/>
      <c r="AI22" s="201"/>
      <c r="AJ22" s="201"/>
      <c r="AK22" s="628" t="s">
        <v>174</v>
      </c>
      <c r="AL22" s="628"/>
      <c r="AM22" s="241"/>
      <c r="AN22" s="340"/>
    </row>
    <row r="23" spans="1:40" ht="15.95" customHeight="1">
      <c r="A23" s="670" t="s">
        <v>175</v>
      </c>
      <c r="B23" s="579"/>
      <c r="C23" s="579"/>
      <c r="D23" s="579"/>
      <c r="E23" s="729"/>
      <c r="F23" s="771"/>
      <c r="G23" s="772"/>
      <c r="H23" s="771"/>
      <c r="I23" s="772"/>
      <c r="J23" s="773"/>
      <c r="K23" s="774"/>
      <c r="L23" s="773"/>
      <c r="M23" s="774"/>
      <c r="N23" s="773"/>
      <c r="O23" s="774"/>
      <c r="P23" s="771"/>
      <c r="Q23" s="772"/>
      <c r="R23" s="184"/>
      <c r="S23" s="247"/>
      <c r="T23" s="248"/>
      <c r="U23" s="241"/>
      <c r="V23" s="579" t="s">
        <v>176</v>
      </c>
      <c r="W23" s="579"/>
      <c r="X23" s="579"/>
      <c r="Y23" s="579"/>
      <c r="Z23" s="579"/>
      <c r="AA23" s="579"/>
      <c r="AB23" s="579"/>
      <c r="AC23" s="579"/>
      <c r="AD23" s="579"/>
      <c r="AE23" s="579"/>
      <c r="AF23" s="579"/>
      <c r="AG23" s="579"/>
      <c r="AH23" s="241"/>
      <c r="AI23" s="241"/>
      <c r="AJ23" s="241"/>
      <c r="AK23" s="628" t="s">
        <v>174</v>
      </c>
      <c r="AL23" s="628"/>
      <c r="AM23" s="241"/>
      <c r="AN23" s="340"/>
    </row>
    <row r="24" spans="1:40" ht="15.95" customHeight="1">
      <c r="A24" s="670" t="s">
        <v>177</v>
      </c>
      <c r="B24" s="579"/>
      <c r="C24" s="579"/>
      <c r="D24" s="579"/>
      <c r="E24" s="729"/>
      <c r="F24" s="775" t="s">
        <v>607</v>
      </c>
      <c r="G24" s="776"/>
      <c r="H24" s="775" t="s">
        <v>658</v>
      </c>
      <c r="I24" s="776"/>
      <c r="J24" s="777" t="s">
        <v>659</v>
      </c>
      <c r="K24" s="778"/>
      <c r="L24" s="777" t="s">
        <v>657</v>
      </c>
      <c r="M24" s="778"/>
      <c r="N24" s="777">
        <v>150</v>
      </c>
      <c r="O24" s="778"/>
      <c r="P24" s="775" t="s">
        <v>660</v>
      </c>
      <c r="Q24" s="776"/>
      <c r="R24" s="184"/>
      <c r="S24" s="247"/>
      <c r="T24" s="248"/>
      <c r="U24" s="241"/>
      <c r="V24" s="644" t="s">
        <v>178</v>
      </c>
      <c r="W24" s="644"/>
      <c r="X24" s="644"/>
      <c r="Y24" s="644"/>
      <c r="Z24" s="645" t="s">
        <v>179</v>
      </c>
      <c r="AA24" s="645"/>
      <c r="AB24" s="645"/>
      <c r="AC24" s="645"/>
      <c r="AD24" s="645"/>
      <c r="AE24" s="645"/>
      <c r="AF24" s="645"/>
      <c r="AG24" s="645"/>
      <c r="AH24" s="645"/>
      <c r="AI24" s="241"/>
      <c r="AJ24" s="184"/>
      <c r="AK24" s="751" t="s">
        <v>693</v>
      </c>
      <c r="AL24" s="751"/>
      <c r="AM24" s="241"/>
      <c r="AN24" s="340"/>
    </row>
    <row r="25" spans="1:40" ht="15.95" customHeight="1">
      <c r="A25" s="670" t="s">
        <v>180</v>
      </c>
      <c r="B25" s="579"/>
      <c r="C25" s="579"/>
      <c r="D25" s="579"/>
      <c r="E25" s="729"/>
      <c r="F25" s="771"/>
      <c r="G25" s="772"/>
      <c r="H25" s="771"/>
      <c r="I25" s="772"/>
      <c r="J25" s="773"/>
      <c r="K25" s="774"/>
      <c r="L25" s="773"/>
      <c r="M25" s="774"/>
      <c r="N25" s="773"/>
      <c r="O25" s="774"/>
      <c r="P25" s="771"/>
      <c r="Q25" s="772"/>
      <c r="R25" s="184"/>
      <c r="S25" s="247"/>
      <c r="T25" s="248"/>
      <c r="U25" s="241"/>
      <c r="V25" s="184"/>
      <c r="W25" s="337" t="s">
        <v>181</v>
      </c>
      <c r="X25" s="579" t="s">
        <v>182</v>
      </c>
      <c r="Y25" s="579"/>
      <c r="Z25" s="579"/>
      <c r="AA25" s="579"/>
      <c r="AB25" s="579"/>
      <c r="AC25" s="579"/>
      <c r="AD25" s="579"/>
      <c r="AE25" s="579"/>
      <c r="AF25" s="579"/>
      <c r="AG25" s="579"/>
      <c r="AH25" s="241"/>
      <c r="AI25" s="241"/>
      <c r="AJ25" s="751" t="s">
        <v>174</v>
      </c>
      <c r="AK25" s="751"/>
      <c r="AL25" s="751"/>
      <c r="AM25" s="241"/>
      <c r="AN25" s="340"/>
    </row>
    <row r="26" spans="1:40" ht="15.95" customHeight="1">
      <c r="A26" s="670" t="s">
        <v>183</v>
      </c>
      <c r="B26" s="579"/>
      <c r="C26" s="579"/>
      <c r="D26" s="579"/>
      <c r="E26" s="729"/>
      <c r="F26" s="771"/>
      <c r="G26" s="772"/>
      <c r="H26" s="771"/>
      <c r="I26" s="772"/>
      <c r="J26" s="773"/>
      <c r="K26" s="774"/>
      <c r="L26" s="773"/>
      <c r="M26" s="774"/>
      <c r="N26" s="773"/>
      <c r="O26" s="774"/>
      <c r="P26" s="771"/>
      <c r="Q26" s="772"/>
      <c r="R26" s="184"/>
      <c r="S26" s="247"/>
      <c r="T26" s="248"/>
      <c r="U26" s="241"/>
      <c r="V26" s="337"/>
      <c r="W26" s="337" t="s">
        <v>181</v>
      </c>
      <c r="X26" s="579" t="s">
        <v>184</v>
      </c>
      <c r="Y26" s="579"/>
      <c r="Z26" s="579"/>
      <c r="AA26" s="579"/>
      <c r="AB26" s="579"/>
      <c r="AC26" s="579"/>
      <c r="AD26" s="579"/>
      <c r="AE26" s="579"/>
      <c r="AF26" s="579"/>
      <c r="AG26" s="579"/>
      <c r="AH26" s="579"/>
      <c r="AI26" s="579"/>
      <c r="AJ26" s="241"/>
      <c r="AK26" s="649"/>
      <c r="AL26" s="649"/>
      <c r="AM26" s="241"/>
      <c r="AN26" s="348"/>
    </row>
    <row r="27" spans="1:40" ht="15.95" customHeight="1">
      <c r="A27" s="670" t="s">
        <v>185</v>
      </c>
      <c r="B27" s="579"/>
      <c r="C27" s="579"/>
      <c r="D27" s="579"/>
      <c r="E27" s="729"/>
      <c r="F27" s="771"/>
      <c r="G27" s="772"/>
      <c r="H27" s="771"/>
      <c r="I27" s="772"/>
      <c r="J27" s="773"/>
      <c r="K27" s="774"/>
      <c r="L27" s="773"/>
      <c r="M27" s="774"/>
      <c r="N27" s="773"/>
      <c r="O27" s="774"/>
      <c r="P27" s="771"/>
      <c r="Q27" s="772"/>
      <c r="R27" s="184"/>
      <c r="S27" s="247"/>
      <c r="T27" s="248"/>
      <c r="U27" s="241"/>
      <c r="V27" s="241"/>
      <c r="W27" s="337" t="s">
        <v>181</v>
      </c>
      <c r="X27" s="579" t="s">
        <v>186</v>
      </c>
      <c r="Y27" s="579"/>
      <c r="Z27" s="579"/>
      <c r="AA27" s="579"/>
      <c r="AB27" s="579"/>
      <c r="AC27" s="579"/>
      <c r="AD27" s="579"/>
      <c r="AE27" s="579"/>
      <c r="AF27" s="579"/>
      <c r="AG27" s="579"/>
      <c r="AH27" s="579"/>
      <c r="AI27" s="241"/>
      <c r="AJ27" s="241"/>
      <c r="AK27" s="649"/>
      <c r="AL27" s="649"/>
      <c r="AM27" s="241"/>
      <c r="AN27" s="340"/>
    </row>
    <row r="28" spans="1:40" ht="15.95" customHeight="1">
      <c r="A28" s="670" t="s">
        <v>187</v>
      </c>
      <c r="B28" s="579"/>
      <c r="C28" s="579"/>
      <c r="D28" s="579"/>
      <c r="E28" s="729"/>
      <c r="F28" s="730"/>
      <c r="G28" s="731"/>
      <c r="H28" s="730"/>
      <c r="I28" s="731"/>
      <c r="J28" s="732"/>
      <c r="K28" s="733"/>
      <c r="L28" s="732"/>
      <c r="M28" s="733"/>
      <c r="N28" s="732"/>
      <c r="O28" s="733"/>
      <c r="P28" s="734"/>
      <c r="Q28" s="735"/>
      <c r="R28" s="184"/>
      <c r="S28" s="247"/>
      <c r="T28" s="248"/>
      <c r="U28" s="241"/>
      <c r="V28" s="664" t="s">
        <v>188</v>
      </c>
      <c r="W28" s="664"/>
      <c r="X28" s="664"/>
      <c r="Y28" s="241"/>
      <c r="Z28" s="241"/>
      <c r="AA28" s="241"/>
      <c r="AB28" s="241"/>
      <c r="AC28" s="241"/>
      <c r="AD28" s="241"/>
      <c r="AE28" s="241"/>
      <c r="AF28" s="241"/>
      <c r="AG28" s="241"/>
      <c r="AH28" s="241"/>
      <c r="AI28" s="241"/>
      <c r="AJ28" s="241"/>
      <c r="AK28" s="241"/>
      <c r="AL28" s="241"/>
      <c r="AM28" s="241"/>
      <c r="AN28" s="340"/>
    </row>
    <row r="29" spans="1:40" ht="15.95" customHeight="1">
      <c r="A29" s="335"/>
      <c r="B29" s="241"/>
      <c r="C29" s="241"/>
      <c r="D29" s="241"/>
      <c r="E29" s="241"/>
      <c r="F29" s="241"/>
      <c r="G29" s="241"/>
      <c r="H29" s="241"/>
      <c r="I29" s="241"/>
      <c r="J29" s="241"/>
      <c r="K29" s="241"/>
      <c r="L29" s="241"/>
      <c r="M29" s="241"/>
      <c r="N29" s="241"/>
      <c r="O29" s="241"/>
      <c r="P29" s="241"/>
      <c r="Q29" s="241"/>
      <c r="R29" s="184"/>
      <c r="S29" s="247"/>
      <c r="T29" s="248"/>
      <c r="U29" s="241"/>
      <c r="V29" s="544" t="s">
        <v>189</v>
      </c>
      <c r="W29" s="544"/>
      <c r="X29" s="544"/>
      <c r="Y29" s="544"/>
      <c r="Z29" s="544"/>
      <c r="AA29" s="544"/>
      <c r="AB29" s="544"/>
      <c r="AC29" s="544"/>
      <c r="AD29" s="544"/>
      <c r="AE29" s="544"/>
      <c r="AF29" s="241"/>
      <c r="AG29" s="241"/>
      <c r="AH29" s="241"/>
      <c r="AI29" s="241"/>
      <c r="AJ29" s="241"/>
      <c r="AK29" s="757"/>
      <c r="AL29" s="757"/>
      <c r="AM29" s="241"/>
      <c r="AN29" s="349"/>
    </row>
    <row r="30" spans="1:40" ht="15.95" customHeight="1">
      <c r="A30" s="335"/>
      <c r="B30" s="579" t="s">
        <v>190</v>
      </c>
      <c r="C30" s="579"/>
      <c r="D30" s="579"/>
      <c r="E30" s="579"/>
      <c r="F30" s="579"/>
      <c r="G30" s="579"/>
      <c r="H30" s="241"/>
      <c r="I30" s="241"/>
      <c r="J30" s="241"/>
      <c r="K30" s="241"/>
      <c r="L30" s="241"/>
      <c r="M30" s="241"/>
      <c r="N30" s="628" t="s">
        <v>191</v>
      </c>
      <c r="O30" s="628"/>
      <c r="P30" s="628"/>
      <c r="Q30" s="628"/>
      <c r="R30" s="184"/>
      <c r="S30" s="247"/>
      <c r="T30" s="248"/>
      <c r="U30" s="241"/>
      <c r="V30" s="544" t="s">
        <v>192</v>
      </c>
      <c r="W30" s="544"/>
      <c r="X30" s="544"/>
      <c r="Y30" s="544"/>
      <c r="Z30" s="544"/>
      <c r="AA30" s="544"/>
      <c r="AB30" s="544"/>
      <c r="AC30" s="544"/>
      <c r="AD30" s="544"/>
      <c r="AE30" s="544"/>
      <c r="AF30" s="544"/>
      <c r="AG30" s="241"/>
      <c r="AH30" s="241"/>
      <c r="AI30" s="241"/>
      <c r="AJ30" s="241"/>
      <c r="AK30" s="628"/>
      <c r="AL30" s="628"/>
      <c r="AM30" s="241"/>
      <c r="AN30" s="340"/>
    </row>
    <row r="31" spans="1:40" ht="15.95" customHeight="1">
      <c r="A31" s="335"/>
      <c r="B31" s="579" t="s">
        <v>193</v>
      </c>
      <c r="C31" s="579"/>
      <c r="D31" s="579"/>
      <c r="E31" s="579"/>
      <c r="F31" s="579"/>
      <c r="G31" s="579"/>
      <c r="H31" s="241"/>
      <c r="I31" s="241"/>
      <c r="J31" s="241"/>
      <c r="K31" s="241"/>
      <c r="L31" s="241"/>
      <c r="M31" s="241"/>
      <c r="N31" s="770" t="s">
        <v>174</v>
      </c>
      <c r="O31" s="770"/>
      <c r="P31" s="770"/>
      <c r="Q31" s="770"/>
      <c r="R31" s="184"/>
      <c r="S31" s="247"/>
      <c r="T31" s="248"/>
      <c r="U31" s="241"/>
      <c r="V31" s="544" t="s">
        <v>194</v>
      </c>
      <c r="W31" s="544"/>
      <c r="X31" s="544"/>
      <c r="Y31" s="544"/>
      <c r="Z31" s="544"/>
      <c r="AA31" s="544"/>
      <c r="AB31" s="544"/>
      <c r="AC31" s="544"/>
      <c r="AD31" s="544"/>
      <c r="AE31" s="544"/>
      <c r="AF31" s="544"/>
      <c r="AG31" s="241"/>
      <c r="AH31" s="241"/>
      <c r="AI31" s="241"/>
      <c r="AJ31" s="241"/>
      <c r="AK31" s="628" t="s">
        <v>201</v>
      </c>
      <c r="AL31" s="628"/>
      <c r="AM31" s="241"/>
      <c r="AN31" s="349"/>
    </row>
    <row r="32" spans="1:40" ht="15.95" customHeight="1">
      <c r="A32" s="335"/>
      <c r="B32" s="579" t="s">
        <v>195</v>
      </c>
      <c r="C32" s="579"/>
      <c r="D32" s="579"/>
      <c r="E32" s="579"/>
      <c r="F32" s="579"/>
      <c r="G32" s="579"/>
      <c r="H32" s="241"/>
      <c r="I32" s="241"/>
      <c r="J32" s="241"/>
      <c r="K32" s="241"/>
      <c r="L32" s="241"/>
      <c r="M32" s="241"/>
      <c r="N32" s="628" t="s">
        <v>191</v>
      </c>
      <c r="O32" s="628"/>
      <c r="P32" s="628"/>
      <c r="Q32" s="628"/>
      <c r="R32" s="184"/>
      <c r="S32" s="247"/>
      <c r="T32" s="248"/>
      <c r="U32" s="241"/>
      <c r="V32" s="544" t="s">
        <v>196</v>
      </c>
      <c r="W32" s="544"/>
      <c r="X32" s="544"/>
      <c r="Y32" s="544"/>
      <c r="Z32" s="544"/>
      <c r="AA32" s="544"/>
      <c r="AB32" s="544"/>
      <c r="AC32" s="544"/>
      <c r="AD32" s="544"/>
      <c r="AE32" s="544"/>
      <c r="AF32" s="544"/>
      <c r="AG32" s="544"/>
      <c r="AH32" s="544"/>
      <c r="AI32" s="544"/>
      <c r="AJ32" s="241"/>
      <c r="AK32" s="628"/>
      <c r="AL32" s="628"/>
      <c r="AM32" s="241"/>
      <c r="AN32" s="349"/>
    </row>
    <row r="33" spans="1:40" ht="15.95" customHeight="1">
      <c r="A33" s="335"/>
      <c r="B33" s="579" t="s">
        <v>197</v>
      </c>
      <c r="C33" s="579"/>
      <c r="D33" s="579"/>
      <c r="E33" s="579"/>
      <c r="F33" s="579"/>
      <c r="G33" s="579"/>
      <c r="H33" s="241"/>
      <c r="I33" s="241"/>
      <c r="J33" s="241"/>
      <c r="K33" s="241"/>
      <c r="L33" s="241"/>
      <c r="M33" s="241"/>
      <c r="N33" s="770" t="s">
        <v>174</v>
      </c>
      <c r="O33" s="770"/>
      <c r="P33" s="770"/>
      <c r="Q33" s="770"/>
      <c r="R33" s="184"/>
      <c r="S33" s="247"/>
      <c r="T33" s="248"/>
      <c r="U33" s="241"/>
      <c r="V33" s="664" t="s">
        <v>198</v>
      </c>
      <c r="W33" s="664"/>
      <c r="X33" s="664"/>
      <c r="Y33" s="664"/>
      <c r="Z33" s="664"/>
      <c r="AA33" s="247"/>
      <c r="AB33" s="612" t="s">
        <v>199</v>
      </c>
      <c r="AC33" s="612"/>
      <c r="AD33" s="612"/>
      <c r="AE33" s="247"/>
      <c r="AF33" s="612" t="s">
        <v>694</v>
      </c>
      <c r="AG33" s="612"/>
      <c r="AH33" s="612"/>
      <c r="AI33" s="247"/>
      <c r="AJ33" s="247"/>
      <c r="AK33" s="247"/>
      <c r="AL33" s="247"/>
      <c r="AM33" s="241"/>
      <c r="AN33" s="349"/>
    </row>
    <row r="34" spans="1:40" ht="15.95" customHeight="1">
      <c r="A34" s="335"/>
      <c r="B34" s="665" t="s">
        <v>200</v>
      </c>
      <c r="C34" s="665"/>
      <c r="D34" s="665"/>
      <c r="E34" s="665"/>
      <c r="F34" s="665"/>
      <c r="G34" s="665"/>
      <c r="H34" s="665"/>
      <c r="I34" s="665"/>
      <c r="J34" s="665"/>
      <c r="K34" s="665"/>
      <c r="L34" s="665"/>
      <c r="M34" s="665"/>
      <c r="N34" s="665"/>
      <c r="O34" s="665"/>
      <c r="P34" s="580" t="s">
        <v>201</v>
      </c>
      <c r="Q34" s="580"/>
      <c r="R34" s="184"/>
      <c r="S34" s="247"/>
      <c r="T34" s="248"/>
      <c r="U34" s="241"/>
      <c r="V34" s="544" t="s">
        <v>122</v>
      </c>
      <c r="W34" s="544"/>
      <c r="X34" s="544"/>
      <c r="Y34" s="544"/>
      <c r="Z34" s="544"/>
      <c r="AA34" s="247"/>
      <c r="AB34" s="247"/>
      <c r="AC34" s="247"/>
      <c r="AD34" s="247"/>
      <c r="AE34" s="247"/>
      <c r="AF34" s="247"/>
      <c r="AG34" s="646" t="s">
        <v>695</v>
      </c>
      <c r="AH34" s="646"/>
      <c r="AI34" s="646"/>
      <c r="AJ34" s="646"/>
      <c r="AK34" s="646"/>
      <c r="AL34" s="646"/>
      <c r="AM34" s="646"/>
      <c r="AN34" s="348"/>
    </row>
    <row r="35" spans="1:40" ht="15.95" customHeight="1">
      <c r="A35" s="335"/>
      <c r="B35" s="579" t="s">
        <v>202</v>
      </c>
      <c r="C35" s="579"/>
      <c r="D35" s="579"/>
      <c r="E35" s="579"/>
      <c r="F35" s="579"/>
      <c r="G35" s="579"/>
      <c r="H35" s="579"/>
      <c r="I35" s="579"/>
      <c r="J35" s="579"/>
      <c r="K35" s="579"/>
      <c r="L35" s="579"/>
      <c r="M35" s="579"/>
      <c r="N35" s="241"/>
      <c r="O35" s="241"/>
      <c r="P35" s="580" t="s">
        <v>201</v>
      </c>
      <c r="Q35" s="580"/>
      <c r="R35" s="184"/>
      <c r="S35" s="247"/>
      <c r="T35" s="248"/>
      <c r="U35" s="241"/>
      <c r="V35" s="544" t="s">
        <v>32</v>
      </c>
      <c r="W35" s="544"/>
      <c r="X35" s="247"/>
      <c r="Y35" s="247"/>
      <c r="Z35" s="247"/>
      <c r="AA35" s="247"/>
      <c r="AB35" s="247"/>
      <c r="AC35" s="247"/>
      <c r="AD35" s="247"/>
      <c r="AE35" s="247"/>
      <c r="AF35" s="247"/>
      <c r="AG35" s="646" t="s">
        <v>663</v>
      </c>
      <c r="AH35" s="646"/>
      <c r="AI35" s="646"/>
      <c r="AJ35" s="646"/>
      <c r="AK35" s="646"/>
      <c r="AL35" s="646"/>
      <c r="AM35" s="646"/>
      <c r="AN35" s="349"/>
    </row>
    <row r="36" spans="1:40" ht="15.95" customHeight="1">
      <c r="A36" s="335"/>
      <c r="B36" s="579" t="s">
        <v>203</v>
      </c>
      <c r="C36" s="579"/>
      <c r="D36" s="579"/>
      <c r="E36" s="579"/>
      <c r="F36" s="579"/>
      <c r="G36" s="579"/>
      <c r="H36" s="579"/>
      <c r="I36" s="579"/>
      <c r="J36" s="579"/>
      <c r="K36" s="579"/>
      <c r="L36" s="579"/>
      <c r="M36" s="241"/>
      <c r="N36" s="241"/>
      <c r="O36" s="241"/>
      <c r="P36" s="580" t="s">
        <v>201</v>
      </c>
      <c r="Q36" s="580"/>
      <c r="R36" s="184"/>
      <c r="S36" s="247"/>
      <c r="T36" s="248"/>
      <c r="U36" s="241"/>
      <c r="V36" s="544" t="s">
        <v>204</v>
      </c>
      <c r="W36" s="544"/>
      <c r="X36" s="544"/>
      <c r="Y36" s="544"/>
      <c r="Z36" s="544"/>
      <c r="AA36" s="544"/>
      <c r="AB36" s="544"/>
      <c r="AC36" s="247"/>
      <c r="AD36" s="247"/>
      <c r="AE36" s="247"/>
      <c r="AF36" s="247"/>
      <c r="AG36" s="247"/>
      <c r="AH36" s="247"/>
      <c r="AI36" s="247"/>
      <c r="AJ36" s="608"/>
      <c r="AK36" s="608"/>
      <c r="AL36" s="608"/>
      <c r="AM36" s="241"/>
      <c r="AN36" s="349"/>
    </row>
    <row r="37" spans="1:40" ht="15.95" customHeight="1">
      <c r="A37" s="335"/>
      <c r="B37" s="579" t="s">
        <v>205</v>
      </c>
      <c r="C37" s="579"/>
      <c r="D37" s="579"/>
      <c r="E37" s="579"/>
      <c r="F37" s="579"/>
      <c r="G37" s="579"/>
      <c r="H37" s="579"/>
      <c r="I37" s="579"/>
      <c r="J37" s="241"/>
      <c r="K37" s="241"/>
      <c r="L37" s="241"/>
      <c r="M37" s="241"/>
      <c r="N37" s="241"/>
      <c r="O37" s="241"/>
      <c r="P37" s="580" t="s">
        <v>174</v>
      </c>
      <c r="Q37" s="580"/>
      <c r="R37" s="184"/>
      <c r="S37" s="247" t="s">
        <v>530</v>
      </c>
      <c r="T37" s="248"/>
      <c r="U37" s="241"/>
      <c r="V37" s="544" t="s">
        <v>206</v>
      </c>
      <c r="W37" s="544"/>
      <c r="X37" s="544"/>
      <c r="Y37" s="544"/>
      <c r="Z37" s="544"/>
      <c r="AA37" s="247"/>
      <c r="AB37" s="247"/>
      <c r="AC37" s="247"/>
      <c r="AD37" s="247"/>
      <c r="AE37" s="247"/>
      <c r="AF37" s="247"/>
      <c r="AG37" s="247"/>
      <c r="AH37" s="247"/>
      <c r="AI37" s="247"/>
      <c r="AJ37" s="241"/>
      <c r="AK37" s="646" t="s">
        <v>697</v>
      </c>
      <c r="AL37" s="646"/>
      <c r="AM37" s="247" t="s">
        <v>447</v>
      </c>
      <c r="AN37" s="349"/>
    </row>
    <row r="38" spans="1:40" ht="15.95" customHeight="1">
      <c r="A38" s="335"/>
      <c r="B38" s="579" t="s">
        <v>207</v>
      </c>
      <c r="C38" s="579"/>
      <c r="D38" s="579"/>
      <c r="E38" s="579"/>
      <c r="F38" s="579"/>
      <c r="G38" s="579"/>
      <c r="H38" s="579"/>
      <c r="I38" s="579"/>
      <c r="J38" s="579"/>
      <c r="K38" s="579"/>
      <c r="L38" s="579"/>
      <c r="M38" s="579"/>
      <c r="N38" s="579"/>
      <c r="O38" s="241"/>
      <c r="P38" s="580" t="s">
        <v>201</v>
      </c>
      <c r="Q38" s="580"/>
      <c r="R38" s="184"/>
      <c r="S38" s="247"/>
      <c r="T38" s="248"/>
      <c r="U38" s="241"/>
      <c r="V38" s="544" t="s">
        <v>208</v>
      </c>
      <c r="W38" s="544"/>
      <c r="X38" s="544"/>
      <c r="Y38" s="544"/>
      <c r="Z38" s="544"/>
      <c r="AA38" s="247"/>
      <c r="AB38" s="247"/>
      <c r="AC38" s="247"/>
      <c r="AD38" s="247"/>
      <c r="AE38" s="247"/>
      <c r="AF38" s="247"/>
      <c r="AG38" s="247"/>
      <c r="AH38" s="247"/>
      <c r="AI38" s="247"/>
      <c r="AJ38" s="241"/>
      <c r="AK38" s="590" t="s">
        <v>548</v>
      </c>
      <c r="AL38" s="590"/>
      <c r="AM38" s="247"/>
      <c r="AN38" s="350"/>
    </row>
    <row r="39" spans="1:40" ht="15.95" customHeight="1">
      <c r="A39" s="335"/>
      <c r="B39" s="579" t="s">
        <v>209</v>
      </c>
      <c r="C39" s="579"/>
      <c r="D39" s="579"/>
      <c r="E39" s="241"/>
      <c r="F39" s="241"/>
      <c r="G39" s="241"/>
      <c r="H39" s="241"/>
      <c r="I39" s="241"/>
      <c r="J39" s="241"/>
      <c r="K39" s="241"/>
      <c r="L39" s="241"/>
      <c r="M39" s="241"/>
      <c r="N39" s="628" t="s">
        <v>492</v>
      </c>
      <c r="O39" s="628"/>
      <c r="P39" s="628"/>
      <c r="Q39" s="628"/>
      <c r="R39" s="184"/>
      <c r="S39" s="247"/>
      <c r="T39" s="248"/>
      <c r="U39" s="241"/>
      <c r="V39" s="544" t="s">
        <v>210</v>
      </c>
      <c r="W39" s="544"/>
      <c r="X39" s="247"/>
      <c r="Y39" s="247"/>
      <c r="Z39" s="247"/>
      <c r="AA39" s="247"/>
      <c r="AB39" s="247"/>
      <c r="AC39" s="247"/>
      <c r="AD39" s="247"/>
      <c r="AE39" s="247"/>
      <c r="AF39" s="247"/>
      <c r="AG39" s="241"/>
      <c r="AH39" s="247"/>
      <c r="AI39" s="247"/>
      <c r="AJ39" s="247"/>
      <c r="AK39" s="580" t="s">
        <v>201</v>
      </c>
      <c r="AL39" s="580"/>
      <c r="AM39" s="241"/>
      <c r="AN39" s="349"/>
    </row>
    <row r="40" spans="1:40" ht="15.95" customHeight="1">
      <c r="A40" s="335"/>
      <c r="B40" s="767" t="s">
        <v>211</v>
      </c>
      <c r="C40" s="767"/>
      <c r="D40" s="767"/>
      <c r="E40" s="767"/>
      <c r="F40" s="767"/>
      <c r="G40" s="767"/>
      <c r="H40" s="241"/>
      <c r="I40" s="241"/>
      <c r="J40" s="241"/>
      <c r="K40" s="241"/>
      <c r="L40" s="241"/>
      <c r="M40" s="241"/>
      <c r="N40" s="241"/>
      <c r="O40" s="241"/>
      <c r="P40" s="580" t="s">
        <v>174</v>
      </c>
      <c r="Q40" s="580"/>
      <c r="R40" s="184"/>
      <c r="S40" s="247"/>
      <c r="T40" s="248"/>
      <c r="U40" s="241"/>
      <c r="V40" s="185" t="s">
        <v>212</v>
      </c>
      <c r="W40" s="185"/>
      <c r="X40" s="185"/>
      <c r="Y40" s="185"/>
      <c r="Z40" s="185"/>
      <c r="AA40" s="185"/>
      <c r="AB40" s="185"/>
      <c r="AC40" s="185"/>
      <c r="AD40" s="185"/>
      <c r="AE40" s="185"/>
      <c r="AF40" s="185"/>
      <c r="AG40" s="241"/>
      <c r="AH40" s="185"/>
      <c r="AI40" s="185"/>
      <c r="AJ40" s="185"/>
      <c r="AK40" s="724"/>
      <c r="AL40" s="724"/>
      <c r="AM40" s="345"/>
      <c r="AN40" s="349"/>
    </row>
    <row r="41" spans="1:40" ht="15.95" customHeight="1">
      <c r="A41" s="692" t="s">
        <v>213</v>
      </c>
      <c r="B41" s="679"/>
      <c r="C41" s="679"/>
      <c r="D41" s="679"/>
      <c r="E41" s="679"/>
      <c r="F41" s="679"/>
      <c r="G41" s="679"/>
      <c r="H41" s="679"/>
      <c r="I41" s="679"/>
      <c r="J41" s="679"/>
      <c r="K41" s="679"/>
      <c r="L41" s="679"/>
      <c r="M41" s="679"/>
      <c r="N41" s="679"/>
      <c r="O41" s="679"/>
      <c r="P41" s="679"/>
      <c r="Q41" s="679"/>
      <c r="R41" s="679"/>
      <c r="S41" s="679"/>
      <c r="T41" s="693"/>
      <c r="U41" s="241"/>
      <c r="V41" s="185" t="s">
        <v>214</v>
      </c>
      <c r="W41" s="185"/>
      <c r="X41" s="185"/>
      <c r="Y41" s="185"/>
      <c r="Z41" s="351"/>
      <c r="AA41" s="351"/>
      <c r="AB41" s="351"/>
      <c r="AC41" s="351"/>
      <c r="AD41" s="351"/>
      <c r="AE41" s="351"/>
      <c r="AF41" s="351"/>
      <c r="AG41" s="241"/>
      <c r="AH41" s="351"/>
      <c r="AI41" s="351"/>
      <c r="AJ41" s="351"/>
      <c r="AK41" s="724" t="s">
        <v>174</v>
      </c>
      <c r="AL41" s="724"/>
      <c r="AM41" s="241"/>
      <c r="AN41" s="349"/>
    </row>
    <row r="42" spans="1:40" ht="15.95" customHeight="1">
      <c r="A42" s="681" t="s">
        <v>215</v>
      </c>
      <c r="B42" s="682"/>
      <c r="C42" s="682"/>
      <c r="D42" s="682"/>
      <c r="E42" s="682"/>
      <c r="F42" s="682"/>
      <c r="G42" s="241"/>
      <c r="H42" s="241"/>
      <c r="I42" s="201"/>
      <c r="J42" s="201"/>
      <c r="K42" s="649" t="s">
        <v>559</v>
      </c>
      <c r="L42" s="649"/>
      <c r="M42" s="241"/>
      <c r="N42" s="217" t="s">
        <v>613</v>
      </c>
      <c r="O42" s="184"/>
      <c r="P42" s="184"/>
      <c r="Q42" s="184"/>
      <c r="R42" s="247"/>
      <c r="S42" s="247"/>
      <c r="T42" s="248"/>
      <c r="U42" s="241"/>
      <c r="V42" s="544" t="s">
        <v>216</v>
      </c>
      <c r="W42" s="544"/>
      <c r="X42" s="544"/>
      <c r="Y42" s="544"/>
      <c r="Z42" s="544"/>
      <c r="AA42" s="544"/>
      <c r="AB42" s="544"/>
      <c r="AC42" s="544"/>
      <c r="AD42" s="544"/>
      <c r="AE42" s="544"/>
      <c r="AF42" s="544"/>
      <c r="AG42" s="544"/>
      <c r="AH42" s="544"/>
      <c r="AI42" s="544"/>
      <c r="AJ42" s="544"/>
      <c r="AK42" s="247"/>
      <c r="AL42" s="247"/>
      <c r="AM42" s="241"/>
      <c r="AN42" s="349"/>
    </row>
    <row r="43" spans="1:40" ht="15.95" customHeight="1">
      <c r="A43" s="543" t="s">
        <v>217</v>
      </c>
      <c r="B43" s="544"/>
      <c r="C43" s="544"/>
      <c r="D43" s="544"/>
      <c r="E43" s="544"/>
      <c r="F43" s="544"/>
      <c r="G43" s="544"/>
      <c r="H43" s="544"/>
      <c r="I43" s="544"/>
      <c r="J43" s="201"/>
      <c r="K43" s="352"/>
      <c r="L43" s="352"/>
      <c r="M43" s="352"/>
      <c r="N43" s="352"/>
      <c r="O43" s="766" t="s">
        <v>594</v>
      </c>
      <c r="P43" s="649"/>
      <c r="Q43" s="247"/>
      <c r="R43" s="247"/>
      <c r="S43" s="247" t="s">
        <v>450</v>
      </c>
      <c r="T43" s="247"/>
      <c r="U43" s="353"/>
      <c r="V43" s="203"/>
      <c r="W43" s="185"/>
      <c r="X43" s="185"/>
      <c r="Y43" s="185"/>
      <c r="Z43" s="185"/>
      <c r="AA43" s="185"/>
      <c r="AB43" s="185"/>
      <c r="AC43" s="185"/>
      <c r="AD43" s="185"/>
      <c r="AE43" s="185"/>
      <c r="AF43" s="185"/>
      <c r="AG43" s="241"/>
      <c r="AH43" s="185"/>
      <c r="AI43" s="185"/>
      <c r="AJ43" s="185"/>
      <c r="AK43" s="628"/>
      <c r="AL43" s="628"/>
      <c r="AM43" s="241"/>
      <c r="AN43" s="349"/>
    </row>
    <row r="44" spans="1:40" ht="15.95" customHeight="1">
      <c r="A44" s="670" t="s">
        <v>218</v>
      </c>
      <c r="B44" s="579"/>
      <c r="C44" s="579"/>
      <c r="D44" s="579"/>
      <c r="E44" s="579"/>
      <c r="F44" s="579"/>
      <c r="G44" s="579"/>
      <c r="H44" s="579"/>
      <c r="I44" s="579"/>
      <c r="J44" s="579"/>
      <c r="K44" s="579"/>
      <c r="L44" s="579"/>
      <c r="M44" s="579"/>
      <c r="N44" s="579"/>
      <c r="O44" s="628"/>
      <c r="P44" s="628"/>
      <c r="Q44" s="241"/>
      <c r="R44" s="247"/>
      <c r="S44" s="247"/>
      <c r="T44" s="247"/>
      <c r="U44" s="353"/>
      <c r="V44" s="544" t="s">
        <v>219</v>
      </c>
      <c r="W44" s="544"/>
      <c r="X44" s="544"/>
      <c r="Y44" s="544"/>
      <c r="Z44" s="544"/>
      <c r="AA44" s="544"/>
      <c r="AB44" s="544"/>
      <c r="AC44" s="544"/>
      <c r="AD44" s="544"/>
      <c r="AE44" s="544"/>
      <c r="AF44" s="544"/>
      <c r="AG44" s="241"/>
      <c r="AH44" s="594" t="s">
        <v>696</v>
      </c>
      <c r="AI44" s="594"/>
      <c r="AJ44" s="594"/>
      <c r="AK44" s="594"/>
      <c r="AL44" s="594"/>
      <c r="AM44" s="241"/>
      <c r="AN44" s="354"/>
    </row>
    <row r="45" spans="1:40" ht="15.95" customHeight="1">
      <c r="A45" s="670" t="s">
        <v>220</v>
      </c>
      <c r="B45" s="579"/>
      <c r="C45" s="579"/>
      <c r="D45" s="579"/>
      <c r="E45" s="579"/>
      <c r="F45" s="579"/>
      <c r="G45" s="579"/>
      <c r="H45" s="579"/>
      <c r="I45" s="579"/>
      <c r="J45" s="579"/>
      <c r="K45" s="649"/>
      <c r="L45" s="649"/>
      <c r="M45" s="649"/>
      <c r="N45" s="649"/>
      <c r="O45" s="649"/>
      <c r="P45" s="649"/>
      <c r="Q45" s="649"/>
      <c r="R45" s="649"/>
      <c r="S45" s="649"/>
      <c r="T45" s="345"/>
      <c r="U45" s="353"/>
      <c r="V45" s="544" t="s">
        <v>221</v>
      </c>
      <c r="W45" s="544"/>
      <c r="X45" s="544"/>
      <c r="Y45" s="544"/>
      <c r="Z45" s="544"/>
      <c r="AA45" s="544"/>
      <c r="AB45" s="544"/>
      <c r="AC45" s="544"/>
      <c r="AD45" s="544"/>
      <c r="AE45" s="544"/>
      <c r="AF45" s="544"/>
      <c r="AG45" s="241"/>
      <c r="AH45" s="185"/>
      <c r="AI45" s="590" t="s">
        <v>545</v>
      </c>
      <c r="AJ45" s="590"/>
      <c r="AK45" s="590"/>
      <c r="AL45" s="590"/>
      <c r="AM45" s="241"/>
      <c r="AN45" s="349"/>
    </row>
    <row r="46" spans="1:40" ht="15.95" customHeight="1">
      <c r="A46" s="670" t="s">
        <v>222</v>
      </c>
      <c r="B46" s="579"/>
      <c r="C46" s="579"/>
      <c r="D46" s="325"/>
      <c r="E46" s="326"/>
      <c r="F46" s="326"/>
      <c r="G46" s="326"/>
      <c r="H46" s="326"/>
      <c r="I46" s="326"/>
      <c r="J46" s="201"/>
      <c r="K46" s="705"/>
      <c r="L46" s="705"/>
      <c r="M46" s="705"/>
      <c r="N46" s="705"/>
      <c r="O46" s="705"/>
      <c r="P46" s="705"/>
      <c r="Q46" s="241"/>
      <c r="R46" s="247"/>
      <c r="S46" s="247"/>
      <c r="T46" s="247"/>
      <c r="U46" s="353"/>
      <c r="V46" s="544" t="s">
        <v>223</v>
      </c>
      <c r="W46" s="544"/>
      <c r="X46" s="544"/>
      <c r="Y46" s="544"/>
      <c r="Z46" s="544"/>
      <c r="AA46" s="544"/>
      <c r="AB46" s="185"/>
      <c r="AC46" s="185"/>
      <c r="AD46" s="185"/>
      <c r="AE46" s="185"/>
      <c r="AF46" s="185"/>
      <c r="AG46" s="241"/>
      <c r="AH46" s="185"/>
      <c r="AI46" s="185"/>
      <c r="AJ46" s="185"/>
      <c r="AK46" s="580" t="s">
        <v>174</v>
      </c>
      <c r="AL46" s="580"/>
      <c r="AM46" s="241"/>
      <c r="AN46" s="349"/>
    </row>
    <row r="47" spans="1:40" ht="15.95" customHeight="1">
      <c r="A47" s="768" t="s">
        <v>224</v>
      </c>
      <c r="B47" s="769"/>
      <c r="C47" s="184"/>
      <c r="D47" s="325"/>
      <c r="E47" s="326"/>
      <c r="F47" s="326"/>
      <c r="G47" s="326"/>
      <c r="H47" s="325"/>
      <c r="I47" s="326"/>
      <c r="J47" s="326"/>
      <c r="K47" s="696" t="s">
        <v>699</v>
      </c>
      <c r="L47" s="696"/>
      <c r="M47" s="696"/>
      <c r="N47" s="696"/>
      <c r="O47" s="696"/>
      <c r="P47" s="696"/>
      <c r="Q47" s="241"/>
      <c r="R47" s="247"/>
      <c r="S47" s="247"/>
      <c r="T47" s="247"/>
      <c r="U47" s="353"/>
      <c r="V47" s="241"/>
      <c r="W47" s="241"/>
      <c r="X47" s="241"/>
      <c r="Y47" s="241"/>
      <c r="Z47" s="241"/>
      <c r="AA47" s="241"/>
      <c r="AB47" s="241"/>
      <c r="AC47" s="241"/>
      <c r="AD47" s="241"/>
      <c r="AE47" s="241"/>
      <c r="AF47" s="241"/>
      <c r="AG47" s="241"/>
      <c r="AH47" s="241"/>
      <c r="AI47" s="241"/>
      <c r="AJ47" s="241"/>
      <c r="AK47" s="241"/>
      <c r="AL47" s="241"/>
      <c r="AM47" s="241"/>
      <c r="AN47" s="349"/>
    </row>
    <row r="48" spans="1:40" ht="15.95" customHeight="1">
      <c r="A48" s="670" t="s">
        <v>225</v>
      </c>
      <c r="B48" s="579"/>
      <c r="C48" s="579"/>
      <c r="D48" s="579"/>
      <c r="E48" s="184"/>
      <c r="F48" s="325"/>
      <c r="G48" s="326"/>
      <c r="H48" s="326"/>
      <c r="I48" s="326"/>
      <c r="J48" s="326"/>
      <c r="K48" s="696"/>
      <c r="L48" s="696"/>
      <c r="M48" s="696"/>
      <c r="N48" s="696"/>
      <c r="O48" s="696"/>
      <c r="P48" s="696"/>
      <c r="Q48" s="241"/>
      <c r="R48" s="247"/>
      <c r="S48" s="247"/>
      <c r="T48" s="247"/>
      <c r="U48" s="726" t="s">
        <v>226</v>
      </c>
      <c r="V48" s="727"/>
      <c r="W48" s="727"/>
      <c r="X48" s="727"/>
      <c r="Y48" s="727"/>
      <c r="Z48" s="727"/>
      <c r="AA48" s="727"/>
      <c r="AB48" s="727"/>
      <c r="AC48" s="727"/>
      <c r="AD48" s="727"/>
      <c r="AE48" s="727"/>
      <c r="AF48" s="727"/>
      <c r="AG48" s="727"/>
      <c r="AH48" s="727"/>
      <c r="AI48" s="727"/>
      <c r="AJ48" s="727"/>
      <c r="AK48" s="727"/>
      <c r="AL48" s="727"/>
      <c r="AM48" s="727"/>
      <c r="AN48" s="728"/>
    </row>
    <row r="49" spans="1:40" ht="15.95" customHeight="1">
      <c r="A49" s="670" t="s">
        <v>227</v>
      </c>
      <c r="B49" s="579"/>
      <c r="C49" s="579"/>
      <c r="D49" s="325"/>
      <c r="E49" s="326"/>
      <c r="F49" s="326"/>
      <c r="G49" s="201"/>
      <c r="H49" s="326"/>
      <c r="I49" s="184"/>
      <c r="J49" s="201"/>
      <c r="K49" s="696" t="s">
        <v>661</v>
      </c>
      <c r="L49" s="696"/>
      <c r="M49" s="696"/>
      <c r="N49" s="696"/>
      <c r="O49" s="696"/>
      <c r="P49" s="696"/>
      <c r="Q49" s="241"/>
      <c r="R49" s="247"/>
      <c r="S49" s="247"/>
      <c r="T49" s="247"/>
      <c r="U49" s="355"/>
      <c r="V49" s="682" t="s">
        <v>228</v>
      </c>
      <c r="W49" s="682"/>
      <c r="X49" s="682"/>
      <c r="Y49" s="682"/>
      <c r="Z49" s="682"/>
      <c r="AA49" s="682"/>
      <c r="AB49" s="682"/>
      <c r="AC49" s="241"/>
      <c r="AD49" s="241"/>
      <c r="AE49" s="241"/>
      <c r="AF49" s="649"/>
      <c r="AG49" s="649"/>
      <c r="AH49" s="649"/>
      <c r="AI49" s="649"/>
      <c r="AJ49" s="649"/>
      <c r="AK49" s="649"/>
      <c r="AL49" s="649"/>
      <c r="AM49" s="649"/>
      <c r="AN49" s="350"/>
    </row>
    <row r="50" spans="1:40" ht="15.95" customHeight="1">
      <c r="A50" s="670" t="s">
        <v>229</v>
      </c>
      <c r="B50" s="579"/>
      <c r="C50" s="579"/>
      <c r="D50" s="579"/>
      <c r="E50" s="579"/>
      <c r="F50" s="579"/>
      <c r="G50" s="326"/>
      <c r="H50" s="326"/>
      <c r="I50" s="326"/>
      <c r="J50" s="326"/>
      <c r="K50" s="696" t="s">
        <v>661</v>
      </c>
      <c r="L50" s="696"/>
      <c r="M50" s="696"/>
      <c r="N50" s="696"/>
      <c r="O50" s="696"/>
      <c r="P50" s="696"/>
      <c r="Q50" s="241"/>
      <c r="R50" s="247"/>
      <c r="S50" s="247"/>
      <c r="T50" s="247"/>
      <c r="U50" s="355"/>
      <c r="V50" s="544" t="s">
        <v>230</v>
      </c>
      <c r="W50" s="544"/>
      <c r="X50" s="544"/>
      <c r="Y50" s="544"/>
      <c r="Z50" s="544"/>
      <c r="AA50" s="544"/>
      <c r="AB50" s="544"/>
      <c r="AC50" s="544"/>
      <c r="AD50" s="544"/>
      <c r="AE50" s="241"/>
      <c r="AF50" s="580" t="s">
        <v>698</v>
      </c>
      <c r="AG50" s="580"/>
      <c r="AH50" s="580"/>
      <c r="AI50" s="580"/>
      <c r="AJ50" s="580"/>
      <c r="AK50" s="580"/>
      <c r="AL50" s="580"/>
      <c r="AM50" s="580"/>
      <c r="AN50" s="349"/>
    </row>
    <row r="51" spans="1:40" ht="15.95" customHeight="1">
      <c r="A51" s="670" t="s">
        <v>231</v>
      </c>
      <c r="B51" s="579"/>
      <c r="C51" s="579"/>
      <c r="D51" s="579"/>
      <c r="E51" s="579"/>
      <c r="F51" s="325"/>
      <c r="G51" s="326"/>
      <c r="H51" s="326"/>
      <c r="I51" s="326"/>
      <c r="J51" s="326"/>
      <c r="K51" s="696" t="s">
        <v>661</v>
      </c>
      <c r="L51" s="696"/>
      <c r="M51" s="696"/>
      <c r="N51" s="696"/>
      <c r="O51" s="696"/>
      <c r="P51" s="696"/>
      <c r="Q51" s="241"/>
      <c r="R51" s="247"/>
      <c r="S51" s="247"/>
      <c r="T51" s="247"/>
      <c r="U51" s="355"/>
      <c r="V51" s="544" t="s">
        <v>232</v>
      </c>
      <c r="W51" s="544"/>
      <c r="X51" s="544"/>
      <c r="Y51" s="544"/>
      <c r="Z51" s="544"/>
      <c r="AA51" s="544"/>
      <c r="AB51" s="544"/>
      <c r="AC51" s="544"/>
      <c r="AD51" s="241"/>
      <c r="AE51" s="241"/>
      <c r="AF51" s="580" t="s">
        <v>233</v>
      </c>
      <c r="AG51" s="580"/>
      <c r="AH51" s="580"/>
      <c r="AI51" s="580"/>
      <c r="AJ51" s="580"/>
      <c r="AK51" s="580"/>
      <c r="AL51" s="580"/>
      <c r="AM51" s="580"/>
      <c r="AN51" s="349"/>
    </row>
    <row r="52" spans="1:40" ht="15.95" customHeight="1">
      <c r="A52" s="670" t="s">
        <v>234</v>
      </c>
      <c r="B52" s="579"/>
      <c r="C52" s="325"/>
      <c r="D52" s="326"/>
      <c r="E52" s="326"/>
      <c r="F52" s="326"/>
      <c r="G52" s="325"/>
      <c r="H52" s="326"/>
      <c r="I52" s="326"/>
      <c r="J52" s="326"/>
      <c r="K52" s="696" t="s">
        <v>662</v>
      </c>
      <c r="L52" s="696"/>
      <c r="M52" s="696"/>
      <c r="N52" s="696"/>
      <c r="O52" s="696"/>
      <c r="P52" s="696"/>
      <c r="Q52" s="241"/>
      <c r="R52" s="247"/>
      <c r="S52" s="247"/>
      <c r="T52" s="247"/>
      <c r="U52" s="356"/>
      <c r="V52" s="579" t="s">
        <v>235</v>
      </c>
      <c r="W52" s="579"/>
      <c r="X52" s="579"/>
      <c r="Y52" s="579"/>
      <c r="Z52" s="241"/>
      <c r="AA52" s="241"/>
      <c r="AB52" s="241"/>
      <c r="AC52" s="241"/>
      <c r="AD52" s="241"/>
      <c r="AE52" s="241"/>
      <c r="AF52" s="580"/>
      <c r="AG52" s="580"/>
      <c r="AH52" s="580"/>
      <c r="AI52" s="580"/>
      <c r="AJ52" s="580"/>
      <c r="AK52" s="580"/>
      <c r="AL52" s="580"/>
      <c r="AM52" s="580"/>
      <c r="AN52" s="349"/>
    </row>
    <row r="53" spans="1:40" ht="15.95" customHeight="1">
      <c r="A53" s="670" t="s">
        <v>236</v>
      </c>
      <c r="B53" s="579"/>
      <c r="C53" s="579"/>
      <c r="D53" s="579"/>
      <c r="E53" s="241"/>
      <c r="F53" s="241"/>
      <c r="G53" s="241"/>
      <c r="H53" s="241"/>
      <c r="I53" s="241"/>
      <c r="J53" s="241"/>
      <c r="K53" s="705"/>
      <c r="L53" s="705"/>
      <c r="M53" s="705"/>
      <c r="N53" s="705"/>
      <c r="O53" s="705"/>
      <c r="P53" s="705"/>
      <c r="Q53" s="241"/>
      <c r="R53" s="357"/>
      <c r="S53" s="247"/>
      <c r="T53" s="247"/>
      <c r="U53" s="358"/>
      <c r="V53" s="579" t="s">
        <v>237</v>
      </c>
      <c r="W53" s="579"/>
      <c r="X53" s="579"/>
      <c r="Y53" s="579"/>
      <c r="Z53" s="579"/>
      <c r="AA53" s="579"/>
      <c r="AB53" s="579"/>
      <c r="AC53" s="579"/>
      <c r="AD53" s="579"/>
      <c r="AE53" s="579"/>
      <c r="AF53" s="580"/>
      <c r="AG53" s="580"/>
      <c r="AH53" s="580"/>
      <c r="AI53" s="580"/>
      <c r="AJ53" s="580"/>
      <c r="AK53" s="580"/>
      <c r="AL53" s="580"/>
      <c r="AM53" s="580"/>
      <c r="AN53" s="349"/>
    </row>
    <row r="54" spans="1:40" ht="15.95" customHeight="1">
      <c r="A54" s="552" t="s">
        <v>714</v>
      </c>
      <c r="B54" s="553"/>
      <c r="C54" s="553"/>
      <c r="D54" s="553"/>
      <c r="E54" s="553"/>
      <c r="F54" s="553"/>
      <c r="G54" s="553"/>
      <c r="H54" s="553"/>
      <c r="I54" s="326"/>
      <c r="J54" s="326"/>
      <c r="K54" s="649"/>
      <c r="L54" s="649"/>
      <c r="M54" s="649"/>
      <c r="N54" s="649"/>
      <c r="O54" s="649"/>
      <c r="P54" s="649"/>
      <c r="Q54" s="241"/>
      <c r="R54" s="357"/>
      <c r="S54" s="247"/>
      <c r="T54" s="247"/>
      <c r="U54" s="358"/>
      <c r="V54" s="579" t="s">
        <v>238</v>
      </c>
      <c r="W54" s="579"/>
      <c r="X54" s="579"/>
      <c r="Y54" s="579"/>
      <c r="Z54" s="579"/>
      <c r="AA54" s="579"/>
      <c r="AB54" s="579"/>
      <c r="AC54" s="579"/>
      <c r="AD54" s="241"/>
      <c r="AE54" s="241"/>
      <c r="AF54" s="725" t="s">
        <v>239</v>
      </c>
      <c r="AG54" s="725"/>
      <c r="AH54" s="725"/>
      <c r="AI54" s="725"/>
      <c r="AJ54" s="725"/>
      <c r="AK54" s="725"/>
      <c r="AL54" s="725"/>
      <c r="AM54" s="725"/>
      <c r="AN54" s="349"/>
    </row>
    <row r="55" spans="1:40" ht="15.95" customHeight="1">
      <c r="A55" s="692" t="s">
        <v>715</v>
      </c>
      <c r="B55" s="679"/>
      <c r="C55" s="679"/>
      <c r="D55" s="679"/>
      <c r="E55" s="679"/>
      <c r="F55" s="679"/>
      <c r="G55" s="679"/>
      <c r="H55" s="679"/>
      <c r="I55" s="679"/>
      <c r="J55" s="679"/>
      <c r="K55" s="679"/>
      <c r="L55" s="679"/>
      <c r="M55" s="679"/>
      <c r="N55" s="679"/>
      <c r="O55" s="679"/>
      <c r="P55" s="679"/>
      <c r="Q55" s="679"/>
      <c r="R55" s="679"/>
      <c r="S55" s="679"/>
      <c r="T55" s="693"/>
      <c r="U55" s="358"/>
      <c r="V55" s="589" t="s">
        <v>240</v>
      </c>
      <c r="W55" s="589"/>
      <c r="X55" s="589"/>
      <c r="Y55" s="589"/>
      <c r="Z55" s="589"/>
      <c r="AA55" s="589"/>
      <c r="AB55" s="589"/>
      <c r="AC55" s="589"/>
      <c r="AD55" s="589"/>
      <c r="AE55" s="589"/>
      <c r="AF55" s="589"/>
      <c r="AG55" s="589"/>
      <c r="AH55" s="359"/>
      <c r="AI55" s="761" t="s">
        <v>239</v>
      </c>
      <c r="AJ55" s="762"/>
      <c r="AK55" s="762"/>
      <c r="AL55" s="762"/>
      <c r="AM55" s="762"/>
      <c r="AN55" s="349"/>
    </row>
    <row r="56" spans="1:40" ht="15.95" customHeight="1">
      <c r="A56" s="681" t="s">
        <v>241</v>
      </c>
      <c r="B56" s="682"/>
      <c r="C56" s="682"/>
      <c r="D56" s="682"/>
      <c r="E56" s="682"/>
      <c r="F56" s="682"/>
      <c r="G56" s="682"/>
      <c r="H56" s="184"/>
      <c r="I56" s="765" t="s">
        <v>242</v>
      </c>
      <c r="J56" s="765"/>
      <c r="K56" s="184"/>
      <c r="L56" s="573"/>
      <c r="M56" s="573"/>
      <c r="N56" s="573"/>
      <c r="O56" s="184"/>
      <c r="P56" s="184"/>
      <c r="Q56" s="184"/>
      <c r="R56" s="184"/>
      <c r="S56" s="247"/>
      <c r="T56" s="247"/>
      <c r="U56" s="339"/>
      <c r="V56" s="579" t="s">
        <v>243</v>
      </c>
      <c r="W56" s="579"/>
      <c r="X56" s="579"/>
      <c r="Y56" s="579"/>
      <c r="Z56" s="579"/>
      <c r="AA56" s="360" t="s">
        <v>244</v>
      </c>
      <c r="AB56" s="579" t="s">
        <v>245</v>
      </c>
      <c r="AC56" s="579"/>
      <c r="AD56" s="579"/>
      <c r="AE56" s="579"/>
      <c r="AF56" s="579"/>
      <c r="AG56" s="579"/>
      <c r="AH56" s="579"/>
      <c r="AI56" s="241"/>
      <c r="AJ56" s="241"/>
      <c r="AK56" s="241"/>
      <c r="AL56" s="580" t="s">
        <v>174</v>
      </c>
      <c r="AM56" s="580"/>
      <c r="AN56" s="349"/>
    </row>
    <row r="57" spans="1:40" ht="15.95" customHeight="1">
      <c r="A57" s="361"/>
      <c r="B57" s="579" t="s">
        <v>140</v>
      </c>
      <c r="C57" s="579"/>
      <c r="D57" s="579"/>
      <c r="E57" s="696" t="s">
        <v>619</v>
      </c>
      <c r="F57" s="763"/>
      <c r="G57" s="763"/>
      <c r="H57" s="763"/>
      <c r="I57" s="362"/>
      <c r="J57" s="363" t="s">
        <v>89</v>
      </c>
      <c r="K57" s="364"/>
      <c r="L57" s="696" t="s">
        <v>607</v>
      </c>
      <c r="M57" s="696"/>
      <c r="N57" s="696"/>
      <c r="O57" s="696"/>
      <c r="P57" s="696"/>
      <c r="Q57" s="241"/>
      <c r="R57" s="241"/>
      <c r="S57" s="247"/>
      <c r="T57" s="247"/>
      <c r="U57" s="327"/>
      <c r="V57" s="241"/>
      <c r="W57" s="241"/>
      <c r="X57" s="241"/>
      <c r="Y57" s="241"/>
      <c r="Z57" s="241"/>
      <c r="AA57" s="360" t="s">
        <v>244</v>
      </c>
      <c r="AB57" s="579" t="s">
        <v>246</v>
      </c>
      <c r="AC57" s="579"/>
      <c r="AD57" s="579"/>
      <c r="AE57" s="579"/>
      <c r="AF57" s="579"/>
      <c r="AG57" s="579"/>
      <c r="AH57" s="241"/>
      <c r="AI57" s="241"/>
      <c r="AJ57" s="241"/>
      <c r="AK57" s="241"/>
      <c r="AL57" s="580" t="s">
        <v>174</v>
      </c>
      <c r="AM57" s="580"/>
      <c r="AN57" s="349"/>
    </row>
    <row r="58" spans="1:40" ht="15.95" customHeight="1">
      <c r="A58" s="361"/>
      <c r="B58" s="579" t="s">
        <v>142</v>
      </c>
      <c r="C58" s="579"/>
      <c r="D58" s="579"/>
      <c r="E58" s="707" t="s">
        <v>617</v>
      </c>
      <c r="F58" s="723"/>
      <c r="G58" s="723"/>
      <c r="H58" s="723"/>
      <c r="I58" s="362"/>
      <c r="J58" s="363" t="s">
        <v>89</v>
      </c>
      <c r="K58" s="364"/>
      <c r="L58" s="707" t="s">
        <v>608</v>
      </c>
      <c r="M58" s="707"/>
      <c r="N58" s="707"/>
      <c r="O58" s="707"/>
      <c r="P58" s="707"/>
      <c r="Q58" s="241"/>
      <c r="R58" s="241"/>
      <c r="S58" s="247"/>
      <c r="T58" s="247"/>
      <c r="U58" s="327"/>
      <c r="V58" s="544" t="s">
        <v>247</v>
      </c>
      <c r="W58" s="544"/>
      <c r="X58" s="544"/>
      <c r="Y58" s="544"/>
      <c r="Z58" s="544"/>
      <c r="AA58" s="544"/>
      <c r="AB58" s="544"/>
      <c r="AC58" s="544"/>
      <c r="AD58" s="544"/>
      <c r="AE58" s="544"/>
      <c r="AF58" s="544"/>
      <c r="AG58" s="544"/>
      <c r="AH58" s="544"/>
      <c r="AI58" s="544"/>
      <c r="AJ58" s="544"/>
      <c r="AK58" s="241"/>
      <c r="AL58" s="580" t="s">
        <v>174</v>
      </c>
      <c r="AM58" s="580"/>
      <c r="AN58" s="349"/>
    </row>
    <row r="59" spans="1:40" ht="15.95" customHeight="1">
      <c r="A59" s="670" t="s">
        <v>248</v>
      </c>
      <c r="B59" s="579"/>
      <c r="C59" s="579"/>
      <c r="D59" s="579"/>
      <c r="E59" s="579"/>
      <c r="F59" s="579"/>
      <c r="G59" s="579"/>
      <c r="H59" s="579"/>
      <c r="I59" s="579"/>
      <c r="J59" s="579"/>
      <c r="K59" s="579"/>
      <c r="L59" s="579"/>
      <c r="M59" s="579"/>
      <c r="N59" s="579"/>
      <c r="O59" s="579"/>
      <c r="P59" s="241"/>
      <c r="Q59" s="241"/>
      <c r="R59" s="365"/>
      <c r="S59" s="247"/>
      <c r="T59" s="247"/>
      <c r="U59" s="353"/>
      <c r="V59" s="544" t="s">
        <v>249</v>
      </c>
      <c r="W59" s="544"/>
      <c r="X59" s="544"/>
      <c r="Y59" s="544"/>
      <c r="Z59" s="544"/>
      <c r="AA59" s="544"/>
      <c r="AB59" s="544"/>
      <c r="AC59" s="544"/>
      <c r="AD59" s="544"/>
      <c r="AE59" s="544"/>
      <c r="AF59" s="544"/>
      <c r="AG59" s="241"/>
      <c r="AH59" s="241"/>
      <c r="AI59" s="241"/>
      <c r="AJ59" s="241"/>
      <c r="AK59" s="241"/>
      <c r="AL59" s="580" t="s">
        <v>174</v>
      </c>
      <c r="AM59" s="580"/>
      <c r="AN59" s="349"/>
    </row>
    <row r="60" spans="1:40" ht="15.95" customHeight="1">
      <c r="A60" s="335"/>
      <c r="B60" s="241"/>
      <c r="C60" s="241"/>
      <c r="D60" s="241"/>
      <c r="E60" s="241"/>
      <c r="F60" s="241"/>
      <c r="G60" s="241"/>
      <c r="H60" s="241"/>
      <c r="I60" s="241"/>
      <c r="J60" s="241"/>
      <c r="K60" s="241"/>
      <c r="L60" s="241"/>
      <c r="M60" s="241"/>
      <c r="N60" s="241"/>
      <c r="O60" s="241"/>
      <c r="P60" s="724"/>
      <c r="Q60" s="724"/>
      <c r="R60" s="241"/>
      <c r="S60" s="247"/>
      <c r="T60" s="247"/>
      <c r="U60" s="353"/>
      <c r="V60" s="544" t="s">
        <v>250</v>
      </c>
      <c r="W60" s="544"/>
      <c r="X60" s="544"/>
      <c r="Y60" s="544"/>
      <c r="Z60" s="544"/>
      <c r="AA60" s="544"/>
      <c r="AB60" s="544"/>
      <c r="AC60" s="544"/>
      <c r="AD60" s="544"/>
      <c r="AE60" s="544"/>
      <c r="AF60" s="544"/>
      <c r="AG60" s="544"/>
      <c r="AH60" s="544"/>
      <c r="AI60" s="544"/>
      <c r="AJ60" s="241"/>
      <c r="AK60" s="241"/>
      <c r="AL60" s="580" t="s">
        <v>174</v>
      </c>
      <c r="AM60" s="580"/>
      <c r="AN60" s="349"/>
    </row>
    <row r="61" spans="1:40" ht="15.95" customHeight="1">
      <c r="A61" s="670" t="s">
        <v>251</v>
      </c>
      <c r="B61" s="579"/>
      <c r="C61" s="579"/>
      <c r="D61" s="579"/>
      <c r="E61" s="241"/>
      <c r="F61" s="645" t="s">
        <v>478</v>
      </c>
      <c r="G61" s="645"/>
      <c r="H61" s="645"/>
      <c r="I61" s="645"/>
      <c r="J61" s="645"/>
      <c r="K61" s="645"/>
      <c r="L61" s="325"/>
      <c r="M61" s="628" t="s">
        <v>616</v>
      </c>
      <c r="N61" s="628"/>
      <c r="O61" s="628"/>
      <c r="P61" s="628"/>
      <c r="Q61" s="628"/>
      <c r="R61" s="241"/>
      <c r="S61" s="247"/>
      <c r="T61" s="247"/>
      <c r="U61" s="353"/>
      <c r="V61" s="544" t="s">
        <v>118</v>
      </c>
      <c r="W61" s="544"/>
      <c r="X61" s="241"/>
      <c r="Y61" s="241"/>
      <c r="Z61" s="241"/>
      <c r="AA61" s="241"/>
      <c r="AB61" s="241"/>
      <c r="AC61" s="241"/>
      <c r="AD61" s="241"/>
      <c r="AE61" s="241"/>
      <c r="AF61" s="241"/>
      <c r="AG61" s="241"/>
      <c r="AH61" s="241"/>
      <c r="AI61" s="241"/>
      <c r="AJ61" s="241"/>
      <c r="AK61" s="241"/>
      <c r="AL61" s="241"/>
      <c r="AM61" s="241"/>
      <c r="AN61" s="349"/>
    </row>
    <row r="62" spans="1:40" ht="15.95" customHeight="1">
      <c r="A62" s="336"/>
      <c r="B62" s="579" t="s">
        <v>252</v>
      </c>
      <c r="C62" s="579"/>
      <c r="D62" s="579"/>
      <c r="E62" s="579"/>
      <c r="F62" s="579"/>
      <c r="G62" s="579"/>
      <c r="H62" s="579"/>
      <c r="I62" s="579"/>
      <c r="J62" s="579"/>
      <c r="K62" s="579"/>
      <c r="L62" s="325"/>
      <c r="M62" s="366"/>
      <c r="N62" s="759" t="s">
        <v>253</v>
      </c>
      <c r="O62" s="759"/>
      <c r="P62" s="724"/>
      <c r="Q62" s="724"/>
      <c r="R62" s="241"/>
      <c r="S62" s="247"/>
      <c r="T62" s="247"/>
      <c r="U62" s="355"/>
      <c r="V62" s="756"/>
      <c r="W62" s="756"/>
      <c r="X62" s="756"/>
      <c r="Y62" s="756"/>
      <c r="Z62" s="756"/>
      <c r="AA62" s="756"/>
      <c r="AB62" s="756"/>
      <c r="AC62" s="756"/>
      <c r="AD62" s="756"/>
      <c r="AE62" s="756"/>
      <c r="AF62" s="756"/>
      <c r="AG62" s="756"/>
      <c r="AH62" s="756"/>
      <c r="AI62" s="756"/>
      <c r="AJ62" s="756"/>
      <c r="AK62" s="756"/>
      <c r="AL62" s="756"/>
      <c r="AM62" s="241"/>
      <c r="AN62" s="349"/>
    </row>
    <row r="63" spans="1:40" ht="15.95" customHeight="1">
      <c r="A63" s="336"/>
      <c r="B63" s="241"/>
      <c r="C63" s="241"/>
      <c r="D63" s="241"/>
      <c r="E63" s="241"/>
      <c r="F63" s="645" t="s">
        <v>254</v>
      </c>
      <c r="G63" s="645"/>
      <c r="H63" s="645"/>
      <c r="I63" s="645"/>
      <c r="J63" s="645"/>
      <c r="K63" s="645"/>
      <c r="L63" s="645"/>
      <c r="M63" s="645"/>
      <c r="N63" s="645"/>
      <c r="O63" s="645"/>
      <c r="P63" s="758"/>
      <c r="Q63" s="758"/>
      <c r="R63" s="241"/>
      <c r="S63" s="247"/>
      <c r="T63" s="247"/>
      <c r="U63" s="367"/>
      <c r="V63" s="241"/>
      <c r="W63" s="241"/>
      <c r="X63" s="241"/>
      <c r="Y63" s="241"/>
      <c r="Z63" s="241"/>
      <c r="AA63" s="241"/>
      <c r="AB63" s="241"/>
      <c r="AC63" s="241"/>
      <c r="AD63" s="241"/>
      <c r="AE63" s="241"/>
      <c r="AF63" s="241"/>
      <c r="AG63" s="241"/>
      <c r="AH63" s="241"/>
      <c r="AI63" s="241"/>
      <c r="AJ63" s="241"/>
      <c r="AK63" s="241"/>
      <c r="AL63" s="241"/>
      <c r="AM63" s="241"/>
      <c r="AN63" s="349"/>
    </row>
    <row r="64" spans="1:40" ht="15.95" customHeight="1">
      <c r="A64" s="336"/>
      <c r="B64" s="579" t="s">
        <v>255</v>
      </c>
      <c r="C64" s="579"/>
      <c r="D64" s="579"/>
      <c r="E64" s="579"/>
      <c r="F64" s="579"/>
      <c r="G64" s="579"/>
      <c r="H64" s="579"/>
      <c r="I64" s="579"/>
      <c r="J64" s="579"/>
      <c r="K64" s="579"/>
      <c r="L64" s="579"/>
      <c r="M64" s="241"/>
      <c r="N64" s="241"/>
      <c r="O64" s="241"/>
      <c r="P64" s="628"/>
      <c r="Q64" s="628"/>
      <c r="R64" s="241"/>
      <c r="S64" s="247"/>
      <c r="T64" s="247"/>
      <c r="U64" s="367"/>
      <c r="V64" s="644" t="s">
        <v>256</v>
      </c>
      <c r="W64" s="644"/>
      <c r="X64" s="644"/>
      <c r="Y64" s="644"/>
      <c r="Z64" s="241"/>
      <c r="AA64" s="241"/>
      <c r="AB64" s="241"/>
      <c r="AC64" s="241"/>
      <c r="AD64" s="241"/>
      <c r="AE64" s="241"/>
      <c r="AF64" s="241"/>
      <c r="AG64" s="241"/>
      <c r="AH64" s="241"/>
      <c r="AI64" s="241"/>
      <c r="AJ64" s="241"/>
      <c r="AK64" s="241"/>
      <c r="AL64" s="241"/>
      <c r="AM64" s="241"/>
      <c r="AN64" s="349"/>
    </row>
    <row r="65" spans="1:40" ht="15.95" customHeight="1">
      <c r="A65" s="336"/>
      <c r="B65" s="544" t="s">
        <v>257</v>
      </c>
      <c r="C65" s="544"/>
      <c r="D65" s="544"/>
      <c r="E65" s="544"/>
      <c r="F65" s="544"/>
      <c r="G65" s="544"/>
      <c r="H65" s="544"/>
      <c r="I65" s="544"/>
      <c r="J65" s="544"/>
      <c r="K65" s="544"/>
      <c r="L65" s="544"/>
      <c r="M65" s="544"/>
      <c r="N65" s="544"/>
      <c r="O65" s="544"/>
      <c r="P65" s="241"/>
      <c r="Q65" s="241"/>
      <c r="R65" s="241"/>
      <c r="S65" s="247"/>
      <c r="T65" s="247"/>
      <c r="U65" s="367"/>
      <c r="V65" s="756"/>
      <c r="W65" s="756"/>
      <c r="X65" s="756"/>
      <c r="Y65" s="756"/>
      <c r="Z65" s="756"/>
      <c r="AA65" s="756"/>
      <c r="AB65" s="756"/>
      <c r="AC65" s="756"/>
      <c r="AD65" s="756"/>
      <c r="AE65" s="756"/>
      <c r="AF65" s="756"/>
      <c r="AG65" s="756"/>
      <c r="AH65" s="756"/>
      <c r="AI65" s="756"/>
      <c r="AJ65" s="756"/>
      <c r="AK65" s="756"/>
      <c r="AL65" s="756"/>
      <c r="AM65" s="241"/>
      <c r="AN65" s="349"/>
    </row>
    <row r="66" spans="1:40" ht="15.95" customHeight="1">
      <c r="A66" s="335"/>
      <c r="B66" s="757"/>
      <c r="C66" s="757"/>
      <c r="D66" s="757"/>
      <c r="E66" s="757"/>
      <c r="F66" s="757"/>
      <c r="G66" s="757"/>
      <c r="H66" s="757"/>
      <c r="I66" s="757"/>
      <c r="J66" s="757"/>
      <c r="K66" s="757"/>
      <c r="L66" s="757"/>
      <c r="M66" s="757"/>
      <c r="N66" s="757"/>
      <c r="O66" s="757"/>
      <c r="P66" s="757"/>
      <c r="Q66" s="757"/>
      <c r="R66" s="757"/>
      <c r="S66" s="247"/>
      <c r="T66" s="247"/>
      <c r="U66" s="367"/>
      <c r="V66" s="756"/>
      <c r="W66" s="756"/>
      <c r="X66" s="756"/>
      <c r="Y66" s="756"/>
      <c r="Z66" s="756"/>
      <c r="AA66" s="756"/>
      <c r="AB66" s="756"/>
      <c r="AC66" s="756"/>
      <c r="AD66" s="756"/>
      <c r="AE66" s="756"/>
      <c r="AF66" s="756"/>
      <c r="AG66" s="756"/>
      <c r="AH66" s="756"/>
      <c r="AI66" s="756"/>
      <c r="AJ66" s="756"/>
      <c r="AK66" s="756"/>
      <c r="AL66" s="756"/>
      <c r="AM66" s="241"/>
      <c r="AN66" s="349"/>
    </row>
    <row r="67" spans="1:40" ht="15.95" customHeight="1">
      <c r="A67" s="335"/>
      <c r="B67" s="697" t="s">
        <v>258</v>
      </c>
      <c r="C67" s="697"/>
      <c r="D67" s="697"/>
      <c r="E67" s="697"/>
      <c r="F67" s="697"/>
      <c r="G67" s="697"/>
      <c r="H67" s="697"/>
      <c r="I67" s="697"/>
      <c r="J67" s="697"/>
      <c r="K67" s="697"/>
      <c r="L67" s="697"/>
      <c r="M67" s="323"/>
      <c r="N67" s="580" t="s">
        <v>272</v>
      </c>
      <c r="O67" s="580"/>
      <c r="P67" s="580"/>
      <c r="Q67" s="580"/>
      <c r="R67" s="323"/>
      <c r="S67" s="247"/>
      <c r="T67" s="247"/>
      <c r="U67" s="367"/>
      <c r="V67" s="756"/>
      <c r="W67" s="756"/>
      <c r="X67" s="756"/>
      <c r="Y67" s="756"/>
      <c r="Z67" s="756"/>
      <c r="AA67" s="756"/>
      <c r="AB67" s="756"/>
      <c r="AC67" s="756"/>
      <c r="AD67" s="756"/>
      <c r="AE67" s="756"/>
      <c r="AF67" s="756"/>
      <c r="AG67" s="756"/>
      <c r="AH67" s="756"/>
      <c r="AI67" s="756"/>
      <c r="AJ67" s="756"/>
      <c r="AK67" s="756"/>
      <c r="AL67" s="756"/>
      <c r="AM67" s="241"/>
      <c r="AN67" s="349"/>
    </row>
    <row r="68" spans="1:40" ht="15.95" customHeight="1">
      <c r="A68" s="335"/>
      <c r="B68" s="579" t="s">
        <v>259</v>
      </c>
      <c r="C68" s="579"/>
      <c r="D68" s="579"/>
      <c r="E68" s="579"/>
      <c r="F68" s="579"/>
      <c r="G68" s="579"/>
      <c r="H68" s="346"/>
      <c r="I68" s="333"/>
      <c r="J68" s="333"/>
      <c r="K68" s="333"/>
      <c r="L68" s="333"/>
      <c r="M68" s="368" t="s">
        <v>260</v>
      </c>
      <c r="N68" s="241"/>
      <c r="O68" s="241"/>
      <c r="P68" s="760"/>
      <c r="Q68" s="760"/>
      <c r="R68" s="241"/>
      <c r="S68" s="247"/>
      <c r="T68" s="247"/>
      <c r="U68" s="367"/>
      <c r="V68" s="757"/>
      <c r="W68" s="757"/>
      <c r="X68" s="757"/>
      <c r="Y68" s="757"/>
      <c r="Z68" s="757"/>
      <c r="AA68" s="757"/>
      <c r="AB68" s="757"/>
      <c r="AC68" s="757"/>
      <c r="AD68" s="757"/>
      <c r="AE68" s="757"/>
      <c r="AF68" s="757"/>
      <c r="AG68" s="757"/>
      <c r="AH68" s="757"/>
      <c r="AI68" s="757"/>
      <c r="AJ68" s="757"/>
      <c r="AK68" s="757"/>
      <c r="AL68" s="757"/>
      <c r="AM68" s="241"/>
      <c r="AN68" s="349"/>
    </row>
    <row r="69" spans="1:40" ht="15.95" customHeight="1">
      <c r="A69" s="335"/>
      <c r="B69" s="579" t="s">
        <v>261</v>
      </c>
      <c r="C69" s="579"/>
      <c r="D69" s="579"/>
      <c r="E69" s="579"/>
      <c r="F69" s="579"/>
      <c r="G69" s="579"/>
      <c r="H69" s="579"/>
      <c r="I69" s="241"/>
      <c r="J69" s="241"/>
      <c r="K69" s="241"/>
      <c r="L69" s="241"/>
      <c r="M69" s="646"/>
      <c r="N69" s="646"/>
      <c r="O69" s="646"/>
      <c r="P69" s="646"/>
      <c r="Q69" s="646"/>
      <c r="R69" s="241"/>
      <c r="S69" s="247"/>
      <c r="T69" s="248"/>
      <c r="U69" s="247"/>
      <c r="V69" s="764"/>
      <c r="W69" s="764"/>
      <c r="X69" s="764"/>
      <c r="Y69" s="764"/>
      <c r="Z69" s="764"/>
      <c r="AA69" s="764"/>
      <c r="AB69" s="764"/>
      <c r="AC69" s="764"/>
      <c r="AD69" s="764"/>
      <c r="AE69" s="764"/>
      <c r="AF69" s="764"/>
      <c r="AG69" s="764"/>
      <c r="AH69" s="764"/>
      <c r="AI69" s="764"/>
      <c r="AJ69" s="764"/>
      <c r="AK69" s="764"/>
      <c r="AL69" s="764"/>
      <c r="AM69" s="241"/>
      <c r="AN69" s="349"/>
    </row>
    <row r="70" spans="1:40" ht="15.95" customHeight="1">
      <c r="A70" s="369"/>
      <c r="B70" s="370"/>
      <c r="C70" s="370"/>
      <c r="D70" s="370"/>
      <c r="E70" s="370"/>
      <c r="F70" s="370"/>
      <c r="G70" s="370"/>
      <c r="H70" s="370"/>
      <c r="I70" s="370"/>
      <c r="J70" s="370"/>
      <c r="K70" s="370"/>
      <c r="L70" s="370"/>
      <c r="M70" s="370"/>
      <c r="N70" s="370"/>
      <c r="O70" s="370"/>
      <c r="P70" s="370"/>
      <c r="Q70" s="370"/>
      <c r="R70" s="370"/>
      <c r="S70" s="370"/>
      <c r="T70" s="371"/>
      <c r="U70" s="370"/>
      <c r="V70" s="370"/>
      <c r="W70" s="370"/>
      <c r="X70" s="370"/>
      <c r="Y70" s="370"/>
      <c r="Z70" s="370"/>
      <c r="AA70" s="370"/>
      <c r="AB70" s="370"/>
      <c r="AC70" s="370"/>
      <c r="AD70" s="370"/>
      <c r="AE70" s="370"/>
      <c r="AF70" s="370"/>
      <c r="AG70" s="370"/>
      <c r="AH70" s="370"/>
      <c r="AI70" s="370"/>
      <c r="AJ70" s="370"/>
      <c r="AK70" s="370"/>
      <c r="AL70" s="370"/>
      <c r="AM70" s="370"/>
      <c r="AN70" s="372"/>
    </row>
    <row r="71" spans="1:40" ht="12" customHeight="1">
      <c r="A71" s="373"/>
      <c r="B71" s="374"/>
      <c r="C71" s="374"/>
      <c r="D71" s="374"/>
      <c r="E71" s="374"/>
      <c r="F71" s="374"/>
      <c r="G71" s="374"/>
      <c r="H71" s="374"/>
      <c r="I71" s="374"/>
      <c r="J71" s="374"/>
      <c r="K71" s="374"/>
      <c r="L71" s="374"/>
      <c r="M71" s="374"/>
      <c r="N71" s="374"/>
      <c r="O71" s="374"/>
      <c r="P71" s="374"/>
      <c r="Q71" s="374"/>
      <c r="R71" s="374"/>
      <c r="S71" s="374"/>
      <c r="T71" s="375"/>
      <c r="U71" s="374"/>
      <c r="V71" s="374"/>
      <c r="W71" s="374"/>
      <c r="X71" s="374"/>
      <c r="Y71" s="374"/>
      <c r="Z71" s="374"/>
      <c r="AA71" s="374"/>
      <c r="AB71" s="374"/>
      <c r="AC71" s="374"/>
      <c r="AD71" s="374"/>
      <c r="AE71" s="374"/>
      <c r="AF71" s="374"/>
      <c r="AG71" s="374"/>
      <c r="AH71" s="374"/>
      <c r="AI71" s="374"/>
      <c r="AJ71" s="374"/>
      <c r="AK71" s="374"/>
      <c r="AL71" s="374"/>
      <c r="AM71" s="374"/>
      <c r="AN71" s="376"/>
    </row>
    <row r="72" spans="1:40" ht="12" customHeight="1" thickBot="1">
      <c r="A72" s="143"/>
      <c r="B72" s="144"/>
      <c r="C72" s="144"/>
      <c r="D72" s="144"/>
      <c r="E72" s="144"/>
      <c r="F72" s="144"/>
      <c r="G72" s="144"/>
      <c r="H72" s="144"/>
      <c r="I72" s="144"/>
      <c r="J72" s="144"/>
      <c r="K72" s="144"/>
      <c r="L72" s="144"/>
      <c r="M72" s="144"/>
      <c r="N72" s="144"/>
      <c r="O72" s="144"/>
      <c r="P72" s="144"/>
      <c r="Q72" s="144"/>
      <c r="R72" s="144"/>
      <c r="S72" s="144"/>
      <c r="T72" s="146"/>
      <c r="U72" s="144"/>
      <c r="V72" s="144"/>
      <c r="W72" s="144"/>
      <c r="X72" s="144"/>
      <c r="Y72" s="144"/>
      <c r="Z72" s="144"/>
      <c r="AA72" s="144"/>
      <c r="AB72" s="144"/>
      <c r="AC72" s="144"/>
      <c r="AD72" s="144"/>
      <c r="AE72" s="144"/>
      <c r="AF72" s="144"/>
      <c r="AG72" s="144"/>
      <c r="AH72" s="144"/>
      <c r="AI72" s="144"/>
      <c r="AJ72" s="144"/>
      <c r="AK72" s="144"/>
      <c r="AL72" s="144"/>
      <c r="AM72" s="144"/>
      <c r="AN72" s="145"/>
    </row>
  </sheetData>
  <mergeCells count="271">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P35:Q35"/>
    <mergeCell ref="P36:Q36"/>
    <mergeCell ref="AJ36:AL36"/>
    <mergeCell ref="AF33:AH33"/>
    <mergeCell ref="AG35:AM35"/>
    <mergeCell ref="AG34:AM34"/>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K17:AL17"/>
    <mergeCell ref="A14:AN14"/>
    <mergeCell ref="G15:H15"/>
    <mergeCell ref="AE15:AL15"/>
    <mergeCell ref="J18:K18"/>
    <mergeCell ref="L18:N18"/>
    <mergeCell ref="O18:Q18"/>
    <mergeCell ref="H18:I18"/>
    <mergeCell ref="F18:G18"/>
    <mergeCell ref="AE16:AL16"/>
    <mergeCell ref="A19:C19"/>
    <mergeCell ref="X19:Y19"/>
    <mergeCell ref="AA19:AB19"/>
    <mergeCell ref="A20:D20"/>
    <mergeCell ref="X20:AA20"/>
    <mergeCell ref="A21:M21"/>
    <mergeCell ref="V22:AE22"/>
    <mergeCell ref="A23:E23"/>
    <mergeCell ref="V23:AG23"/>
    <mergeCell ref="L19:N19"/>
    <mergeCell ref="O19:Q19"/>
    <mergeCell ref="J19:K19"/>
    <mergeCell ref="AD19:AG19"/>
    <mergeCell ref="AD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L56:N5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xr:uid="{00000000-0002-0000-0500-000000000000}">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xr:uid="{00000000-0002-0000-0500-00000100000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xr:uid="{00000000-0002-0000-0500-000002000000}">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P64:Q64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30:AL31 AK46:AL46 AK39:AL39"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xr:uid="{00000000-0002-0000-0500-00000500000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xr:uid="{00000000-0002-0000-0500-000007000000}">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xr:uid="{00000000-0002-0000-0500-000008000000}">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xr:uid="{00000000-0002-0000-0500-00000C000000}">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xr:uid="{00000000-0002-0000-0500-00000D000000}">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xr:uid="{00000000-0002-0000-0500-00000E000000}">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xr:uid="{00000000-0002-0000-0500-00000F00000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xr:uid="{00000000-0002-0000-0500-000010000000}">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xr:uid="{00000000-0002-0000-0500-000012000000}">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xr:uid="{00000000-0002-0000-0500-000015000000}">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xr:uid="{00000000-0002-0000-0500-00001A00000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xr:uid="{00000000-0002-0000-0500-00001B000000}">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xr:uid="{00000000-0002-0000-0500-00001D000000}">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xr:uid="{00000000-0002-0000-0500-00001E00000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xr:uid="{00000000-0002-0000-0500-00001F000000}"/>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xr:uid="{00000000-0002-0000-0500-000023000000}">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xr:uid="{00000000-0002-0000-0500-000024000000}">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xr:uid="{00000000-0002-0000-0500-00002500000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xr:uid="{00000000-0002-0000-0500-000026000000}">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xr:uid="{00000000-0002-0000-0500-000027000000}">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L19:N20 N23:O28" xr:uid="{00000000-0002-0000-0500-00002800000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xr:uid="{00000000-0002-0000-0500-00002900000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xr:uid="{00000000-0002-0000-0500-00002A000000}">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xr:uid="{00000000-0002-0000-0500-00002B000000}">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xr:uid="{00000000-0002-0000-0500-00002C000000}">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xr:uid="{00000000-0002-0000-0500-00002D000000}">
      <formula1>"SUPPLIER,PURCHASER"</formula1>
    </dataValidation>
    <dataValidation type="list" allowBlank="1" showInputMessage="1" showErrorMessage="1" sqref="P37:Q3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P40:Q40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AK26:AL27 AK22:AL23"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E16" xr:uid="{00000000-0002-0000-0500-000031000000}">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xr:uid="{00000000-0002-0000-0500-000032000000}">
      <formula1>"CENTERLINE, FOOT, IN-LINE, NEAR CENTERLINE,  VERTICAL,SUMP COVER PLATE, SEPARATE MOUNTING PLATE, SEPARATE SOLE PLATE"</formula1>
    </dataValidation>
    <dataValidation type="list" allowBlank="1" showInputMessage="1" showErrorMessage="1" sqref="WWR983061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AJ25" xr:uid="{00000000-0002-0000-0500-000033000000}">
      <formula1>"YES, NO,BOTH DIR"</formula1>
    </dataValidation>
    <dataValidation type="list" allowBlank="1" showInputMessage="1" showErrorMessage="1" sqref="WWS983060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AK24" xr:uid="{00000000-0002-0000-0500-000034000000}">
      <formula1>"CCW, CW"</formula1>
    </dataValidation>
    <dataValidation type="decimal" operator="greaterThanOrEqual" allowBlank="1" showInputMessage="1" showErrorMessage="1" error="Hydro Test Pressure Low" sqref="WWJ983056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AB20"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s>
  <printOptions horizontalCentered="1" verticalCentered="1"/>
  <pageMargins left="0.25" right="0.25" top="0" bottom="0" header="0" footer="0"/>
  <pageSetup paperSize="9" scale="6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S70"/>
  <sheetViews>
    <sheetView view="pageBreakPreview" topLeftCell="A4" zoomScaleNormal="115" zoomScaleSheetLayoutView="100" workbookViewId="0">
      <selection activeCell="B69" sqref="B69:AK69"/>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02" customFormat="1" ht="20.25" customHeight="1">
      <c r="A1" s="431" t="s">
        <v>501</v>
      </c>
      <c r="B1" s="432"/>
      <c r="C1" s="432"/>
      <c r="D1" s="432"/>
      <c r="E1" s="432"/>
      <c r="F1" s="432"/>
      <c r="G1" s="432"/>
      <c r="H1" s="432"/>
      <c r="I1" s="432"/>
      <c r="J1" s="432"/>
      <c r="K1" s="433"/>
      <c r="L1" s="450"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50"/>
      <c r="N1" s="450"/>
      <c r="O1" s="450"/>
      <c r="P1" s="450"/>
      <c r="Q1" s="450"/>
      <c r="R1" s="450"/>
      <c r="S1" s="450"/>
      <c r="T1" s="450"/>
      <c r="U1" s="450"/>
      <c r="V1" s="450"/>
      <c r="W1" s="450"/>
      <c r="X1" s="450"/>
      <c r="Y1" s="450"/>
      <c r="Z1" s="450"/>
      <c r="AA1" s="450"/>
      <c r="AB1" s="450"/>
      <c r="AC1" s="451"/>
      <c r="AD1" s="412"/>
      <c r="AE1" s="413"/>
      <c r="AF1" s="413"/>
      <c r="AG1" s="413"/>
      <c r="AH1" s="413"/>
      <c r="AI1" s="413"/>
      <c r="AJ1" s="413"/>
      <c r="AK1" s="413"/>
      <c r="AL1" s="413"/>
      <c r="AM1" s="413"/>
      <c r="AN1" s="414"/>
    </row>
    <row r="2" spans="1:40" s="102" customFormat="1" ht="20.25" customHeight="1">
      <c r="A2" s="434"/>
      <c r="B2" s="435"/>
      <c r="C2" s="435"/>
      <c r="D2" s="435"/>
      <c r="E2" s="435"/>
      <c r="F2" s="435"/>
      <c r="G2" s="435"/>
      <c r="H2" s="435"/>
      <c r="I2" s="435"/>
      <c r="J2" s="435"/>
      <c r="K2" s="436"/>
      <c r="L2" s="452"/>
      <c r="M2" s="452"/>
      <c r="N2" s="452"/>
      <c r="O2" s="452"/>
      <c r="P2" s="452"/>
      <c r="Q2" s="452"/>
      <c r="R2" s="452"/>
      <c r="S2" s="452"/>
      <c r="T2" s="452"/>
      <c r="U2" s="452"/>
      <c r="V2" s="452"/>
      <c r="W2" s="452"/>
      <c r="X2" s="452"/>
      <c r="Y2" s="452"/>
      <c r="Z2" s="452"/>
      <c r="AA2" s="452"/>
      <c r="AB2" s="452"/>
      <c r="AC2" s="453"/>
      <c r="AD2" s="415"/>
      <c r="AE2" s="416"/>
      <c r="AF2" s="416"/>
      <c r="AG2" s="416"/>
      <c r="AH2" s="416"/>
      <c r="AI2" s="416"/>
      <c r="AJ2" s="416"/>
      <c r="AK2" s="416"/>
      <c r="AL2" s="416"/>
      <c r="AM2" s="416"/>
      <c r="AN2" s="417"/>
    </row>
    <row r="3" spans="1:40" s="102" customFormat="1" ht="10.5" customHeight="1">
      <c r="A3" s="434"/>
      <c r="B3" s="435"/>
      <c r="C3" s="435"/>
      <c r="D3" s="435"/>
      <c r="E3" s="435"/>
      <c r="F3" s="435"/>
      <c r="G3" s="435"/>
      <c r="H3" s="435"/>
      <c r="I3" s="435"/>
      <c r="J3" s="435"/>
      <c r="K3" s="436"/>
      <c r="L3" s="452"/>
      <c r="M3" s="452"/>
      <c r="N3" s="452"/>
      <c r="O3" s="452"/>
      <c r="P3" s="452"/>
      <c r="Q3" s="452"/>
      <c r="R3" s="452"/>
      <c r="S3" s="452"/>
      <c r="T3" s="452"/>
      <c r="U3" s="452"/>
      <c r="V3" s="452"/>
      <c r="W3" s="452"/>
      <c r="X3" s="452"/>
      <c r="Y3" s="452"/>
      <c r="Z3" s="452"/>
      <c r="AA3" s="452"/>
      <c r="AB3" s="452"/>
      <c r="AC3" s="453"/>
      <c r="AD3" s="415"/>
      <c r="AE3" s="416"/>
      <c r="AF3" s="416"/>
      <c r="AG3" s="416"/>
      <c r="AH3" s="416"/>
      <c r="AI3" s="416"/>
      <c r="AJ3" s="416"/>
      <c r="AK3" s="416"/>
      <c r="AL3" s="416"/>
      <c r="AM3" s="416"/>
      <c r="AN3" s="417"/>
    </row>
    <row r="4" spans="1:40" s="102" customFormat="1" ht="10.5" customHeight="1">
      <c r="A4" s="434"/>
      <c r="B4" s="435"/>
      <c r="C4" s="435"/>
      <c r="D4" s="435"/>
      <c r="E4" s="435"/>
      <c r="F4" s="435"/>
      <c r="G4" s="435"/>
      <c r="H4" s="435"/>
      <c r="I4" s="435"/>
      <c r="J4" s="435"/>
      <c r="K4" s="436"/>
      <c r="L4" s="452"/>
      <c r="M4" s="452"/>
      <c r="N4" s="452"/>
      <c r="O4" s="452"/>
      <c r="P4" s="452"/>
      <c r="Q4" s="452"/>
      <c r="R4" s="452"/>
      <c r="S4" s="452"/>
      <c r="T4" s="452"/>
      <c r="U4" s="452"/>
      <c r="V4" s="452"/>
      <c r="W4" s="452"/>
      <c r="X4" s="452"/>
      <c r="Y4" s="452"/>
      <c r="Z4" s="452"/>
      <c r="AA4" s="452"/>
      <c r="AB4" s="452"/>
      <c r="AC4" s="453"/>
      <c r="AD4" s="415"/>
      <c r="AE4" s="416"/>
      <c r="AF4" s="416"/>
      <c r="AG4" s="416"/>
      <c r="AH4" s="416"/>
      <c r="AI4" s="416"/>
      <c r="AJ4" s="416"/>
      <c r="AK4" s="416"/>
      <c r="AL4" s="416"/>
      <c r="AM4" s="416"/>
      <c r="AN4" s="417"/>
    </row>
    <row r="5" spans="1:40" s="102" customFormat="1" ht="20.25" customHeight="1">
      <c r="A5" s="434"/>
      <c r="B5" s="435"/>
      <c r="C5" s="435"/>
      <c r="D5" s="435"/>
      <c r="E5" s="435"/>
      <c r="F5" s="435"/>
      <c r="G5" s="435"/>
      <c r="H5" s="435"/>
      <c r="I5" s="435"/>
      <c r="J5" s="435"/>
      <c r="K5" s="436"/>
      <c r="L5" s="452"/>
      <c r="M5" s="452"/>
      <c r="N5" s="452"/>
      <c r="O5" s="452"/>
      <c r="P5" s="452"/>
      <c r="Q5" s="452"/>
      <c r="R5" s="452"/>
      <c r="S5" s="452"/>
      <c r="T5" s="452"/>
      <c r="U5" s="452"/>
      <c r="V5" s="452"/>
      <c r="W5" s="452"/>
      <c r="X5" s="452"/>
      <c r="Y5" s="452"/>
      <c r="Z5" s="452"/>
      <c r="AA5" s="452"/>
      <c r="AB5" s="452"/>
      <c r="AC5" s="453"/>
      <c r="AD5" s="415"/>
      <c r="AE5" s="416"/>
      <c r="AF5" s="416"/>
      <c r="AG5" s="416"/>
      <c r="AH5" s="416"/>
      <c r="AI5" s="416"/>
      <c r="AJ5" s="416"/>
      <c r="AK5" s="416"/>
      <c r="AL5" s="416"/>
      <c r="AM5" s="416"/>
      <c r="AN5" s="417"/>
    </row>
    <row r="6" spans="1:40" s="102" customFormat="1" ht="11.25" customHeight="1">
      <c r="A6" s="437"/>
      <c r="B6" s="438"/>
      <c r="C6" s="438"/>
      <c r="D6" s="438"/>
      <c r="E6" s="438"/>
      <c r="F6" s="438"/>
      <c r="G6" s="438"/>
      <c r="H6" s="438"/>
      <c r="I6" s="438"/>
      <c r="J6" s="438"/>
      <c r="K6" s="439"/>
      <c r="L6" s="454"/>
      <c r="M6" s="454"/>
      <c r="N6" s="454"/>
      <c r="O6" s="454"/>
      <c r="P6" s="454"/>
      <c r="Q6" s="454"/>
      <c r="R6" s="454"/>
      <c r="S6" s="454"/>
      <c r="T6" s="454"/>
      <c r="U6" s="454"/>
      <c r="V6" s="454"/>
      <c r="W6" s="454"/>
      <c r="X6" s="454"/>
      <c r="Y6" s="454"/>
      <c r="Z6" s="454"/>
      <c r="AA6" s="454"/>
      <c r="AB6" s="454"/>
      <c r="AC6" s="455"/>
      <c r="AD6" s="418"/>
      <c r="AE6" s="419"/>
      <c r="AF6" s="419"/>
      <c r="AG6" s="419"/>
      <c r="AH6" s="419"/>
      <c r="AI6" s="419"/>
      <c r="AJ6" s="419"/>
      <c r="AK6" s="419"/>
      <c r="AL6" s="419"/>
      <c r="AM6" s="419"/>
      <c r="AN6" s="420"/>
    </row>
    <row r="7" spans="1:40" s="102" customFormat="1" ht="15" customHeight="1">
      <c r="A7" s="441" t="s">
        <v>507</v>
      </c>
      <c r="B7" s="442"/>
      <c r="C7" s="442"/>
      <c r="D7" s="442"/>
      <c r="E7" s="442"/>
      <c r="F7" s="442"/>
      <c r="G7" s="442"/>
      <c r="H7" s="442"/>
      <c r="I7" s="442"/>
      <c r="J7" s="442"/>
      <c r="K7" s="443"/>
      <c r="L7" s="456" t="s">
        <v>665</v>
      </c>
      <c r="M7" s="457"/>
      <c r="N7" s="457"/>
      <c r="O7" s="457"/>
      <c r="P7" s="457"/>
      <c r="Q7" s="457"/>
      <c r="R7" s="457"/>
      <c r="S7" s="457"/>
      <c r="T7" s="457"/>
      <c r="U7" s="457"/>
      <c r="V7" s="457"/>
      <c r="W7" s="457"/>
      <c r="X7" s="457"/>
      <c r="Y7" s="457"/>
      <c r="Z7" s="457"/>
      <c r="AA7" s="457"/>
      <c r="AB7" s="457"/>
      <c r="AC7" s="457"/>
      <c r="AD7" s="421" t="s">
        <v>675</v>
      </c>
      <c r="AE7" s="422"/>
      <c r="AF7" s="422"/>
      <c r="AG7" s="422"/>
      <c r="AH7" s="422"/>
      <c r="AI7" s="422"/>
      <c r="AJ7" s="422"/>
      <c r="AK7" s="422"/>
      <c r="AL7" s="422"/>
      <c r="AM7" s="422"/>
      <c r="AN7" s="423"/>
    </row>
    <row r="8" spans="1:40" s="102" customFormat="1" ht="13.5" customHeight="1">
      <c r="A8" s="444" t="s">
        <v>568</v>
      </c>
      <c r="B8" s="445"/>
      <c r="C8" s="445"/>
      <c r="D8" s="445"/>
      <c r="E8" s="445"/>
      <c r="F8" s="445"/>
      <c r="G8" s="445"/>
      <c r="H8" s="445"/>
      <c r="I8" s="445"/>
      <c r="J8" s="445"/>
      <c r="K8" s="446"/>
      <c r="L8" s="411" t="s">
        <v>508</v>
      </c>
      <c r="M8" s="406"/>
      <c r="N8" s="410" t="s">
        <v>509</v>
      </c>
      <c r="O8" s="410"/>
      <c r="P8" s="406" t="s">
        <v>510</v>
      </c>
      <c r="Q8" s="406"/>
      <c r="R8" s="406" t="s">
        <v>511</v>
      </c>
      <c r="S8" s="406"/>
      <c r="T8" s="406" t="s">
        <v>512</v>
      </c>
      <c r="U8" s="406"/>
      <c r="V8" s="406" t="s">
        <v>513</v>
      </c>
      <c r="W8" s="406"/>
      <c r="X8" s="430" t="s">
        <v>514</v>
      </c>
      <c r="Y8" s="430"/>
      <c r="Z8" s="430"/>
      <c r="AA8" s="406" t="s">
        <v>515</v>
      </c>
      <c r="AB8" s="406"/>
      <c r="AC8" s="406"/>
      <c r="AD8" s="424"/>
      <c r="AE8" s="425"/>
      <c r="AF8" s="425"/>
      <c r="AG8" s="425"/>
      <c r="AH8" s="425"/>
      <c r="AI8" s="425"/>
      <c r="AJ8" s="425"/>
      <c r="AK8" s="425"/>
      <c r="AL8" s="425"/>
      <c r="AM8" s="425"/>
      <c r="AN8" s="426"/>
    </row>
    <row r="9" spans="1:40" s="102" customFormat="1" ht="15" customHeight="1" thickBot="1">
      <c r="A9" s="447"/>
      <c r="B9" s="448"/>
      <c r="C9" s="448"/>
      <c r="D9" s="448"/>
      <c r="E9" s="448"/>
      <c r="F9" s="448"/>
      <c r="G9" s="448"/>
      <c r="H9" s="448"/>
      <c r="I9" s="448"/>
      <c r="J9" s="448"/>
      <c r="K9" s="449"/>
      <c r="L9" s="440" t="s">
        <v>569</v>
      </c>
      <c r="M9" s="440"/>
      <c r="N9" s="407" t="s">
        <v>570</v>
      </c>
      <c r="O9" s="407"/>
      <c r="P9" s="407" t="s">
        <v>666</v>
      </c>
      <c r="Q9" s="407"/>
      <c r="R9" s="407" t="s">
        <v>516</v>
      </c>
      <c r="S9" s="407"/>
      <c r="T9" s="407" t="s">
        <v>517</v>
      </c>
      <c r="U9" s="407"/>
      <c r="V9" s="407" t="s">
        <v>667</v>
      </c>
      <c r="W9" s="407"/>
      <c r="X9" s="407" t="s">
        <v>668</v>
      </c>
      <c r="Y9" s="407"/>
      <c r="Z9" s="407"/>
      <c r="AA9" s="407" t="s">
        <v>684</v>
      </c>
      <c r="AB9" s="407"/>
      <c r="AC9" s="407"/>
      <c r="AD9" s="427"/>
      <c r="AE9" s="428"/>
      <c r="AF9" s="428"/>
      <c r="AG9" s="428"/>
      <c r="AH9" s="428"/>
      <c r="AI9" s="428"/>
      <c r="AJ9" s="428"/>
      <c r="AK9" s="428"/>
      <c r="AL9" s="428"/>
      <c r="AM9" s="428"/>
      <c r="AN9" s="429"/>
    </row>
    <row r="10" spans="1:40" s="1" customFormat="1"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42"/>
    </row>
    <row r="11" spans="1:40" s="1" customFormat="1" ht="6" customHeight="1">
      <c r="A11" s="492" t="s">
        <v>602</v>
      </c>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4"/>
    </row>
    <row r="12" spans="1:40" s="1" customFormat="1" ht="6.75" customHeight="1" thickBot="1">
      <c r="A12" s="495"/>
      <c r="B12" s="496"/>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c r="AL12" s="496"/>
      <c r="AM12" s="496"/>
      <c r="AN12" s="497"/>
    </row>
    <row r="13" spans="1:40" s="1" customFormat="1"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42"/>
    </row>
    <row r="14" spans="1:40" ht="15.95" customHeight="1">
      <c r="A14" s="792" t="s">
        <v>262</v>
      </c>
      <c r="B14" s="793"/>
      <c r="C14" s="793"/>
      <c r="D14" s="793"/>
      <c r="E14" s="793"/>
      <c r="F14" s="793"/>
      <c r="G14" s="793"/>
      <c r="H14" s="793"/>
      <c r="I14" s="793"/>
      <c r="J14" s="793"/>
      <c r="K14" s="793"/>
      <c r="L14" s="793"/>
      <c r="M14" s="793"/>
      <c r="N14" s="793"/>
      <c r="O14" s="793"/>
      <c r="P14" s="793"/>
      <c r="Q14" s="793"/>
      <c r="R14" s="793"/>
      <c r="S14" s="793"/>
      <c r="T14" s="794"/>
      <c r="U14" s="795" t="s">
        <v>263</v>
      </c>
      <c r="V14" s="793"/>
      <c r="W14" s="793"/>
      <c r="X14" s="793"/>
      <c r="Y14" s="793"/>
      <c r="Z14" s="793"/>
      <c r="AA14" s="793"/>
      <c r="AB14" s="793"/>
      <c r="AC14" s="793"/>
      <c r="AD14" s="793"/>
      <c r="AE14" s="793"/>
      <c r="AF14" s="793"/>
      <c r="AG14" s="793"/>
      <c r="AH14" s="793"/>
      <c r="AI14" s="793"/>
      <c r="AJ14" s="793"/>
      <c r="AK14" s="793"/>
      <c r="AL14" s="793"/>
      <c r="AM14" s="793"/>
      <c r="AN14" s="796"/>
    </row>
    <row r="15" spans="1:40" ht="15.95" customHeight="1">
      <c r="A15" s="831" t="s">
        <v>264</v>
      </c>
      <c r="B15" s="832"/>
      <c r="C15" s="832"/>
      <c r="D15" s="832"/>
      <c r="E15" s="832"/>
      <c r="F15" s="832"/>
      <c r="G15" s="832"/>
      <c r="H15" s="832"/>
      <c r="I15" s="832"/>
      <c r="J15" s="832"/>
      <c r="K15" s="51"/>
      <c r="L15" s="51"/>
      <c r="M15" s="51"/>
      <c r="N15" s="51"/>
      <c r="O15" s="137"/>
      <c r="P15" s="813"/>
      <c r="Q15" s="813"/>
      <c r="R15" s="137"/>
      <c r="S15" s="70"/>
      <c r="T15" s="86"/>
      <c r="U15" s="43"/>
      <c r="V15" s="832" t="s">
        <v>265</v>
      </c>
      <c r="W15" s="832"/>
      <c r="X15" s="832"/>
      <c r="Y15" s="832"/>
      <c r="Z15" s="832"/>
      <c r="AA15" s="832"/>
      <c r="AB15" s="832"/>
      <c r="AC15" s="832"/>
      <c r="AD15" s="832"/>
      <c r="AE15" s="832"/>
      <c r="AF15" s="832"/>
      <c r="AG15" s="832"/>
      <c r="AH15" s="832"/>
      <c r="AI15" s="832"/>
      <c r="AJ15" s="832"/>
      <c r="AK15" s="832"/>
      <c r="AL15" s="73"/>
      <c r="AM15" s="45"/>
      <c r="AN15" s="52"/>
    </row>
    <row r="16" spans="1:40" ht="15.95" customHeight="1">
      <c r="A16" s="833" t="s">
        <v>266</v>
      </c>
      <c r="B16" s="818"/>
      <c r="C16" s="818"/>
      <c r="D16" s="818"/>
      <c r="E16" s="818"/>
      <c r="F16" s="818"/>
      <c r="G16" s="818"/>
      <c r="H16" s="818"/>
      <c r="I16" s="250"/>
      <c r="J16" s="250"/>
      <c r="K16" s="250"/>
      <c r="L16" s="250"/>
      <c r="M16" s="250"/>
      <c r="N16" s="250"/>
      <c r="O16" s="251"/>
      <c r="P16" s="802"/>
      <c r="Q16" s="802"/>
      <c r="R16" s="252"/>
      <c r="S16" s="253"/>
      <c r="T16" s="254"/>
      <c r="U16" s="255"/>
      <c r="V16" s="255"/>
      <c r="W16" s="255"/>
      <c r="X16" s="255"/>
      <c r="Y16" s="255"/>
      <c r="Z16" s="255"/>
      <c r="AA16" s="255"/>
      <c r="AB16" s="255"/>
      <c r="AC16" s="255"/>
      <c r="AD16" s="255"/>
      <c r="AE16" s="255"/>
      <c r="AF16" s="819" t="s">
        <v>267</v>
      </c>
      <c r="AG16" s="819"/>
      <c r="AH16" s="819"/>
      <c r="AI16" s="255"/>
      <c r="AJ16" s="791" t="s">
        <v>174</v>
      </c>
      <c r="AK16" s="791"/>
      <c r="AL16" s="255"/>
      <c r="AM16" s="255"/>
      <c r="AN16" s="256"/>
    </row>
    <row r="17" spans="1:40" ht="15.95" customHeight="1">
      <c r="A17" s="257"/>
      <c r="B17" s="818" t="s">
        <v>268</v>
      </c>
      <c r="C17" s="818"/>
      <c r="D17" s="818"/>
      <c r="E17" s="818"/>
      <c r="F17" s="818"/>
      <c r="G17" s="818"/>
      <c r="H17" s="818"/>
      <c r="I17" s="250"/>
      <c r="J17" s="250"/>
      <c r="K17" s="250"/>
      <c r="L17" s="250"/>
      <c r="M17" s="250"/>
      <c r="N17" s="250"/>
      <c r="O17" s="251"/>
      <c r="P17" s="797"/>
      <c r="Q17" s="797"/>
      <c r="R17" s="251"/>
      <c r="S17" s="253"/>
      <c r="T17" s="254"/>
      <c r="U17" s="258"/>
      <c r="V17" s="818" t="s">
        <v>269</v>
      </c>
      <c r="W17" s="818"/>
      <c r="X17" s="818"/>
      <c r="Y17" s="818"/>
      <c r="Z17" s="818"/>
      <c r="AA17" s="818"/>
      <c r="AB17" s="818"/>
      <c r="AC17" s="818"/>
      <c r="AD17" s="818"/>
      <c r="AE17" s="818"/>
      <c r="AF17" s="259"/>
      <c r="AG17" s="260"/>
      <c r="AH17" s="259"/>
      <c r="AI17" s="261"/>
      <c r="AJ17" s="261"/>
      <c r="AK17" s="261"/>
      <c r="AL17" s="261"/>
      <c r="AM17" s="251"/>
      <c r="AN17" s="256"/>
    </row>
    <row r="18" spans="1:40" ht="15.95" customHeight="1">
      <c r="A18" s="257"/>
      <c r="B18" s="818" t="s">
        <v>270</v>
      </c>
      <c r="C18" s="818"/>
      <c r="D18" s="818"/>
      <c r="E18" s="818"/>
      <c r="F18" s="818"/>
      <c r="G18" s="818"/>
      <c r="H18" s="818"/>
      <c r="I18" s="818"/>
      <c r="J18" s="818"/>
      <c r="K18" s="250"/>
      <c r="L18" s="250"/>
      <c r="M18" s="250"/>
      <c r="N18" s="250"/>
      <c r="O18" s="251"/>
      <c r="P18" s="802"/>
      <c r="Q18" s="802"/>
      <c r="R18" s="251"/>
      <c r="S18" s="253"/>
      <c r="T18" s="254"/>
      <c r="U18" s="259"/>
      <c r="V18" s="259"/>
      <c r="W18" s="801"/>
      <c r="X18" s="801"/>
      <c r="Y18" s="801"/>
      <c r="Z18" s="801"/>
      <c r="AA18" s="801"/>
      <c r="AB18" s="801"/>
      <c r="AC18" s="801"/>
      <c r="AD18" s="801"/>
      <c r="AE18" s="801"/>
      <c r="AF18" s="801"/>
      <c r="AG18" s="801"/>
      <c r="AH18" s="801"/>
      <c r="AI18" s="801"/>
      <c r="AJ18" s="801"/>
      <c r="AK18" s="801"/>
      <c r="AL18" s="261"/>
      <c r="AM18" s="251"/>
      <c r="AN18" s="256"/>
    </row>
    <row r="19" spans="1:40" ht="15.95" customHeight="1">
      <c r="A19" s="257"/>
      <c r="B19" s="259"/>
      <c r="C19" s="801"/>
      <c r="D19" s="801"/>
      <c r="E19" s="801"/>
      <c r="F19" s="801"/>
      <c r="G19" s="801"/>
      <c r="H19" s="801"/>
      <c r="I19" s="801"/>
      <c r="J19" s="801"/>
      <c r="K19" s="801"/>
      <c r="L19" s="801"/>
      <c r="M19" s="801"/>
      <c r="N19" s="801"/>
      <c r="O19" s="801"/>
      <c r="P19" s="801"/>
      <c r="Q19" s="801"/>
      <c r="R19" s="251"/>
      <c r="S19" s="253"/>
      <c r="T19" s="254"/>
      <c r="U19" s="251"/>
      <c r="V19" s="818" t="s">
        <v>271</v>
      </c>
      <c r="W19" s="818"/>
      <c r="X19" s="818"/>
      <c r="Y19" s="818"/>
      <c r="Z19" s="818"/>
      <c r="AA19" s="818"/>
      <c r="AB19" s="818"/>
      <c r="AC19" s="818"/>
      <c r="AD19" s="818"/>
      <c r="AE19" s="251"/>
      <c r="AF19" s="259"/>
      <c r="AG19" s="262"/>
      <c r="AH19" s="816" t="s">
        <v>272</v>
      </c>
      <c r="AI19" s="816"/>
      <c r="AJ19" s="816"/>
      <c r="AK19" s="816"/>
      <c r="AL19" s="261"/>
      <c r="AM19" s="251"/>
      <c r="AN19" s="256"/>
    </row>
    <row r="20" spans="1:40" ht="15.95" customHeight="1">
      <c r="A20" s="257"/>
      <c r="B20" s="818" t="s">
        <v>273</v>
      </c>
      <c r="C20" s="818"/>
      <c r="D20" s="818"/>
      <c r="E20" s="818"/>
      <c r="F20" s="818"/>
      <c r="G20" s="818"/>
      <c r="H20" s="818"/>
      <c r="I20" s="818"/>
      <c r="J20" s="802" t="s">
        <v>274</v>
      </c>
      <c r="K20" s="802"/>
      <c r="L20" s="802"/>
      <c r="M20" s="259"/>
      <c r="N20" s="259"/>
      <c r="O20" s="251"/>
      <c r="P20" s="802"/>
      <c r="Q20" s="802"/>
      <c r="R20" s="250"/>
      <c r="S20" s="253"/>
      <c r="T20" s="254"/>
      <c r="U20" s="255"/>
      <c r="V20" s="255"/>
      <c r="W20" s="255"/>
      <c r="X20" s="255"/>
      <c r="Y20" s="255"/>
      <c r="Z20" s="255"/>
      <c r="AA20" s="255"/>
      <c r="AB20" s="255"/>
      <c r="AC20" s="255"/>
      <c r="AD20" s="255"/>
      <c r="AE20" s="255"/>
      <c r="AF20" s="255"/>
      <c r="AG20" s="255"/>
      <c r="AH20" s="255"/>
      <c r="AI20" s="255"/>
      <c r="AJ20" s="255"/>
      <c r="AK20" s="255"/>
      <c r="AL20" s="255"/>
      <c r="AM20" s="255"/>
      <c r="AN20" s="256"/>
    </row>
    <row r="21" spans="1:40" ht="15.95" customHeight="1">
      <c r="A21" s="257"/>
      <c r="B21" s="818" t="s">
        <v>268</v>
      </c>
      <c r="C21" s="818"/>
      <c r="D21" s="818"/>
      <c r="E21" s="818"/>
      <c r="F21" s="818"/>
      <c r="G21" s="818"/>
      <c r="H21" s="818"/>
      <c r="I21" s="250"/>
      <c r="J21" s="263"/>
      <c r="K21" s="263"/>
      <c r="L21" s="263"/>
      <c r="M21" s="263"/>
      <c r="N21" s="263"/>
      <c r="O21" s="264"/>
      <c r="P21" s="797"/>
      <c r="Q21" s="797"/>
      <c r="R21" s="251"/>
      <c r="S21" s="253"/>
      <c r="T21" s="254"/>
      <c r="U21" s="798" t="s">
        <v>716</v>
      </c>
      <c r="V21" s="799"/>
      <c r="W21" s="799"/>
      <c r="X21" s="799"/>
      <c r="Y21" s="799"/>
      <c r="Z21" s="799"/>
      <c r="AA21" s="799"/>
      <c r="AB21" s="799"/>
      <c r="AC21" s="799"/>
      <c r="AD21" s="799"/>
      <c r="AE21" s="799"/>
      <c r="AF21" s="799"/>
      <c r="AG21" s="799"/>
      <c r="AH21" s="799"/>
      <c r="AI21" s="799"/>
      <c r="AJ21" s="799"/>
      <c r="AK21" s="799"/>
      <c r="AL21" s="799"/>
      <c r="AM21" s="799"/>
      <c r="AN21" s="800"/>
    </row>
    <row r="22" spans="1:40" ht="15.95" customHeight="1">
      <c r="A22" s="265"/>
      <c r="B22" s="818" t="s">
        <v>270</v>
      </c>
      <c r="C22" s="818"/>
      <c r="D22" s="818"/>
      <c r="E22" s="818"/>
      <c r="F22" s="818"/>
      <c r="G22" s="818"/>
      <c r="H22" s="818"/>
      <c r="I22" s="818"/>
      <c r="J22" s="818"/>
      <c r="K22" s="259"/>
      <c r="L22" s="259"/>
      <c r="M22" s="259"/>
      <c r="N22" s="264"/>
      <c r="O22" s="264"/>
      <c r="P22" s="802"/>
      <c r="Q22" s="802"/>
      <c r="R22" s="251"/>
      <c r="S22" s="253"/>
      <c r="T22" s="254"/>
      <c r="U22" s="250"/>
      <c r="V22" s="822" t="s">
        <v>275</v>
      </c>
      <c r="W22" s="822"/>
      <c r="X22" s="822"/>
      <c r="Y22" s="822"/>
      <c r="Z22" s="822"/>
      <c r="AA22" s="822"/>
      <c r="AB22" s="822"/>
      <c r="AC22" s="822"/>
      <c r="AD22" s="822"/>
      <c r="AE22" s="822"/>
      <c r="AF22" s="822"/>
      <c r="AG22" s="822"/>
      <c r="AH22" s="822"/>
      <c r="AI22" s="261"/>
      <c r="AJ22" s="791" t="s">
        <v>276</v>
      </c>
      <c r="AK22" s="791"/>
      <c r="AL22" s="266" t="s">
        <v>614</v>
      </c>
      <c r="AM22" s="267"/>
      <c r="AN22" s="268"/>
    </row>
    <row r="23" spans="1:40" ht="15.95" customHeight="1">
      <c r="A23" s="269"/>
      <c r="B23" s="250"/>
      <c r="C23" s="801"/>
      <c r="D23" s="801"/>
      <c r="E23" s="801"/>
      <c r="F23" s="801"/>
      <c r="G23" s="801"/>
      <c r="H23" s="801"/>
      <c r="I23" s="801"/>
      <c r="J23" s="801"/>
      <c r="K23" s="801"/>
      <c r="L23" s="801"/>
      <c r="M23" s="801"/>
      <c r="N23" s="801"/>
      <c r="O23" s="801"/>
      <c r="P23" s="801"/>
      <c r="Q23" s="801"/>
      <c r="R23" s="270"/>
      <c r="S23" s="253"/>
      <c r="T23" s="254"/>
      <c r="U23" s="271"/>
      <c r="V23" s="818" t="s">
        <v>277</v>
      </c>
      <c r="W23" s="818"/>
      <c r="X23" s="818"/>
      <c r="Y23" s="818"/>
      <c r="Z23" s="818"/>
      <c r="AA23" s="818"/>
      <c r="AB23" s="818"/>
      <c r="AC23" s="818"/>
      <c r="AD23" s="818"/>
      <c r="AE23" s="818"/>
      <c r="AF23" s="819" t="s">
        <v>131</v>
      </c>
      <c r="AG23" s="819"/>
      <c r="AH23" s="272"/>
      <c r="AI23" s="261"/>
      <c r="AJ23" s="820"/>
      <c r="AK23" s="820"/>
      <c r="AL23" s="261"/>
      <c r="AM23" s="251"/>
      <c r="AN23" s="256"/>
    </row>
    <row r="24" spans="1:40" ht="15.95" customHeight="1">
      <c r="A24" s="273"/>
      <c r="B24" s="818" t="s">
        <v>278</v>
      </c>
      <c r="C24" s="818"/>
      <c r="D24" s="818"/>
      <c r="E24" s="818"/>
      <c r="F24" s="818"/>
      <c r="G24" s="818"/>
      <c r="H24" s="818"/>
      <c r="I24" s="263"/>
      <c r="J24" s="802" t="s">
        <v>279</v>
      </c>
      <c r="K24" s="802"/>
      <c r="L24" s="802"/>
      <c r="M24" s="274"/>
      <c r="N24" s="274"/>
      <c r="O24" s="274"/>
      <c r="P24" s="802"/>
      <c r="Q24" s="802"/>
      <c r="R24" s="251"/>
      <c r="S24" s="253"/>
      <c r="T24" s="254"/>
      <c r="U24" s="251"/>
      <c r="V24" s="818" t="s">
        <v>280</v>
      </c>
      <c r="W24" s="818"/>
      <c r="X24" s="818"/>
      <c r="Y24" s="818"/>
      <c r="Z24" s="818"/>
      <c r="AA24" s="818"/>
      <c r="AB24" s="818"/>
      <c r="AC24" s="259"/>
      <c r="AD24" s="259"/>
      <c r="AE24" s="259"/>
      <c r="AF24" s="819" t="s">
        <v>281</v>
      </c>
      <c r="AG24" s="819"/>
      <c r="AH24" s="272"/>
      <c r="AI24" s="261"/>
      <c r="AJ24" s="791" t="s">
        <v>276</v>
      </c>
      <c r="AK24" s="791"/>
      <c r="AL24" s="261"/>
      <c r="AM24" s="251"/>
      <c r="AN24" s="256"/>
    </row>
    <row r="25" spans="1:40" ht="15.95" customHeight="1">
      <c r="A25" s="257"/>
      <c r="B25" s="818" t="s">
        <v>268</v>
      </c>
      <c r="C25" s="818"/>
      <c r="D25" s="818"/>
      <c r="E25" s="818"/>
      <c r="F25" s="818"/>
      <c r="G25" s="818"/>
      <c r="H25" s="818"/>
      <c r="I25" s="250"/>
      <c r="J25" s="263"/>
      <c r="K25" s="263"/>
      <c r="L25" s="263"/>
      <c r="M25" s="263"/>
      <c r="N25" s="263"/>
      <c r="O25" s="264"/>
      <c r="P25" s="797"/>
      <c r="Q25" s="797"/>
      <c r="R25" s="259"/>
      <c r="S25" s="253"/>
      <c r="T25" s="254"/>
      <c r="U25" s="275"/>
      <c r="V25" s="818" t="s">
        <v>473</v>
      </c>
      <c r="W25" s="818"/>
      <c r="X25" s="818"/>
      <c r="Y25" s="818"/>
      <c r="Z25" s="253"/>
      <c r="AA25" s="253"/>
      <c r="AB25" s="253"/>
      <c r="AC25" s="253"/>
      <c r="AD25" s="253"/>
      <c r="AE25" s="253"/>
      <c r="AF25" s="253"/>
      <c r="AG25" s="253"/>
      <c r="AH25" s="253"/>
      <c r="AI25" s="253"/>
      <c r="AJ25" s="791" t="s">
        <v>560</v>
      </c>
      <c r="AK25" s="791"/>
      <c r="AL25" s="790" t="s">
        <v>555</v>
      </c>
      <c r="AM25" s="790"/>
      <c r="AN25" s="276"/>
    </row>
    <row r="26" spans="1:40" ht="15.95" customHeight="1">
      <c r="A26" s="277"/>
      <c r="B26" s="818" t="s">
        <v>270</v>
      </c>
      <c r="C26" s="818"/>
      <c r="D26" s="818"/>
      <c r="E26" s="818"/>
      <c r="F26" s="818"/>
      <c r="G26" s="818"/>
      <c r="H26" s="818"/>
      <c r="I26" s="818"/>
      <c r="J26" s="818"/>
      <c r="K26" s="259"/>
      <c r="L26" s="259"/>
      <c r="M26" s="259"/>
      <c r="N26" s="264"/>
      <c r="O26" s="264"/>
      <c r="P26" s="802"/>
      <c r="Q26" s="802"/>
      <c r="R26" s="251"/>
      <c r="S26" s="253"/>
      <c r="T26" s="254"/>
      <c r="U26" s="805"/>
      <c r="V26" s="806"/>
      <c r="W26" s="806"/>
      <c r="X26" s="806"/>
      <c r="Y26" s="806"/>
      <c r="Z26" s="806"/>
      <c r="AA26" s="806"/>
      <c r="AB26" s="806"/>
      <c r="AC26" s="806"/>
      <c r="AD26" s="806"/>
      <c r="AE26" s="806"/>
      <c r="AF26" s="806"/>
      <c r="AG26" s="806"/>
      <c r="AH26" s="806"/>
      <c r="AI26" s="806"/>
      <c r="AJ26" s="806"/>
      <c r="AK26" s="806"/>
      <c r="AL26" s="806"/>
      <c r="AM26" s="806"/>
      <c r="AN26" s="807"/>
    </row>
    <row r="27" spans="1:40" ht="15.95" customHeight="1">
      <c r="A27" s="277"/>
      <c r="B27" s="250"/>
      <c r="C27" s="801"/>
      <c r="D27" s="801"/>
      <c r="E27" s="801"/>
      <c r="F27" s="801"/>
      <c r="G27" s="801"/>
      <c r="H27" s="801"/>
      <c r="I27" s="801"/>
      <c r="J27" s="801"/>
      <c r="K27" s="801"/>
      <c r="L27" s="801"/>
      <c r="M27" s="801"/>
      <c r="N27" s="801"/>
      <c r="O27" s="801"/>
      <c r="P27" s="801"/>
      <c r="Q27" s="801"/>
      <c r="R27" s="251"/>
      <c r="S27" s="253"/>
      <c r="T27" s="254"/>
      <c r="U27" s="808"/>
      <c r="V27" s="809"/>
      <c r="W27" s="809"/>
      <c r="X27" s="809"/>
      <c r="Y27" s="809"/>
      <c r="Z27" s="809"/>
      <c r="AA27" s="809"/>
      <c r="AB27" s="809"/>
      <c r="AC27" s="809"/>
      <c r="AD27" s="809"/>
      <c r="AE27" s="809"/>
      <c r="AF27" s="809"/>
      <c r="AG27" s="809"/>
      <c r="AH27" s="809"/>
      <c r="AI27" s="809"/>
      <c r="AJ27" s="809"/>
      <c r="AK27" s="809"/>
      <c r="AL27" s="809"/>
      <c r="AM27" s="809"/>
      <c r="AN27" s="810"/>
    </row>
    <row r="28" spans="1:40" ht="15.95" customHeight="1">
      <c r="A28" s="817" t="s">
        <v>284</v>
      </c>
      <c r="B28" s="815"/>
      <c r="C28" s="815"/>
      <c r="D28" s="815"/>
      <c r="E28" s="815"/>
      <c r="F28" s="815"/>
      <c r="G28" s="815"/>
      <c r="H28" s="815"/>
      <c r="I28" s="255"/>
      <c r="J28" s="255"/>
      <c r="K28" s="255"/>
      <c r="L28" s="255"/>
      <c r="M28" s="255"/>
      <c r="N28" s="255"/>
      <c r="O28" s="255"/>
      <c r="P28" s="802"/>
      <c r="Q28" s="802"/>
      <c r="R28" s="255"/>
      <c r="S28" s="253"/>
      <c r="T28" s="254"/>
      <c r="U28" s="798" t="s">
        <v>282</v>
      </c>
      <c r="V28" s="799"/>
      <c r="W28" s="799"/>
      <c r="X28" s="799"/>
      <c r="Y28" s="799"/>
      <c r="Z28" s="799"/>
      <c r="AA28" s="799"/>
      <c r="AB28" s="799"/>
      <c r="AC28" s="799"/>
      <c r="AD28" s="799"/>
      <c r="AE28" s="799"/>
      <c r="AF28" s="799"/>
      <c r="AG28" s="799"/>
      <c r="AH28" s="799"/>
      <c r="AI28" s="799"/>
      <c r="AJ28" s="799"/>
      <c r="AK28" s="799"/>
      <c r="AL28" s="799"/>
      <c r="AM28" s="799"/>
      <c r="AN28" s="800"/>
    </row>
    <row r="29" spans="1:40" ht="15.95" customHeight="1">
      <c r="A29" s="277"/>
      <c r="B29" s="818" t="s">
        <v>286</v>
      </c>
      <c r="C29" s="818"/>
      <c r="D29" s="818"/>
      <c r="E29" s="818"/>
      <c r="F29" s="818"/>
      <c r="G29" s="818"/>
      <c r="H29" s="818"/>
      <c r="I29" s="818"/>
      <c r="J29" s="818"/>
      <c r="K29" s="261"/>
      <c r="L29" s="261"/>
      <c r="M29" s="261"/>
      <c r="N29" s="261"/>
      <c r="O29" s="261"/>
      <c r="P29" s="797"/>
      <c r="Q29" s="797"/>
      <c r="R29" s="255"/>
      <c r="S29" s="253"/>
      <c r="T29" s="254"/>
      <c r="U29" s="278"/>
      <c r="V29" s="822" t="s">
        <v>283</v>
      </c>
      <c r="W29" s="822"/>
      <c r="X29" s="822"/>
      <c r="Y29" s="822"/>
      <c r="Z29" s="822"/>
      <c r="AA29" s="259"/>
      <c r="AB29" s="259"/>
      <c r="AC29" s="259"/>
      <c r="AD29" s="259"/>
      <c r="AE29" s="250"/>
      <c r="AF29" s="259"/>
      <c r="AG29" s="260"/>
      <c r="AH29" s="260"/>
      <c r="AI29" s="279"/>
      <c r="AJ29" s="804" t="s">
        <v>201</v>
      </c>
      <c r="AK29" s="804"/>
      <c r="AL29" s="261"/>
      <c r="AM29" s="251"/>
      <c r="AN29" s="256"/>
    </row>
    <row r="30" spans="1:40" ht="15.95" customHeight="1">
      <c r="A30" s="257"/>
      <c r="B30" s="818" t="s">
        <v>288</v>
      </c>
      <c r="C30" s="818"/>
      <c r="D30" s="818"/>
      <c r="E30" s="818"/>
      <c r="F30" s="818"/>
      <c r="G30" s="818"/>
      <c r="H30" s="818"/>
      <c r="I30" s="818"/>
      <c r="J30" s="818"/>
      <c r="K30" s="263"/>
      <c r="L30" s="263"/>
      <c r="M30" s="263"/>
      <c r="N30" s="263"/>
      <c r="O30" s="250"/>
      <c r="P30" s="802"/>
      <c r="Q30" s="802"/>
      <c r="R30" s="255"/>
      <c r="S30" s="253"/>
      <c r="T30" s="254"/>
      <c r="U30" s="280"/>
      <c r="V30" s="818" t="s">
        <v>285</v>
      </c>
      <c r="W30" s="818"/>
      <c r="X30" s="818"/>
      <c r="Y30" s="818"/>
      <c r="Z30" s="818"/>
      <c r="AA30" s="818"/>
      <c r="AB30" s="818"/>
      <c r="AC30" s="818"/>
      <c r="AD30" s="818"/>
      <c r="AE30" s="250"/>
      <c r="AF30" s="259"/>
      <c r="AG30" s="281"/>
      <c r="AH30" s="272"/>
      <c r="AI30" s="261"/>
      <c r="AJ30" s="823"/>
      <c r="AK30" s="823"/>
      <c r="AL30" s="261"/>
      <c r="AM30" s="251"/>
      <c r="AN30" s="256"/>
    </row>
    <row r="31" spans="1:40" ht="15.95" customHeight="1">
      <c r="A31" s="257"/>
      <c r="B31" s="818" t="s">
        <v>290</v>
      </c>
      <c r="C31" s="818"/>
      <c r="D31" s="818"/>
      <c r="E31" s="818"/>
      <c r="F31" s="818"/>
      <c r="G31" s="818"/>
      <c r="H31" s="818"/>
      <c r="I31" s="818"/>
      <c r="J31" s="818"/>
      <c r="K31" s="282"/>
      <c r="L31" s="282"/>
      <c r="M31" s="282"/>
      <c r="N31" s="282"/>
      <c r="O31" s="282"/>
      <c r="P31" s="802"/>
      <c r="Q31" s="802"/>
      <c r="R31" s="255"/>
      <c r="S31" s="253"/>
      <c r="T31" s="254"/>
      <c r="U31" s="283"/>
      <c r="V31" s="818" t="s">
        <v>287</v>
      </c>
      <c r="W31" s="818"/>
      <c r="X31" s="818"/>
      <c r="Y31" s="818"/>
      <c r="Z31" s="818"/>
      <c r="AA31" s="818"/>
      <c r="AB31" s="818"/>
      <c r="AC31" s="259"/>
      <c r="AD31" s="259"/>
      <c r="AE31" s="250"/>
      <c r="AF31" s="259"/>
      <c r="AG31" s="281"/>
      <c r="AH31" s="272"/>
      <c r="AI31" s="261"/>
      <c r="AJ31" s="284"/>
      <c r="AK31" s="284"/>
      <c r="AL31" s="261"/>
      <c r="AM31" s="251"/>
      <c r="AN31" s="256"/>
    </row>
    <row r="32" spans="1:40" ht="15.95" customHeight="1">
      <c r="A32" s="257"/>
      <c r="B32" s="285"/>
      <c r="C32" s="263"/>
      <c r="D32" s="251"/>
      <c r="E32" s="251"/>
      <c r="F32" s="251"/>
      <c r="G32" s="251"/>
      <c r="H32" s="251"/>
      <c r="I32" s="286"/>
      <c r="J32" s="263"/>
      <c r="K32" s="282"/>
      <c r="L32" s="282"/>
      <c r="M32" s="282"/>
      <c r="N32" s="282"/>
      <c r="O32" s="282"/>
      <c r="P32" s="803"/>
      <c r="Q32" s="803"/>
      <c r="R32" s="255"/>
      <c r="S32" s="253"/>
      <c r="T32" s="254"/>
      <c r="U32" s="283"/>
      <c r="V32" s="287"/>
      <c r="W32" s="259"/>
      <c r="X32" s="259"/>
      <c r="Y32" s="259"/>
      <c r="Z32" s="259"/>
      <c r="AA32" s="259"/>
      <c r="AB32" s="259"/>
      <c r="AC32" s="821" t="s">
        <v>289</v>
      </c>
      <c r="AD32" s="821"/>
      <c r="AE32" s="821"/>
      <c r="AF32" s="259"/>
      <c r="AG32" s="281"/>
      <c r="AH32" s="272"/>
      <c r="AI32" s="261"/>
      <c r="AJ32" s="797"/>
      <c r="AK32" s="797"/>
      <c r="AL32" s="261"/>
      <c r="AM32" s="251"/>
      <c r="AN32" s="256"/>
    </row>
    <row r="33" spans="1:40" ht="15.95" customHeight="1">
      <c r="A33" s="288"/>
      <c r="B33" s="818" t="s">
        <v>293</v>
      </c>
      <c r="C33" s="818"/>
      <c r="D33" s="818"/>
      <c r="E33" s="818"/>
      <c r="F33" s="818"/>
      <c r="G33" s="818"/>
      <c r="H33" s="818"/>
      <c r="I33" s="818"/>
      <c r="J33" s="818"/>
      <c r="K33" s="818"/>
      <c r="L33" s="818"/>
      <c r="M33" s="818"/>
      <c r="N33" s="818"/>
      <c r="O33" s="289"/>
      <c r="P33" s="289"/>
      <c r="Q33" s="289"/>
      <c r="R33" s="255"/>
      <c r="S33" s="253"/>
      <c r="T33" s="254"/>
      <c r="U33" s="290"/>
      <c r="V33" s="818" t="s">
        <v>291</v>
      </c>
      <c r="W33" s="818"/>
      <c r="X33" s="818"/>
      <c r="Y33" s="818"/>
      <c r="Z33" s="818"/>
      <c r="AA33" s="818"/>
      <c r="AB33" s="818"/>
      <c r="AC33" s="818"/>
      <c r="AD33" s="818"/>
      <c r="AE33" s="818"/>
      <c r="AF33" s="259"/>
      <c r="AG33" s="820"/>
      <c r="AH33" s="820"/>
      <c r="AI33" s="820"/>
      <c r="AJ33" s="820"/>
      <c r="AK33" s="820"/>
      <c r="AL33" s="251"/>
      <c r="AM33" s="251"/>
      <c r="AN33" s="256"/>
    </row>
    <row r="34" spans="1:40" ht="15.95" customHeight="1">
      <c r="A34" s="257"/>
      <c r="B34" s="263"/>
      <c r="C34" s="801"/>
      <c r="D34" s="801"/>
      <c r="E34" s="801"/>
      <c r="F34" s="801"/>
      <c r="G34" s="801"/>
      <c r="H34" s="801"/>
      <c r="I34" s="801"/>
      <c r="J34" s="801"/>
      <c r="K34" s="801"/>
      <c r="L34" s="801"/>
      <c r="M34" s="801"/>
      <c r="N34" s="801"/>
      <c r="O34" s="801"/>
      <c r="P34" s="801"/>
      <c r="Q34" s="801"/>
      <c r="R34" s="255"/>
      <c r="S34" s="253"/>
      <c r="T34" s="254"/>
      <c r="U34" s="291"/>
      <c r="V34" s="818" t="s">
        <v>292</v>
      </c>
      <c r="W34" s="818"/>
      <c r="X34" s="818"/>
      <c r="Y34" s="818"/>
      <c r="Z34" s="818"/>
      <c r="AA34" s="818"/>
      <c r="AB34" s="818"/>
      <c r="AC34" s="818"/>
      <c r="AD34" s="818"/>
      <c r="AE34" s="818"/>
      <c r="AF34" s="259"/>
      <c r="AG34" s="260"/>
      <c r="AH34" s="260"/>
      <c r="AI34" s="279"/>
      <c r="AJ34" s="255"/>
      <c r="AK34" s="255"/>
      <c r="AL34" s="255"/>
      <c r="AM34" s="251"/>
      <c r="AN34" s="256"/>
    </row>
    <row r="35" spans="1:40" ht="15.95" customHeight="1">
      <c r="A35" s="817" t="s">
        <v>296</v>
      </c>
      <c r="B35" s="815"/>
      <c r="C35" s="815"/>
      <c r="D35" s="815"/>
      <c r="E35" s="815"/>
      <c r="F35" s="815"/>
      <c r="G35" s="815"/>
      <c r="H35" s="255"/>
      <c r="I35" s="255"/>
      <c r="J35" s="255"/>
      <c r="K35" s="255"/>
      <c r="L35" s="255"/>
      <c r="M35" s="255"/>
      <c r="N35" s="255"/>
      <c r="O35" s="255"/>
      <c r="P35" s="255"/>
      <c r="Q35" s="255"/>
      <c r="R35" s="255"/>
      <c r="S35" s="253"/>
      <c r="T35" s="254"/>
      <c r="U35" s="292"/>
      <c r="V35" s="250"/>
      <c r="W35" s="259"/>
      <c r="X35" s="259"/>
      <c r="Y35" s="259"/>
      <c r="Z35" s="259"/>
      <c r="AA35" s="259"/>
      <c r="AB35" s="259"/>
      <c r="AC35" s="259"/>
      <c r="AD35" s="815"/>
      <c r="AE35" s="815"/>
      <c r="AF35" s="815"/>
      <c r="AG35" s="815"/>
      <c r="AH35" s="815"/>
      <c r="AI35" s="815" t="s">
        <v>294</v>
      </c>
      <c r="AJ35" s="797"/>
      <c r="AK35" s="797"/>
      <c r="AL35" s="250"/>
      <c r="AM35" s="251"/>
      <c r="AN35" s="256"/>
    </row>
    <row r="36" spans="1:40" ht="15.95" customHeight="1">
      <c r="A36" s="293"/>
      <c r="B36" s="818" t="s">
        <v>298</v>
      </c>
      <c r="C36" s="818"/>
      <c r="D36" s="818"/>
      <c r="E36" s="818"/>
      <c r="F36" s="818"/>
      <c r="G36" s="818"/>
      <c r="H36" s="818"/>
      <c r="I36" s="818"/>
      <c r="J36" s="818"/>
      <c r="K36" s="289"/>
      <c r="L36" s="289"/>
      <c r="M36" s="289"/>
      <c r="N36" s="289"/>
      <c r="O36" s="289"/>
      <c r="P36" s="802"/>
      <c r="Q36" s="802"/>
      <c r="R36" s="255"/>
      <c r="S36" s="253"/>
      <c r="T36" s="254"/>
      <c r="U36" s="292"/>
      <c r="V36" s="255"/>
      <c r="W36" s="259"/>
      <c r="X36" s="259"/>
      <c r="Y36" s="259"/>
      <c r="Z36" s="259"/>
      <c r="AA36" s="259"/>
      <c r="AB36" s="259"/>
      <c r="AC36" s="259"/>
      <c r="AD36" s="815"/>
      <c r="AE36" s="815"/>
      <c r="AF36" s="815"/>
      <c r="AG36" s="815"/>
      <c r="AH36" s="815"/>
      <c r="AI36" s="815" t="s">
        <v>295</v>
      </c>
      <c r="AJ36" s="823"/>
      <c r="AK36" s="823"/>
      <c r="AL36" s="250"/>
      <c r="AM36" s="251"/>
      <c r="AN36" s="256"/>
    </row>
    <row r="37" spans="1:40" ht="15.95" customHeight="1">
      <c r="A37" s="273"/>
      <c r="B37" s="818" t="s">
        <v>300</v>
      </c>
      <c r="C37" s="818"/>
      <c r="D37" s="818"/>
      <c r="E37" s="818"/>
      <c r="F37" s="818"/>
      <c r="G37" s="818"/>
      <c r="H37" s="818"/>
      <c r="I37" s="255"/>
      <c r="J37" s="255"/>
      <c r="K37" s="255"/>
      <c r="L37" s="255"/>
      <c r="M37" s="255"/>
      <c r="N37" s="255"/>
      <c r="O37" s="255"/>
      <c r="P37" s="797"/>
      <c r="Q37" s="797"/>
      <c r="R37" s="255"/>
      <c r="S37" s="253"/>
      <c r="T37" s="254"/>
      <c r="U37" s="292"/>
      <c r="V37" s="818" t="s">
        <v>297</v>
      </c>
      <c r="W37" s="818"/>
      <c r="X37" s="818"/>
      <c r="Y37" s="818"/>
      <c r="Z37" s="818"/>
      <c r="AA37" s="818"/>
      <c r="AB37" s="818"/>
      <c r="AC37" s="259"/>
      <c r="AD37" s="259"/>
      <c r="AE37" s="250"/>
      <c r="AF37" s="259"/>
      <c r="AG37" s="281"/>
      <c r="AH37" s="272"/>
      <c r="AI37" s="261"/>
      <c r="AJ37" s="823"/>
      <c r="AK37" s="823"/>
      <c r="AL37" s="250"/>
      <c r="AM37" s="251"/>
      <c r="AN37" s="256"/>
    </row>
    <row r="38" spans="1:40" ht="15.95" customHeight="1">
      <c r="A38" s="269"/>
      <c r="B38" s="255"/>
      <c r="C38" s="815" t="s">
        <v>288</v>
      </c>
      <c r="D38" s="815"/>
      <c r="E38" s="815"/>
      <c r="F38" s="815"/>
      <c r="G38" s="815"/>
      <c r="H38" s="815"/>
      <c r="I38" s="815"/>
      <c r="J38" s="815"/>
      <c r="K38" s="815"/>
      <c r="L38" s="261"/>
      <c r="M38" s="261"/>
      <c r="N38" s="261"/>
      <c r="O38" s="261"/>
      <c r="P38" s="802"/>
      <c r="Q38" s="802"/>
      <c r="R38" s="255"/>
      <c r="S38" s="253"/>
      <c r="T38" s="254"/>
      <c r="U38" s="292"/>
      <c r="V38" s="818" t="s">
        <v>299</v>
      </c>
      <c r="W38" s="818"/>
      <c r="X38" s="818"/>
      <c r="Y38" s="818"/>
      <c r="Z38" s="818"/>
      <c r="AA38" s="259"/>
      <c r="AB38" s="259"/>
      <c r="AC38" s="259"/>
      <c r="AD38" s="286"/>
      <c r="AE38" s="286"/>
      <c r="AF38" s="286"/>
      <c r="AG38" s="286"/>
      <c r="AH38" s="250"/>
      <c r="AI38" s="261"/>
      <c r="AJ38" s="824"/>
      <c r="AK38" s="824"/>
      <c r="AL38" s="261"/>
      <c r="AM38" s="251"/>
      <c r="AN38" s="256"/>
    </row>
    <row r="39" spans="1:40" ht="15.95" customHeight="1">
      <c r="A39" s="273"/>
      <c r="B39" s="818" t="s">
        <v>302</v>
      </c>
      <c r="C39" s="818"/>
      <c r="D39" s="818"/>
      <c r="E39" s="818"/>
      <c r="F39" s="818"/>
      <c r="G39" s="818"/>
      <c r="H39" s="818"/>
      <c r="I39" s="259"/>
      <c r="J39" s="259"/>
      <c r="K39" s="259"/>
      <c r="L39" s="259"/>
      <c r="M39" s="264"/>
      <c r="N39" s="264"/>
      <c r="O39" s="264"/>
      <c r="P39" s="802"/>
      <c r="Q39" s="802"/>
      <c r="R39" s="255"/>
      <c r="S39" s="253"/>
      <c r="T39" s="254"/>
      <c r="U39" s="292"/>
      <c r="V39" s="255"/>
      <c r="W39" s="825" t="s">
        <v>118</v>
      </c>
      <c r="X39" s="825"/>
      <c r="Y39" s="294"/>
      <c r="Z39" s="294"/>
      <c r="AA39" s="294"/>
      <c r="AB39" s="294"/>
      <c r="AC39" s="797"/>
      <c r="AD39" s="797"/>
      <c r="AE39" s="797"/>
      <c r="AF39" s="797"/>
      <c r="AG39" s="797"/>
      <c r="AH39" s="797"/>
      <c r="AI39" s="797"/>
      <c r="AJ39" s="797"/>
      <c r="AK39" s="797"/>
      <c r="AL39" s="261"/>
      <c r="AM39" s="255"/>
      <c r="AN39" s="256"/>
    </row>
    <row r="40" spans="1:40" ht="15.95" customHeight="1">
      <c r="A40" s="295"/>
      <c r="B40" s="255"/>
      <c r="C40" s="815" t="s">
        <v>303</v>
      </c>
      <c r="D40" s="815"/>
      <c r="E40" s="815"/>
      <c r="F40" s="815"/>
      <c r="G40" s="815"/>
      <c r="H40" s="815"/>
      <c r="I40" s="815"/>
      <c r="J40" s="815"/>
      <c r="K40" s="815"/>
      <c r="L40" s="815"/>
      <c r="M40" s="815"/>
      <c r="N40" s="815"/>
      <c r="O40" s="261"/>
      <c r="P40" s="802"/>
      <c r="Q40" s="802"/>
      <c r="R40" s="255"/>
      <c r="S40" s="253"/>
      <c r="T40" s="254"/>
      <c r="U40" s="292"/>
      <c r="V40" s="818" t="s">
        <v>301</v>
      </c>
      <c r="W40" s="818"/>
      <c r="X40" s="818"/>
      <c r="Y40" s="818"/>
      <c r="Z40" s="818"/>
      <c r="AA40" s="294"/>
      <c r="AB40" s="294"/>
      <c r="AC40" s="259"/>
      <c r="AD40" s="296"/>
      <c r="AE40" s="250"/>
      <c r="AF40" s="286"/>
      <c r="AG40" s="296"/>
      <c r="AH40" s="259"/>
      <c r="AI40" s="259"/>
      <c r="AJ40" s="824"/>
      <c r="AK40" s="824"/>
      <c r="AL40" s="259"/>
      <c r="AM40" s="255"/>
      <c r="AN40" s="256"/>
    </row>
    <row r="41" spans="1:40" ht="15.95" customHeight="1">
      <c r="A41" s="273"/>
      <c r="B41" s="255"/>
      <c r="C41" s="815" t="s">
        <v>305</v>
      </c>
      <c r="D41" s="815"/>
      <c r="E41" s="815"/>
      <c r="F41" s="815"/>
      <c r="G41" s="815"/>
      <c r="H41" s="815"/>
      <c r="I41" s="815"/>
      <c r="J41" s="815"/>
      <c r="K41" s="815"/>
      <c r="L41" s="815"/>
      <c r="M41" s="815"/>
      <c r="N41" s="815"/>
      <c r="O41" s="815"/>
      <c r="P41" s="802"/>
      <c r="Q41" s="802"/>
      <c r="R41" s="255"/>
      <c r="S41" s="253"/>
      <c r="T41" s="254"/>
      <c r="U41" s="297"/>
      <c r="V41" s="259"/>
      <c r="W41" s="259"/>
      <c r="X41" s="259"/>
      <c r="Y41" s="259"/>
      <c r="Z41" s="259"/>
      <c r="AA41" s="259"/>
      <c r="AB41" s="259"/>
      <c r="AC41" s="259"/>
      <c r="AD41" s="259"/>
      <c r="AE41" s="250"/>
      <c r="AF41" s="259"/>
      <c r="AG41" s="259"/>
      <c r="AH41" s="259"/>
      <c r="AI41" s="259"/>
      <c r="AJ41" s="259"/>
      <c r="AK41" s="259"/>
      <c r="AL41" s="259"/>
      <c r="AM41" s="255"/>
      <c r="AN41" s="256"/>
    </row>
    <row r="42" spans="1:40" ht="15.95" customHeight="1">
      <c r="A42" s="257"/>
      <c r="B42" s="818" t="s">
        <v>307</v>
      </c>
      <c r="C42" s="818"/>
      <c r="D42" s="818"/>
      <c r="E42" s="818"/>
      <c r="F42" s="818"/>
      <c r="G42" s="818"/>
      <c r="H42" s="818"/>
      <c r="I42" s="818"/>
      <c r="J42" s="818"/>
      <c r="K42" s="818"/>
      <c r="L42" s="818"/>
      <c r="M42" s="818"/>
      <c r="N42" s="818"/>
      <c r="O42" s="250"/>
      <c r="P42" s="802"/>
      <c r="Q42" s="802"/>
      <c r="R42" s="255"/>
      <c r="S42" s="253"/>
      <c r="T42" s="254"/>
      <c r="U42" s="798" t="s">
        <v>304</v>
      </c>
      <c r="V42" s="799"/>
      <c r="W42" s="799"/>
      <c r="X42" s="799"/>
      <c r="Y42" s="799"/>
      <c r="Z42" s="799"/>
      <c r="AA42" s="799"/>
      <c r="AB42" s="799"/>
      <c r="AC42" s="799"/>
      <c r="AD42" s="799"/>
      <c r="AE42" s="799"/>
      <c r="AF42" s="799"/>
      <c r="AG42" s="799"/>
      <c r="AH42" s="799"/>
      <c r="AI42" s="799"/>
      <c r="AJ42" s="799"/>
      <c r="AK42" s="799"/>
      <c r="AL42" s="799"/>
      <c r="AM42" s="799"/>
      <c r="AN42" s="800"/>
    </row>
    <row r="43" spans="1:40" ht="15.95" customHeight="1">
      <c r="A43" s="257"/>
      <c r="B43" s="818" t="s">
        <v>309</v>
      </c>
      <c r="C43" s="818"/>
      <c r="D43" s="818"/>
      <c r="E43" s="818"/>
      <c r="F43" s="818"/>
      <c r="G43" s="818"/>
      <c r="H43" s="818"/>
      <c r="I43" s="814"/>
      <c r="J43" s="814"/>
      <c r="K43" s="814"/>
      <c r="L43" s="814"/>
      <c r="M43" s="814"/>
      <c r="N43" s="814"/>
      <c r="O43" s="814"/>
      <c r="P43" s="814"/>
      <c r="Q43" s="814"/>
      <c r="R43" s="255"/>
      <c r="S43" s="253"/>
      <c r="T43" s="254"/>
      <c r="U43" s="290"/>
      <c r="V43" s="822" t="s">
        <v>306</v>
      </c>
      <c r="W43" s="822"/>
      <c r="X43" s="822"/>
      <c r="Y43" s="822"/>
      <c r="Z43" s="822"/>
      <c r="AA43" s="822"/>
      <c r="AB43" s="822"/>
      <c r="AC43" s="822"/>
      <c r="AD43" s="822"/>
      <c r="AE43" s="822"/>
      <c r="AF43" s="822"/>
      <c r="AG43" s="822"/>
      <c r="AH43" s="822"/>
      <c r="AI43" s="822"/>
      <c r="AJ43" s="822"/>
      <c r="AK43" s="822"/>
      <c r="AL43" s="250"/>
      <c r="AM43" s="255"/>
      <c r="AN43" s="256"/>
    </row>
    <row r="44" spans="1:40" ht="15.95" customHeight="1">
      <c r="A44" s="265"/>
      <c r="B44" s="829" t="s">
        <v>311</v>
      </c>
      <c r="C44" s="829"/>
      <c r="D44" s="829"/>
      <c r="E44" s="251"/>
      <c r="F44" s="296"/>
      <c r="G44" s="251"/>
      <c r="H44" s="251"/>
      <c r="I44" s="251"/>
      <c r="J44" s="296"/>
      <c r="K44" s="259"/>
      <c r="L44" s="260"/>
      <c r="M44" s="259"/>
      <c r="N44" s="289"/>
      <c r="O44" s="289"/>
      <c r="P44" s="289"/>
      <c r="Q44" s="289"/>
      <c r="R44" s="255"/>
      <c r="S44" s="253"/>
      <c r="T44" s="254"/>
      <c r="U44" s="290"/>
      <c r="V44" s="250"/>
      <c r="W44" s="298"/>
      <c r="X44" s="282"/>
      <c r="Y44" s="818" t="s">
        <v>308</v>
      </c>
      <c r="Z44" s="818"/>
      <c r="AA44" s="282"/>
      <c r="AB44" s="282"/>
      <c r="AC44" s="282"/>
      <c r="AD44" s="282"/>
      <c r="AE44" s="282"/>
      <c r="AF44" s="282"/>
      <c r="AG44" s="282"/>
      <c r="AH44" s="826" t="s">
        <v>174</v>
      </c>
      <c r="AI44" s="826"/>
      <c r="AJ44" s="826"/>
      <c r="AK44" s="826"/>
      <c r="AL44" s="261"/>
      <c r="AM44" s="255"/>
      <c r="AN44" s="256"/>
    </row>
    <row r="45" spans="1:40" ht="15.95" customHeight="1">
      <c r="A45" s="295"/>
      <c r="B45" s="811"/>
      <c r="C45" s="811"/>
      <c r="D45" s="811"/>
      <c r="E45" s="811"/>
      <c r="F45" s="811"/>
      <c r="G45" s="811"/>
      <c r="H45" s="811"/>
      <c r="I45" s="811"/>
      <c r="J45" s="811"/>
      <c r="K45" s="811"/>
      <c r="L45" s="811"/>
      <c r="M45" s="811"/>
      <c r="N45" s="811"/>
      <c r="O45" s="811"/>
      <c r="P45" s="811"/>
      <c r="Q45" s="811"/>
      <c r="R45" s="255"/>
      <c r="S45" s="253"/>
      <c r="T45" s="254"/>
      <c r="U45" s="290"/>
      <c r="V45" s="287"/>
      <c r="W45" s="298"/>
      <c r="X45" s="282"/>
      <c r="Y45" s="818" t="s">
        <v>310</v>
      </c>
      <c r="Z45" s="818"/>
      <c r="AA45" s="282"/>
      <c r="AB45" s="282"/>
      <c r="AC45" s="282"/>
      <c r="AD45" s="282"/>
      <c r="AE45" s="282"/>
      <c r="AF45" s="282"/>
      <c r="AG45" s="282"/>
      <c r="AH45" s="826" t="s">
        <v>174</v>
      </c>
      <c r="AI45" s="826"/>
      <c r="AJ45" s="826"/>
      <c r="AK45" s="826"/>
      <c r="AL45" s="282"/>
      <c r="AM45" s="251"/>
      <c r="AN45" s="256"/>
    </row>
    <row r="46" spans="1:40" ht="15.95" customHeight="1">
      <c r="A46" s="299"/>
      <c r="B46" s="812"/>
      <c r="C46" s="812"/>
      <c r="D46" s="812"/>
      <c r="E46" s="812"/>
      <c r="F46" s="812"/>
      <c r="G46" s="812"/>
      <c r="H46" s="812"/>
      <c r="I46" s="812"/>
      <c r="J46" s="812"/>
      <c r="K46" s="812"/>
      <c r="L46" s="812"/>
      <c r="M46" s="812"/>
      <c r="N46" s="812"/>
      <c r="O46" s="812"/>
      <c r="P46" s="812"/>
      <c r="Q46" s="812"/>
      <c r="R46" s="255"/>
      <c r="S46" s="253"/>
      <c r="T46" s="254"/>
      <c r="U46" s="290"/>
      <c r="V46" s="287"/>
      <c r="W46" s="298"/>
      <c r="X46" s="282"/>
      <c r="Y46" s="818" t="s">
        <v>468</v>
      </c>
      <c r="Z46" s="818"/>
      <c r="AA46" s="818"/>
      <c r="AB46" s="282"/>
      <c r="AC46" s="282"/>
      <c r="AD46" s="282"/>
      <c r="AE46" s="282"/>
      <c r="AF46" s="282"/>
      <c r="AG46" s="282"/>
      <c r="AH46" s="827" t="s">
        <v>615</v>
      </c>
      <c r="AI46" s="827"/>
      <c r="AJ46" s="827"/>
      <c r="AK46" s="827"/>
      <c r="AL46" s="282"/>
      <c r="AM46" s="251"/>
      <c r="AN46" s="256"/>
    </row>
    <row r="47" spans="1:40" ht="15.95" customHeight="1">
      <c r="A47" s="257"/>
      <c r="B47" s="828"/>
      <c r="C47" s="828"/>
      <c r="D47" s="828"/>
      <c r="E47" s="828"/>
      <c r="F47" s="828"/>
      <c r="G47" s="828"/>
      <c r="H47" s="828"/>
      <c r="I47" s="828"/>
      <c r="J47" s="828"/>
      <c r="K47" s="828"/>
      <c r="L47" s="828"/>
      <c r="M47" s="828"/>
      <c r="N47" s="828"/>
      <c r="O47" s="828"/>
      <c r="P47" s="828"/>
      <c r="Q47" s="828"/>
      <c r="R47" s="300"/>
      <c r="S47" s="253"/>
      <c r="T47" s="254"/>
      <c r="U47" s="290"/>
      <c r="V47" s="287"/>
      <c r="W47" s="298"/>
      <c r="X47" s="282"/>
      <c r="Y47" s="818" t="s">
        <v>312</v>
      </c>
      <c r="Z47" s="818"/>
      <c r="AA47" s="818"/>
      <c r="AB47" s="818"/>
      <c r="AC47" s="818"/>
      <c r="AD47" s="282"/>
      <c r="AE47" s="282"/>
      <c r="AF47" s="282"/>
      <c r="AG47" s="282"/>
      <c r="AH47" s="301"/>
      <c r="AI47" s="301"/>
      <c r="AJ47" s="791" t="s">
        <v>201</v>
      </c>
      <c r="AK47" s="791"/>
      <c r="AL47" s="282"/>
      <c r="AM47" s="251"/>
      <c r="AN47" s="256"/>
    </row>
    <row r="48" spans="1:40" ht="15.95" customHeight="1">
      <c r="A48" s="265"/>
      <c r="B48" s="828"/>
      <c r="C48" s="828"/>
      <c r="D48" s="828"/>
      <c r="E48" s="828"/>
      <c r="F48" s="828"/>
      <c r="G48" s="828"/>
      <c r="H48" s="828"/>
      <c r="I48" s="828"/>
      <c r="J48" s="828"/>
      <c r="K48" s="828"/>
      <c r="L48" s="828"/>
      <c r="M48" s="828"/>
      <c r="N48" s="828"/>
      <c r="O48" s="828"/>
      <c r="P48" s="828"/>
      <c r="Q48" s="828"/>
      <c r="R48" s="251"/>
      <c r="S48" s="253"/>
      <c r="T48" s="254"/>
      <c r="U48" s="290"/>
      <c r="V48" s="287"/>
      <c r="W48" s="818" t="s">
        <v>313</v>
      </c>
      <c r="X48" s="818"/>
      <c r="Y48" s="818"/>
      <c r="Z48" s="818"/>
      <c r="AA48" s="818"/>
      <c r="AB48" s="818"/>
      <c r="AC48" s="818"/>
      <c r="AD48" s="818"/>
      <c r="AE48" s="282"/>
      <c r="AF48" s="282"/>
      <c r="AG48" s="282"/>
      <c r="AH48" s="301"/>
      <c r="AI48" s="301"/>
      <c r="AJ48" s="816" t="s">
        <v>174</v>
      </c>
      <c r="AK48" s="816"/>
      <c r="AL48" s="282"/>
      <c r="AM48" s="251"/>
      <c r="AN48" s="256"/>
    </row>
    <row r="49" spans="1:40" ht="15.95" customHeight="1">
      <c r="A49" s="277"/>
      <c r="B49" s="828"/>
      <c r="C49" s="828"/>
      <c r="D49" s="828"/>
      <c r="E49" s="828"/>
      <c r="F49" s="828"/>
      <c r="G49" s="828"/>
      <c r="H49" s="828"/>
      <c r="I49" s="828"/>
      <c r="J49" s="828"/>
      <c r="K49" s="828"/>
      <c r="L49" s="828"/>
      <c r="M49" s="828"/>
      <c r="N49" s="828"/>
      <c r="O49" s="828"/>
      <c r="P49" s="828"/>
      <c r="Q49" s="828"/>
      <c r="R49" s="261"/>
      <c r="S49" s="253"/>
      <c r="T49" s="254"/>
      <c r="U49" s="290"/>
      <c r="V49" s="287"/>
      <c r="W49" s="815" t="s">
        <v>314</v>
      </c>
      <c r="X49" s="815"/>
      <c r="Y49" s="815"/>
      <c r="Z49" s="815"/>
      <c r="AA49" s="815"/>
      <c r="AB49" s="815"/>
      <c r="AC49" s="815"/>
      <c r="AD49" s="815"/>
      <c r="AE49" s="815"/>
      <c r="AF49" s="815"/>
      <c r="AG49" s="815"/>
      <c r="AH49" s="815"/>
      <c r="AI49" s="815"/>
      <c r="AJ49" s="824"/>
      <c r="AK49" s="824"/>
      <c r="AL49" s="282"/>
      <c r="AM49" s="251"/>
      <c r="AN49" s="256"/>
    </row>
    <row r="50" spans="1:40" ht="15.95" customHeight="1">
      <c r="A50" s="277"/>
      <c r="B50" s="828"/>
      <c r="C50" s="828"/>
      <c r="D50" s="828"/>
      <c r="E50" s="828"/>
      <c r="F50" s="828"/>
      <c r="G50" s="828"/>
      <c r="H50" s="828"/>
      <c r="I50" s="828"/>
      <c r="J50" s="828"/>
      <c r="K50" s="828"/>
      <c r="L50" s="828"/>
      <c r="M50" s="828"/>
      <c r="N50" s="828"/>
      <c r="O50" s="828"/>
      <c r="P50" s="828"/>
      <c r="Q50" s="828"/>
      <c r="R50" s="264"/>
      <c r="S50" s="253"/>
      <c r="T50" s="254"/>
      <c r="U50" s="251"/>
      <c r="V50" s="287"/>
      <c r="W50" s="251"/>
      <c r="X50" s="251"/>
      <c r="Y50" s="251"/>
      <c r="Z50" s="251"/>
      <c r="AA50" s="251"/>
      <c r="AB50" s="251"/>
      <c r="AC50" s="251"/>
      <c r="AD50" s="251"/>
      <c r="AE50" s="296"/>
      <c r="AF50" s="251"/>
      <c r="AG50" s="251"/>
      <c r="AH50" s="259"/>
      <c r="AI50" s="261"/>
      <c r="AJ50" s="282"/>
      <c r="AK50" s="282"/>
      <c r="AL50" s="282"/>
      <c r="AM50" s="251"/>
      <c r="AN50" s="256"/>
    </row>
    <row r="51" spans="1:40" ht="15.95" customHeight="1">
      <c r="A51" s="277"/>
      <c r="B51" s="828"/>
      <c r="C51" s="828"/>
      <c r="D51" s="828"/>
      <c r="E51" s="828"/>
      <c r="F51" s="828"/>
      <c r="G51" s="828"/>
      <c r="H51" s="828"/>
      <c r="I51" s="828"/>
      <c r="J51" s="828"/>
      <c r="K51" s="828"/>
      <c r="L51" s="828"/>
      <c r="M51" s="828"/>
      <c r="N51" s="828"/>
      <c r="O51" s="828"/>
      <c r="P51" s="828"/>
      <c r="Q51" s="828"/>
      <c r="R51" s="264"/>
      <c r="S51" s="253"/>
      <c r="T51" s="254"/>
      <c r="U51" s="251"/>
      <c r="V51" s="287"/>
      <c r="W51" s="251"/>
      <c r="X51" s="251"/>
      <c r="Y51" s="251"/>
      <c r="Z51" s="251"/>
      <c r="AA51" s="251"/>
      <c r="AB51" s="251"/>
      <c r="AC51" s="251"/>
      <c r="AD51" s="251"/>
      <c r="AE51" s="296"/>
      <c r="AF51" s="251"/>
      <c r="AG51" s="251"/>
      <c r="AH51" s="259"/>
      <c r="AI51" s="261"/>
      <c r="AJ51" s="282"/>
      <c r="AK51" s="282"/>
      <c r="AL51" s="282"/>
      <c r="AM51" s="251"/>
      <c r="AN51" s="256"/>
    </row>
    <row r="52" spans="1:40" ht="15.95" customHeight="1">
      <c r="A52" s="277"/>
      <c r="B52" s="828"/>
      <c r="C52" s="828"/>
      <c r="D52" s="828"/>
      <c r="E52" s="828"/>
      <c r="F52" s="828"/>
      <c r="G52" s="828"/>
      <c r="H52" s="828"/>
      <c r="I52" s="828"/>
      <c r="J52" s="828"/>
      <c r="K52" s="828"/>
      <c r="L52" s="828"/>
      <c r="M52" s="828"/>
      <c r="N52" s="828"/>
      <c r="O52" s="828"/>
      <c r="P52" s="828"/>
      <c r="Q52" s="828"/>
      <c r="R52" s="264"/>
      <c r="S52" s="253"/>
      <c r="T52" s="254"/>
      <c r="U52" s="251"/>
      <c r="V52" s="287"/>
      <c r="W52" s="251"/>
      <c r="X52" s="251"/>
      <c r="Y52" s="251"/>
      <c r="Z52" s="251"/>
      <c r="AA52" s="251"/>
      <c r="AB52" s="251"/>
      <c r="AC52" s="251"/>
      <c r="AD52" s="251"/>
      <c r="AE52" s="296"/>
      <c r="AF52" s="251"/>
      <c r="AG52" s="251"/>
      <c r="AH52" s="259"/>
      <c r="AI52" s="261"/>
      <c r="AJ52" s="282"/>
      <c r="AK52" s="282"/>
      <c r="AL52" s="282"/>
      <c r="AM52" s="251"/>
      <c r="AN52" s="256"/>
    </row>
    <row r="53" spans="1:40" ht="15.95" customHeight="1">
      <c r="A53" s="277"/>
      <c r="B53" s="828"/>
      <c r="C53" s="828"/>
      <c r="D53" s="828"/>
      <c r="E53" s="828"/>
      <c r="F53" s="828"/>
      <c r="G53" s="828"/>
      <c r="H53" s="828"/>
      <c r="I53" s="828"/>
      <c r="J53" s="828"/>
      <c r="K53" s="828"/>
      <c r="L53" s="828"/>
      <c r="M53" s="828"/>
      <c r="N53" s="828"/>
      <c r="O53" s="828"/>
      <c r="P53" s="828"/>
      <c r="Q53" s="828"/>
      <c r="R53" s="264"/>
      <c r="S53" s="253"/>
      <c r="T53" s="254"/>
      <c r="U53" s="251"/>
      <c r="V53" s="287"/>
      <c r="W53" s="251"/>
      <c r="X53" s="251"/>
      <c r="Y53" s="251"/>
      <c r="Z53" s="251"/>
      <c r="AA53" s="251"/>
      <c r="AB53" s="251"/>
      <c r="AC53" s="251"/>
      <c r="AD53" s="251"/>
      <c r="AE53" s="296"/>
      <c r="AF53" s="251"/>
      <c r="AG53" s="251"/>
      <c r="AH53" s="259"/>
      <c r="AI53" s="261"/>
      <c r="AJ53" s="282"/>
      <c r="AK53" s="282"/>
      <c r="AL53" s="282"/>
      <c r="AM53" s="251"/>
      <c r="AN53" s="256"/>
    </row>
    <row r="54" spans="1:40" ht="15.95" customHeight="1">
      <c r="A54" s="277"/>
      <c r="B54" s="828"/>
      <c r="C54" s="828"/>
      <c r="D54" s="828"/>
      <c r="E54" s="828"/>
      <c r="F54" s="828"/>
      <c r="G54" s="828"/>
      <c r="H54" s="828"/>
      <c r="I54" s="828"/>
      <c r="J54" s="828"/>
      <c r="K54" s="828"/>
      <c r="L54" s="828"/>
      <c r="M54" s="828"/>
      <c r="N54" s="828"/>
      <c r="O54" s="828"/>
      <c r="P54" s="828"/>
      <c r="Q54" s="828"/>
      <c r="R54" s="264"/>
      <c r="S54" s="253"/>
      <c r="T54" s="254"/>
      <c r="U54" s="251"/>
      <c r="V54" s="287"/>
      <c r="W54" s="251"/>
      <c r="X54" s="251"/>
      <c r="Y54" s="251"/>
      <c r="Z54" s="251"/>
      <c r="AA54" s="251"/>
      <c r="AB54" s="251"/>
      <c r="AC54" s="251"/>
      <c r="AD54" s="251"/>
      <c r="AE54" s="296"/>
      <c r="AF54" s="251"/>
      <c r="AG54" s="251"/>
      <c r="AH54" s="259"/>
      <c r="AI54" s="261"/>
      <c r="AJ54" s="282"/>
      <c r="AK54" s="282"/>
      <c r="AL54" s="282"/>
      <c r="AM54" s="251"/>
      <c r="AN54" s="256"/>
    </row>
    <row r="55" spans="1:40" ht="15.95" customHeight="1">
      <c r="A55" s="277"/>
      <c r="B55" s="828"/>
      <c r="C55" s="828"/>
      <c r="D55" s="828"/>
      <c r="E55" s="828"/>
      <c r="F55" s="828"/>
      <c r="G55" s="828"/>
      <c r="H55" s="828"/>
      <c r="I55" s="828"/>
      <c r="J55" s="828"/>
      <c r="K55" s="828"/>
      <c r="L55" s="828"/>
      <c r="M55" s="828"/>
      <c r="N55" s="828"/>
      <c r="O55" s="828"/>
      <c r="P55" s="828"/>
      <c r="Q55" s="828"/>
      <c r="R55" s="264"/>
      <c r="S55" s="253"/>
      <c r="T55" s="254"/>
      <c r="U55" s="251"/>
      <c r="V55" s="287"/>
      <c r="W55" s="251"/>
      <c r="X55" s="251"/>
      <c r="Y55" s="251"/>
      <c r="Z55" s="251"/>
      <c r="AA55" s="251"/>
      <c r="AB55" s="251"/>
      <c r="AC55" s="251"/>
      <c r="AD55" s="251"/>
      <c r="AE55" s="296"/>
      <c r="AF55" s="251"/>
      <c r="AG55" s="251"/>
      <c r="AH55" s="259"/>
      <c r="AI55" s="261"/>
      <c r="AJ55" s="282"/>
      <c r="AK55" s="282"/>
      <c r="AL55" s="282"/>
      <c r="AM55" s="251"/>
      <c r="AN55" s="256"/>
    </row>
    <row r="56" spans="1:40" ht="15.95" customHeight="1">
      <c r="A56" s="277"/>
      <c r="B56" s="828"/>
      <c r="C56" s="828"/>
      <c r="D56" s="828"/>
      <c r="E56" s="828"/>
      <c r="F56" s="828"/>
      <c r="G56" s="828"/>
      <c r="H56" s="828"/>
      <c r="I56" s="828"/>
      <c r="J56" s="828"/>
      <c r="K56" s="828"/>
      <c r="L56" s="828"/>
      <c r="M56" s="828"/>
      <c r="N56" s="828"/>
      <c r="O56" s="828"/>
      <c r="P56" s="828"/>
      <c r="Q56" s="828"/>
      <c r="R56" s="264"/>
      <c r="S56" s="253"/>
      <c r="T56" s="254"/>
      <c r="U56" s="251"/>
      <c r="V56" s="287"/>
      <c r="W56" s="251"/>
      <c r="X56" s="251"/>
      <c r="Y56" s="251"/>
      <c r="Z56" s="251"/>
      <c r="AA56" s="251"/>
      <c r="AB56" s="251"/>
      <c r="AC56" s="251"/>
      <c r="AD56" s="251"/>
      <c r="AE56" s="296"/>
      <c r="AF56" s="251"/>
      <c r="AG56" s="251"/>
      <c r="AH56" s="259"/>
      <c r="AI56" s="261"/>
      <c r="AJ56" s="282"/>
      <c r="AK56" s="282"/>
      <c r="AL56" s="282"/>
      <c r="AM56" s="251"/>
      <c r="AN56" s="256"/>
    </row>
    <row r="57" spans="1:40" ht="15.95" customHeight="1">
      <c r="A57" s="277"/>
      <c r="B57" s="828"/>
      <c r="C57" s="828"/>
      <c r="D57" s="828"/>
      <c r="E57" s="828"/>
      <c r="F57" s="828"/>
      <c r="G57" s="828"/>
      <c r="H57" s="828"/>
      <c r="I57" s="828"/>
      <c r="J57" s="828"/>
      <c r="K57" s="828"/>
      <c r="L57" s="828"/>
      <c r="M57" s="828"/>
      <c r="N57" s="828"/>
      <c r="O57" s="828"/>
      <c r="P57" s="828"/>
      <c r="Q57" s="828"/>
      <c r="R57" s="264"/>
      <c r="S57" s="253"/>
      <c r="T57" s="254"/>
      <c r="U57" s="251"/>
      <c r="V57" s="287"/>
      <c r="W57" s="251"/>
      <c r="X57" s="251"/>
      <c r="Y57" s="251"/>
      <c r="Z57" s="251"/>
      <c r="AA57" s="251"/>
      <c r="AB57" s="251"/>
      <c r="AC57" s="251"/>
      <c r="AD57" s="251"/>
      <c r="AE57" s="296"/>
      <c r="AF57" s="251"/>
      <c r="AG57" s="251"/>
      <c r="AH57" s="259"/>
      <c r="AI57" s="261"/>
      <c r="AJ57" s="282"/>
      <c r="AK57" s="282"/>
      <c r="AL57" s="282"/>
      <c r="AM57" s="251"/>
      <c r="AN57" s="256"/>
    </row>
    <row r="58" spans="1:40" ht="15.95" customHeight="1">
      <c r="A58" s="277"/>
      <c r="B58" s="828"/>
      <c r="C58" s="828"/>
      <c r="D58" s="828"/>
      <c r="E58" s="828"/>
      <c r="F58" s="828"/>
      <c r="G58" s="828"/>
      <c r="H58" s="828"/>
      <c r="I58" s="828"/>
      <c r="J58" s="828"/>
      <c r="K58" s="828"/>
      <c r="L58" s="828"/>
      <c r="M58" s="828"/>
      <c r="N58" s="828"/>
      <c r="O58" s="828"/>
      <c r="P58" s="828"/>
      <c r="Q58" s="828"/>
      <c r="R58" s="264"/>
      <c r="S58" s="253"/>
      <c r="T58" s="254"/>
      <c r="U58" s="251"/>
      <c r="V58" s="287"/>
      <c r="W58" s="251"/>
      <c r="X58" s="251"/>
      <c r="Y58" s="251"/>
      <c r="Z58" s="251"/>
      <c r="AA58" s="251"/>
      <c r="AB58" s="251"/>
      <c r="AC58" s="251"/>
      <c r="AD58" s="251"/>
      <c r="AE58" s="296"/>
      <c r="AF58" s="251"/>
      <c r="AG58" s="251"/>
      <c r="AH58" s="259"/>
      <c r="AI58" s="261"/>
      <c r="AJ58" s="282"/>
      <c r="AK58" s="282"/>
      <c r="AL58" s="282"/>
      <c r="AM58" s="251"/>
      <c r="AN58" s="256"/>
    </row>
    <row r="59" spans="1:40" ht="15.95" customHeight="1">
      <c r="A59" s="277"/>
      <c r="B59" s="828"/>
      <c r="C59" s="828"/>
      <c r="D59" s="828"/>
      <c r="E59" s="828"/>
      <c r="F59" s="828"/>
      <c r="G59" s="828"/>
      <c r="H59" s="828"/>
      <c r="I59" s="828"/>
      <c r="J59" s="828"/>
      <c r="K59" s="828"/>
      <c r="L59" s="828"/>
      <c r="M59" s="828"/>
      <c r="N59" s="828"/>
      <c r="O59" s="828"/>
      <c r="P59" s="828"/>
      <c r="Q59" s="828"/>
      <c r="R59" s="264"/>
      <c r="S59" s="253"/>
      <c r="T59" s="254"/>
      <c r="U59" s="251"/>
      <c r="V59" s="287"/>
      <c r="W59" s="251"/>
      <c r="X59" s="251"/>
      <c r="Y59" s="251"/>
      <c r="Z59" s="251"/>
      <c r="AA59" s="251"/>
      <c r="AB59" s="251"/>
      <c r="AC59" s="251"/>
      <c r="AD59" s="251"/>
      <c r="AE59" s="296"/>
      <c r="AF59" s="251"/>
      <c r="AG59" s="251"/>
      <c r="AH59" s="259"/>
      <c r="AI59" s="261"/>
      <c r="AJ59" s="282"/>
      <c r="AK59" s="282"/>
      <c r="AL59" s="282"/>
      <c r="AM59" s="251"/>
      <c r="AN59" s="256"/>
    </row>
    <row r="60" spans="1:40" ht="15.95" customHeight="1">
      <c r="A60" s="277"/>
      <c r="B60" s="828"/>
      <c r="C60" s="828"/>
      <c r="D60" s="828"/>
      <c r="E60" s="828"/>
      <c r="F60" s="828"/>
      <c r="G60" s="828"/>
      <c r="H60" s="828"/>
      <c r="I60" s="828"/>
      <c r="J60" s="828"/>
      <c r="K60" s="828"/>
      <c r="L60" s="828"/>
      <c r="M60" s="828"/>
      <c r="N60" s="828"/>
      <c r="O60" s="828"/>
      <c r="P60" s="828"/>
      <c r="Q60" s="828"/>
      <c r="R60" s="264"/>
      <c r="S60" s="253"/>
      <c r="T60" s="254"/>
      <c r="U60" s="251"/>
      <c r="V60" s="287"/>
      <c r="W60" s="251"/>
      <c r="X60" s="251"/>
      <c r="Y60" s="251"/>
      <c r="Z60" s="251"/>
      <c r="AA60" s="251"/>
      <c r="AB60" s="251"/>
      <c r="AC60" s="251"/>
      <c r="AD60" s="251"/>
      <c r="AE60" s="296"/>
      <c r="AF60" s="251"/>
      <c r="AG60" s="251"/>
      <c r="AH60" s="259"/>
      <c r="AI60" s="261"/>
      <c r="AJ60" s="282"/>
      <c r="AK60" s="282"/>
      <c r="AL60" s="282"/>
      <c r="AM60" s="251"/>
      <c r="AN60" s="256"/>
    </row>
    <row r="61" spans="1:40" ht="15.95" customHeight="1">
      <c r="A61" s="277"/>
      <c r="B61" s="828"/>
      <c r="C61" s="828"/>
      <c r="D61" s="828"/>
      <c r="E61" s="828"/>
      <c r="F61" s="828"/>
      <c r="G61" s="828"/>
      <c r="H61" s="828"/>
      <c r="I61" s="828"/>
      <c r="J61" s="828"/>
      <c r="K61" s="828"/>
      <c r="L61" s="828"/>
      <c r="M61" s="828"/>
      <c r="N61" s="828"/>
      <c r="O61" s="828"/>
      <c r="P61" s="828"/>
      <c r="Q61" s="828"/>
      <c r="R61" s="264"/>
      <c r="S61" s="253"/>
      <c r="T61" s="254"/>
      <c r="U61" s="251"/>
      <c r="V61" s="287"/>
      <c r="W61" s="251"/>
      <c r="X61" s="251"/>
      <c r="Y61" s="251"/>
      <c r="Z61" s="251"/>
      <c r="AA61" s="251"/>
      <c r="AB61" s="251"/>
      <c r="AC61" s="251"/>
      <c r="AD61" s="251"/>
      <c r="AE61" s="296"/>
      <c r="AF61" s="251"/>
      <c r="AG61" s="251"/>
      <c r="AH61" s="259"/>
      <c r="AI61" s="261"/>
      <c r="AJ61" s="282"/>
      <c r="AK61" s="282"/>
      <c r="AL61" s="282"/>
      <c r="AM61" s="251"/>
      <c r="AN61" s="256"/>
    </row>
    <row r="62" spans="1:40" ht="15.95" customHeight="1">
      <c r="A62" s="277"/>
      <c r="B62" s="828"/>
      <c r="C62" s="828"/>
      <c r="D62" s="828"/>
      <c r="E62" s="828"/>
      <c r="F62" s="828"/>
      <c r="G62" s="828"/>
      <c r="H62" s="828"/>
      <c r="I62" s="828"/>
      <c r="J62" s="828"/>
      <c r="K62" s="828"/>
      <c r="L62" s="828"/>
      <c r="M62" s="828"/>
      <c r="N62" s="828"/>
      <c r="O62" s="828"/>
      <c r="P62" s="828"/>
      <c r="Q62" s="828"/>
      <c r="R62" s="264"/>
      <c r="S62" s="253"/>
      <c r="T62" s="254"/>
      <c r="U62" s="251"/>
      <c r="V62" s="287"/>
      <c r="W62" s="251"/>
      <c r="X62" s="251"/>
      <c r="Y62" s="251"/>
      <c r="Z62" s="251"/>
      <c r="AA62" s="251"/>
      <c r="AB62" s="251"/>
      <c r="AC62" s="251"/>
      <c r="AD62" s="251"/>
      <c r="AE62" s="296"/>
      <c r="AF62" s="251"/>
      <c r="AG62" s="251"/>
      <c r="AH62" s="259"/>
      <c r="AI62" s="261"/>
      <c r="AJ62" s="282"/>
      <c r="AK62" s="282"/>
      <c r="AL62" s="282"/>
      <c r="AM62" s="251"/>
      <c r="AN62" s="256"/>
    </row>
    <row r="63" spans="1:40" ht="15.95" customHeight="1">
      <c r="A63" s="277"/>
      <c r="B63" s="828"/>
      <c r="C63" s="828"/>
      <c r="D63" s="828"/>
      <c r="E63" s="828"/>
      <c r="F63" s="828"/>
      <c r="G63" s="828"/>
      <c r="H63" s="828"/>
      <c r="I63" s="828"/>
      <c r="J63" s="828"/>
      <c r="K63" s="828"/>
      <c r="L63" s="828"/>
      <c r="M63" s="828"/>
      <c r="N63" s="828"/>
      <c r="O63" s="828"/>
      <c r="P63" s="828"/>
      <c r="Q63" s="828"/>
      <c r="R63" s="264"/>
      <c r="S63" s="253"/>
      <c r="T63" s="254"/>
      <c r="U63" s="251"/>
      <c r="V63" s="287"/>
      <c r="W63" s="251"/>
      <c r="X63" s="251"/>
      <c r="Y63" s="251"/>
      <c r="Z63" s="251"/>
      <c r="AA63" s="251"/>
      <c r="AB63" s="251"/>
      <c r="AC63" s="251"/>
      <c r="AD63" s="251"/>
      <c r="AE63" s="296"/>
      <c r="AF63" s="251"/>
      <c r="AG63" s="251"/>
      <c r="AH63" s="259"/>
      <c r="AI63" s="261"/>
      <c r="AJ63" s="282"/>
      <c r="AK63" s="282"/>
      <c r="AL63" s="282"/>
      <c r="AM63" s="251"/>
      <c r="AN63" s="256"/>
    </row>
    <row r="64" spans="1:40" ht="15.95" customHeight="1">
      <c r="A64" s="80"/>
      <c r="B64" s="830"/>
      <c r="C64" s="830"/>
      <c r="D64" s="830"/>
      <c r="E64" s="830"/>
      <c r="F64" s="830"/>
      <c r="G64" s="830"/>
      <c r="H64" s="830"/>
      <c r="I64" s="830"/>
      <c r="J64" s="830"/>
      <c r="K64" s="830"/>
      <c r="L64" s="830"/>
      <c r="M64" s="830"/>
      <c r="N64" s="830"/>
      <c r="O64" s="830"/>
      <c r="P64" s="830"/>
      <c r="Q64" s="830"/>
      <c r="R64" s="138"/>
      <c r="S64" s="70"/>
      <c r="T64" s="86"/>
      <c r="U64" s="137"/>
      <c r="V64" s="134"/>
      <c r="W64" s="45"/>
      <c r="X64" s="87"/>
      <c r="Y64" s="45"/>
      <c r="Z64" s="45"/>
      <c r="AA64" s="45"/>
      <c r="AB64" s="45"/>
      <c r="AC64" s="45"/>
      <c r="AD64" s="45"/>
      <c r="AE64" s="48"/>
      <c r="AF64" s="87"/>
      <c r="AG64" s="45"/>
      <c r="AH64" s="43"/>
      <c r="AI64" s="44"/>
      <c r="AJ64" s="81"/>
      <c r="AK64" s="81"/>
      <c r="AL64" s="81"/>
      <c r="AM64" s="45"/>
      <c r="AN64" s="52"/>
    </row>
    <row r="65" spans="1:71" ht="15.95" customHeight="1">
      <c r="A65" s="80"/>
      <c r="B65" s="830"/>
      <c r="C65" s="830"/>
      <c r="D65" s="830"/>
      <c r="E65" s="830"/>
      <c r="F65" s="830"/>
      <c r="G65" s="830"/>
      <c r="H65" s="830"/>
      <c r="I65" s="830"/>
      <c r="J65" s="830"/>
      <c r="K65" s="830"/>
      <c r="L65" s="830"/>
      <c r="M65" s="830"/>
      <c r="N65" s="830"/>
      <c r="O65" s="830"/>
      <c r="P65" s="830"/>
      <c r="Q65" s="830"/>
      <c r="R65" s="138"/>
      <c r="S65" s="70"/>
      <c r="T65" s="86"/>
      <c r="U65" s="137"/>
      <c r="V65" s="134"/>
      <c r="W65" s="45"/>
      <c r="X65" s="87"/>
      <c r="Y65" s="45"/>
      <c r="Z65" s="45"/>
      <c r="AA65" s="45"/>
      <c r="AB65" s="45"/>
      <c r="AC65" s="45"/>
      <c r="AD65" s="45"/>
      <c r="AE65" s="48"/>
      <c r="AF65" s="87"/>
      <c r="AG65" s="45"/>
      <c r="AH65" s="43"/>
      <c r="AI65" s="44"/>
      <c r="AJ65" s="81"/>
      <c r="AK65" s="81"/>
      <c r="AL65" s="81"/>
      <c r="AM65" s="45"/>
      <c r="AN65" s="52"/>
    </row>
    <row r="66" spans="1:71" ht="15.95" customHeight="1">
      <c r="A66" s="80"/>
      <c r="B66" s="830"/>
      <c r="C66" s="830"/>
      <c r="D66" s="830"/>
      <c r="E66" s="830"/>
      <c r="F66" s="830"/>
      <c r="G66" s="830"/>
      <c r="H66" s="830"/>
      <c r="I66" s="830"/>
      <c r="J66" s="830"/>
      <c r="K66" s="830"/>
      <c r="L66" s="830"/>
      <c r="M66" s="830"/>
      <c r="N66" s="830"/>
      <c r="O66" s="830"/>
      <c r="P66" s="830"/>
      <c r="Q66" s="830"/>
      <c r="R66" s="138"/>
      <c r="S66" s="70"/>
      <c r="T66" s="86"/>
      <c r="U66" s="137"/>
      <c r="V66" s="134"/>
      <c r="W66" s="45"/>
      <c r="X66" s="87"/>
      <c r="Y66" s="45"/>
      <c r="Z66" s="45"/>
      <c r="AA66" s="45"/>
      <c r="AB66" s="45"/>
      <c r="AC66" s="45"/>
      <c r="AD66" s="45"/>
      <c r="AE66" s="48"/>
      <c r="AF66" s="87"/>
      <c r="AG66" s="45"/>
      <c r="AH66" s="43"/>
      <c r="AI66" s="44"/>
      <c r="AJ66" s="81"/>
      <c r="AK66" s="81"/>
      <c r="AL66" s="81"/>
      <c r="AM66" s="45"/>
      <c r="AN66" s="52"/>
    </row>
    <row r="67" spans="1:71" ht="15.95" customHeight="1">
      <c r="A67" s="80"/>
      <c r="B67" s="830"/>
      <c r="C67" s="830"/>
      <c r="D67" s="830"/>
      <c r="E67" s="830"/>
      <c r="F67" s="830"/>
      <c r="G67" s="830"/>
      <c r="H67" s="830"/>
      <c r="I67" s="830"/>
      <c r="J67" s="830"/>
      <c r="K67" s="830"/>
      <c r="L67" s="830"/>
      <c r="M67" s="830"/>
      <c r="N67" s="830"/>
      <c r="O67" s="830"/>
      <c r="P67" s="830"/>
      <c r="Q67" s="830"/>
      <c r="R67" s="138"/>
      <c r="S67" s="70"/>
      <c r="T67" s="86"/>
      <c r="U67" s="137"/>
      <c r="V67" s="134"/>
      <c r="W67" s="45"/>
      <c r="X67" s="87"/>
      <c r="Y67" s="45"/>
      <c r="Z67" s="45"/>
      <c r="AA67" s="45"/>
      <c r="AB67" s="45"/>
      <c r="AC67" s="45"/>
      <c r="AD67" s="45"/>
      <c r="AE67" s="48"/>
      <c r="AF67" s="87"/>
      <c r="AG67" s="45"/>
      <c r="AH67" s="43"/>
      <c r="AI67" s="44"/>
      <c r="AJ67" s="81"/>
      <c r="AK67" s="81"/>
      <c r="AL67" s="81"/>
      <c r="AM67" s="45"/>
      <c r="AN67" s="52"/>
    </row>
    <row r="68" spans="1:71" ht="15.95" customHeight="1">
      <c r="A68" s="80"/>
      <c r="B68" s="830"/>
      <c r="C68" s="830"/>
      <c r="D68" s="830"/>
      <c r="E68" s="830"/>
      <c r="F68" s="830"/>
      <c r="G68" s="830"/>
      <c r="H68" s="830"/>
      <c r="I68" s="830"/>
      <c r="J68" s="830"/>
      <c r="K68" s="830"/>
      <c r="L68" s="830"/>
      <c r="M68" s="830"/>
      <c r="N68" s="830"/>
      <c r="O68" s="830"/>
      <c r="P68" s="830"/>
      <c r="Q68" s="830"/>
      <c r="R68" s="138"/>
      <c r="S68" s="70"/>
      <c r="T68" s="86"/>
      <c r="U68" s="137"/>
      <c r="V68" s="134"/>
      <c r="W68" s="45"/>
      <c r="X68" s="87"/>
      <c r="Y68" s="45"/>
      <c r="Z68" s="45"/>
      <c r="AA68" s="45"/>
      <c r="AB68" s="45"/>
      <c r="AC68" s="45"/>
      <c r="AD68" s="45"/>
      <c r="AE68" s="48"/>
      <c r="AF68" s="87"/>
      <c r="AG68" s="45"/>
      <c r="AH68" s="43"/>
      <c r="AI68" s="44"/>
      <c r="AJ68" s="81"/>
      <c r="AK68" s="81"/>
      <c r="AL68" s="81"/>
      <c r="AM68" s="45"/>
      <c r="AN68" s="52"/>
    </row>
    <row r="69" spans="1:71" ht="15.95" customHeight="1">
      <c r="A69" s="80"/>
      <c r="B69" s="830"/>
      <c r="C69" s="830"/>
      <c r="D69" s="830"/>
      <c r="E69" s="830"/>
      <c r="F69" s="830"/>
      <c r="G69" s="830"/>
      <c r="H69" s="830"/>
      <c r="I69" s="830"/>
      <c r="J69" s="830"/>
      <c r="K69" s="830"/>
      <c r="L69" s="830"/>
      <c r="M69" s="830"/>
      <c r="N69" s="830"/>
      <c r="O69" s="830"/>
      <c r="P69" s="830"/>
      <c r="Q69" s="830"/>
      <c r="R69" s="138"/>
      <c r="S69" s="70"/>
      <c r="T69" s="86"/>
      <c r="U69" s="137"/>
      <c r="V69" s="134"/>
      <c r="W69" s="45"/>
      <c r="X69" s="87"/>
      <c r="Y69" s="45"/>
      <c r="Z69" s="45"/>
      <c r="AA69" s="45"/>
      <c r="AB69" s="45"/>
      <c r="AC69" s="45"/>
      <c r="AD69" s="45"/>
      <c r="AE69" s="48"/>
      <c r="AF69" s="87"/>
      <c r="AG69" s="45"/>
      <c r="AH69" s="43"/>
      <c r="AI69" s="44"/>
      <c r="AJ69" s="81"/>
      <c r="AK69" s="81"/>
      <c r="AL69" s="81"/>
      <c r="AM69" s="45"/>
      <c r="AN69" s="52"/>
    </row>
    <row r="70" spans="1:71" s="47" customFormat="1" ht="15.95" customHeight="1" thickBot="1">
      <c r="A70" s="93"/>
      <c r="B70" s="94"/>
      <c r="C70" s="94"/>
      <c r="D70" s="94"/>
      <c r="E70" s="94"/>
      <c r="F70" s="94"/>
      <c r="G70" s="94"/>
      <c r="H70" s="94"/>
      <c r="I70" s="94"/>
      <c r="J70" s="94"/>
      <c r="K70" s="94"/>
      <c r="L70" s="94"/>
      <c r="M70" s="94"/>
      <c r="N70" s="94"/>
      <c r="O70" s="94"/>
      <c r="P70" s="94"/>
      <c r="Q70" s="94"/>
      <c r="R70" s="95"/>
      <c r="S70" s="84"/>
      <c r="T70" s="90"/>
      <c r="U70" s="64"/>
      <c r="V70" s="65"/>
      <c r="W70" s="91"/>
      <c r="X70" s="96"/>
      <c r="Y70" s="91"/>
      <c r="Z70" s="91"/>
      <c r="AA70" s="91"/>
      <c r="AB70" s="91"/>
      <c r="AC70" s="91"/>
      <c r="AD70" s="91"/>
      <c r="AE70" s="61"/>
      <c r="AF70" s="96"/>
      <c r="AG70" s="91"/>
      <c r="AH70" s="97"/>
      <c r="AI70" s="98"/>
      <c r="AJ70" s="99"/>
      <c r="AK70" s="99"/>
      <c r="AL70" s="99"/>
      <c r="AM70" s="91"/>
      <c r="AN70" s="92"/>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row>
  </sheetData>
  <mergeCells count="161">
    <mergeCell ref="AD1:AN6"/>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W18:AK18"/>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s>
  <conditionalFormatting sqref="AI38 AL38:AL41 AI40:AJ40 AI40:AI41 AJ41:AK41">
    <cfRule type="expression" dxfId="2"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xr:uid="{00000000-0002-0000-0600-000000000000}">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xr:uid="{00000000-0002-0000-0600-000006000000}">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xr:uid="{00000000-0002-0000-0600-000007000000}">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xr:uid="{00000000-0002-0000-0600-000008000000}">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xr:uid="{00000000-0002-0000-0600-00000C000000}"/>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xr:uid="{00000000-0002-0000-0600-00000D000000}"/>
    <dataValidation type="list" allowBlank="1" showInputMessage="1" showErrorMessage="1" promptTitle="7.5.1.6" prompt="If specified, each piping system shall be manifolded to a single purchaser's inlet or outlet connection near the edge and within the confines of the baseplate." sqref="AH46:AK46" xr:uid="{00000000-0002-0000-0600-00000E000000}">
      <formula1>"NO, YES (NOTE 8)"</formula1>
    </dataValidation>
  </dataValidations>
  <printOptions horizontalCentered="1" verticalCentered="1"/>
  <pageMargins left="0.25" right="0.25" top="0" bottom="0" header="0" footer="0"/>
  <pageSetup paperSize="9" scale="6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N72"/>
  <sheetViews>
    <sheetView view="pageBreakPreview" zoomScaleNormal="115" zoomScaleSheetLayoutView="100" workbookViewId="0">
      <selection activeCell="B69" sqref="B69:AL69"/>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02" customFormat="1" ht="20.25" customHeight="1">
      <c r="A1" s="431" t="s">
        <v>501</v>
      </c>
      <c r="B1" s="432"/>
      <c r="C1" s="432"/>
      <c r="D1" s="432"/>
      <c r="E1" s="432"/>
      <c r="F1" s="432"/>
      <c r="G1" s="432"/>
      <c r="H1" s="432"/>
      <c r="I1" s="432"/>
      <c r="J1" s="432"/>
      <c r="K1" s="433"/>
      <c r="L1" s="450"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50"/>
      <c r="N1" s="450"/>
      <c r="O1" s="450"/>
      <c r="P1" s="450"/>
      <c r="Q1" s="450"/>
      <c r="R1" s="450"/>
      <c r="S1" s="450"/>
      <c r="T1" s="450"/>
      <c r="U1" s="450"/>
      <c r="V1" s="450"/>
      <c r="W1" s="450"/>
      <c r="X1" s="450"/>
      <c r="Y1" s="450"/>
      <c r="Z1" s="450"/>
      <c r="AA1" s="450"/>
      <c r="AB1" s="450"/>
      <c r="AC1" s="451"/>
      <c r="AD1" s="412"/>
      <c r="AE1" s="413"/>
      <c r="AF1" s="413"/>
      <c r="AG1" s="413"/>
      <c r="AH1" s="413"/>
      <c r="AI1" s="413"/>
      <c r="AJ1" s="413"/>
      <c r="AK1" s="413"/>
      <c r="AL1" s="413"/>
      <c r="AM1" s="413"/>
      <c r="AN1" s="414"/>
    </row>
    <row r="2" spans="1:40" s="102" customFormat="1" ht="20.25" customHeight="1">
      <c r="A2" s="434"/>
      <c r="B2" s="435"/>
      <c r="C2" s="435"/>
      <c r="D2" s="435"/>
      <c r="E2" s="435"/>
      <c r="F2" s="435"/>
      <c r="G2" s="435"/>
      <c r="H2" s="435"/>
      <c r="I2" s="435"/>
      <c r="J2" s="435"/>
      <c r="K2" s="436"/>
      <c r="L2" s="452"/>
      <c r="M2" s="452"/>
      <c r="N2" s="452"/>
      <c r="O2" s="452"/>
      <c r="P2" s="452"/>
      <c r="Q2" s="452"/>
      <c r="R2" s="452"/>
      <c r="S2" s="452"/>
      <c r="T2" s="452"/>
      <c r="U2" s="452"/>
      <c r="V2" s="452"/>
      <c r="W2" s="452"/>
      <c r="X2" s="452"/>
      <c r="Y2" s="452"/>
      <c r="Z2" s="452"/>
      <c r="AA2" s="452"/>
      <c r="AB2" s="452"/>
      <c r="AC2" s="453"/>
      <c r="AD2" s="415"/>
      <c r="AE2" s="416"/>
      <c r="AF2" s="416"/>
      <c r="AG2" s="416"/>
      <c r="AH2" s="416"/>
      <c r="AI2" s="416"/>
      <c r="AJ2" s="416"/>
      <c r="AK2" s="416"/>
      <c r="AL2" s="416"/>
      <c r="AM2" s="416"/>
      <c r="AN2" s="417"/>
    </row>
    <row r="3" spans="1:40" s="102" customFormat="1" ht="10.5" customHeight="1">
      <c r="A3" s="434"/>
      <c r="B3" s="435"/>
      <c r="C3" s="435"/>
      <c r="D3" s="435"/>
      <c r="E3" s="435"/>
      <c r="F3" s="435"/>
      <c r="G3" s="435"/>
      <c r="H3" s="435"/>
      <c r="I3" s="435"/>
      <c r="J3" s="435"/>
      <c r="K3" s="436"/>
      <c r="L3" s="452"/>
      <c r="M3" s="452"/>
      <c r="N3" s="452"/>
      <c r="O3" s="452"/>
      <c r="P3" s="452"/>
      <c r="Q3" s="452"/>
      <c r="R3" s="452"/>
      <c r="S3" s="452"/>
      <c r="T3" s="452"/>
      <c r="U3" s="452"/>
      <c r="V3" s="452"/>
      <c r="W3" s="452"/>
      <c r="X3" s="452"/>
      <c r="Y3" s="452"/>
      <c r="Z3" s="452"/>
      <c r="AA3" s="452"/>
      <c r="AB3" s="452"/>
      <c r="AC3" s="453"/>
      <c r="AD3" s="415"/>
      <c r="AE3" s="416"/>
      <c r="AF3" s="416"/>
      <c r="AG3" s="416"/>
      <c r="AH3" s="416"/>
      <c r="AI3" s="416"/>
      <c r="AJ3" s="416"/>
      <c r="AK3" s="416"/>
      <c r="AL3" s="416"/>
      <c r="AM3" s="416"/>
      <c r="AN3" s="417"/>
    </row>
    <row r="4" spans="1:40" s="102" customFormat="1" ht="10.5" customHeight="1">
      <c r="A4" s="434"/>
      <c r="B4" s="435"/>
      <c r="C4" s="435"/>
      <c r="D4" s="435"/>
      <c r="E4" s="435"/>
      <c r="F4" s="435"/>
      <c r="G4" s="435"/>
      <c r="H4" s="435"/>
      <c r="I4" s="435"/>
      <c r="J4" s="435"/>
      <c r="K4" s="436"/>
      <c r="L4" s="452"/>
      <c r="M4" s="452"/>
      <c r="N4" s="452"/>
      <c r="O4" s="452"/>
      <c r="P4" s="452"/>
      <c r="Q4" s="452"/>
      <c r="R4" s="452"/>
      <c r="S4" s="452"/>
      <c r="T4" s="452"/>
      <c r="U4" s="452"/>
      <c r="V4" s="452"/>
      <c r="W4" s="452"/>
      <c r="X4" s="452"/>
      <c r="Y4" s="452"/>
      <c r="Z4" s="452"/>
      <c r="AA4" s="452"/>
      <c r="AB4" s="452"/>
      <c r="AC4" s="453"/>
      <c r="AD4" s="415"/>
      <c r="AE4" s="416"/>
      <c r="AF4" s="416"/>
      <c r="AG4" s="416"/>
      <c r="AH4" s="416"/>
      <c r="AI4" s="416"/>
      <c r="AJ4" s="416"/>
      <c r="AK4" s="416"/>
      <c r="AL4" s="416"/>
      <c r="AM4" s="416"/>
      <c r="AN4" s="417"/>
    </row>
    <row r="5" spans="1:40" s="102" customFormat="1" ht="20.25" customHeight="1">
      <c r="A5" s="434"/>
      <c r="B5" s="435"/>
      <c r="C5" s="435"/>
      <c r="D5" s="435"/>
      <c r="E5" s="435"/>
      <c r="F5" s="435"/>
      <c r="G5" s="435"/>
      <c r="H5" s="435"/>
      <c r="I5" s="435"/>
      <c r="J5" s="435"/>
      <c r="K5" s="436"/>
      <c r="L5" s="452"/>
      <c r="M5" s="452"/>
      <c r="N5" s="452"/>
      <c r="O5" s="452"/>
      <c r="P5" s="452"/>
      <c r="Q5" s="452"/>
      <c r="R5" s="452"/>
      <c r="S5" s="452"/>
      <c r="T5" s="452"/>
      <c r="U5" s="452"/>
      <c r="V5" s="452"/>
      <c r="W5" s="452"/>
      <c r="X5" s="452"/>
      <c r="Y5" s="452"/>
      <c r="Z5" s="452"/>
      <c r="AA5" s="452"/>
      <c r="AB5" s="452"/>
      <c r="AC5" s="453"/>
      <c r="AD5" s="415"/>
      <c r="AE5" s="416"/>
      <c r="AF5" s="416"/>
      <c r="AG5" s="416"/>
      <c r="AH5" s="416"/>
      <c r="AI5" s="416"/>
      <c r="AJ5" s="416"/>
      <c r="AK5" s="416"/>
      <c r="AL5" s="416"/>
      <c r="AM5" s="416"/>
      <c r="AN5" s="417"/>
    </row>
    <row r="6" spans="1:40" s="102" customFormat="1" ht="11.25" customHeight="1">
      <c r="A6" s="437"/>
      <c r="B6" s="438"/>
      <c r="C6" s="438"/>
      <c r="D6" s="438"/>
      <c r="E6" s="438"/>
      <c r="F6" s="438"/>
      <c r="G6" s="438"/>
      <c r="H6" s="438"/>
      <c r="I6" s="438"/>
      <c r="J6" s="438"/>
      <c r="K6" s="439"/>
      <c r="L6" s="454"/>
      <c r="M6" s="454"/>
      <c r="N6" s="454"/>
      <c r="O6" s="454"/>
      <c r="P6" s="454"/>
      <c r="Q6" s="454"/>
      <c r="R6" s="454"/>
      <c r="S6" s="454"/>
      <c r="T6" s="454"/>
      <c r="U6" s="454"/>
      <c r="V6" s="454"/>
      <c r="W6" s="454"/>
      <c r="X6" s="454"/>
      <c r="Y6" s="454"/>
      <c r="Z6" s="454"/>
      <c r="AA6" s="454"/>
      <c r="AB6" s="454"/>
      <c r="AC6" s="455"/>
      <c r="AD6" s="418"/>
      <c r="AE6" s="419"/>
      <c r="AF6" s="419"/>
      <c r="AG6" s="419"/>
      <c r="AH6" s="419"/>
      <c r="AI6" s="419"/>
      <c r="AJ6" s="419"/>
      <c r="AK6" s="419"/>
      <c r="AL6" s="419"/>
      <c r="AM6" s="419"/>
      <c r="AN6" s="420"/>
    </row>
    <row r="7" spans="1:40" s="102" customFormat="1" ht="15" customHeight="1">
      <c r="A7" s="441" t="s">
        <v>507</v>
      </c>
      <c r="B7" s="442"/>
      <c r="C7" s="442"/>
      <c r="D7" s="442"/>
      <c r="E7" s="442"/>
      <c r="F7" s="442"/>
      <c r="G7" s="442"/>
      <c r="H7" s="442"/>
      <c r="I7" s="442"/>
      <c r="J7" s="442"/>
      <c r="K7" s="443"/>
      <c r="L7" s="456" t="s">
        <v>665</v>
      </c>
      <c r="M7" s="457"/>
      <c r="N7" s="457"/>
      <c r="O7" s="457"/>
      <c r="P7" s="457"/>
      <c r="Q7" s="457"/>
      <c r="R7" s="457"/>
      <c r="S7" s="457"/>
      <c r="T7" s="457"/>
      <c r="U7" s="457"/>
      <c r="V7" s="457"/>
      <c r="W7" s="457"/>
      <c r="X7" s="457"/>
      <c r="Y7" s="457"/>
      <c r="Z7" s="457"/>
      <c r="AA7" s="457"/>
      <c r="AB7" s="457"/>
      <c r="AC7" s="457"/>
      <c r="AD7" s="421" t="s">
        <v>676</v>
      </c>
      <c r="AE7" s="422"/>
      <c r="AF7" s="422"/>
      <c r="AG7" s="422"/>
      <c r="AH7" s="422"/>
      <c r="AI7" s="422"/>
      <c r="AJ7" s="422"/>
      <c r="AK7" s="422"/>
      <c r="AL7" s="422"/>
      <c r="AM7" s="422"/>
      <c r="AN7" s="423"/>
    </row>
    <row r="8" spans="1:40" s="102" customFormat="1" ht="13.5" customHeight="1">
      <c r="A8" s="444" t="s">
        <v>568</v>
      </c>
      <c r="B8" s="445"/>
      <c r="C8" s="445"/>
      <c r="D8" s="445"/>
      <c r="E8" s="445"/>
      <c r="F8" s="445"/>
      <c r="G8" s="445"/>
      <c r="H8" s="445"/>
      <c r="I8" s="445"/>
      <c r="J8" s="445"/>
      <c r="K8" s="446"/>
      <c r="L8" s="411" t="s">
        <v>508</v>
      </c>
      <c r="M8" s="406"/>
      <c r="N8" s="410" t="s">
        <v>509</v>
      </c>
      <c r="O8" s="410"/>
      <c r="P8" s="406" t="s">
        <v>510</v>
      </c>
      <c r="Q8" s="406"/>
      <c r="R8" s="406" t="s">
        <v>511</v>
      </c>
      <c r="S8" s="406"/>
      <c r="T8" s="406" t="s">
        <v>512</v>
      </c>
      <c r="U8" s="406"/>
      <c r="V8" s="406" t="s">
        <v>513</v>
      </c>
      <c r="W8" s="406"/>
      <c r="X8" s="430" t="s">
        <v>514</v>
      </c>
      <c r="Y8" s="430"/>
      <c r="Z8" s="430"/>
      <c r="AA8" s="406" t="s">
        <v>515</v>
      </c>
      <c r="AB8" s="406"/>
      <c r="AC8" s="406"/>
      <c r="AD8" s="424"/>
      <c r="AE8" s="425"/>
      <c r="AF8" s="425"/>
      <c r="AG8" s="425"/>
      <c r="AH8" s="425"/>
      <c r="AI8" s="425"/>
      <c r="AJ8" s="425"/>
      <c r="AK8" s="425"/>
      <c r="AL8" s="425"/>
      <c r="AM8" s="425"/>
      <c r="AN8" s="426"/>
    </row>
    <row r="9" spans="1:40" s="102" customFormat="1" ht="15" customHeight="1" thickBot="1">
      <c r="A9" s="447"/>
      <c r="B9" s="448"/>
      <c r="C9" s="448"/>
      <c r="D9" s="448"/>
      <c r="E9" s="448"/>
      <c r="F9" s="448"/>
      <c r="G9" s="448"/>
      <c r="H9" s="448"/>
      <c r="I9" s="448"/>
      <c r="J9" s="448"/>
      <c r="K9" s="449"/>
      <c r="L9" s="440" t="s">
        <v>569</v>
      </c>
      <c r="M9" s="440"/>
      <c r="N9" s="407" t="s">
        <v>570</v>
      </c>
      <c r="O9" s="407"/>
      <c r="P9" s="407" t="s">
        <v>666</v>
      </c>
      <c r="Q9" s="407"/>
      <c r="R9" s="407" t="s">
        <v>516</v>
      </c>
      <c r="S9" s="407"/>
      <c r="T9" s="407" t="s">
        <v>517</v>
      </c>
      <c r="U9" s="407"/>
      <c r="V9" s="407" t="s">
        <v>667</v>
      </c>
      <c r="W9" s="407"/>
      <c r="X9" s="407" t="s">
        <v>668</v>
      </c>
      <c r="Y9" s="407"/>
      <c r="Z9" s="407"/>
      <c r="AA9" s="407" t="s">
        <v>684</v>
      </c>
      <c r="AB9" s="407"/>
      <c r="AC9" s="407"/>
      <c r="AD9" s="427"/>
      <c r="AE9" s="428"/>
      <c r="AF9" s="428"/>
      <c r="AG9" s="428"/>
      <c r="AH9" s="428"/>
      <c r="AI9" s="428"/>
      <c r="AJ9" s="428"/>
      <c r="AK9" s="428"/>
      <c r="AL9" s="428"/>
      <c r="AM9" s="428"/>
      <c r="AN9" s="429"/>
    </row>
    <row r="10" spans="1:40" s="102" customFormat="1" ht="6.75" customHeight="1" thickBot="1">
      <c r="A10" s="162"/>
      <c r="B10" s="120"/>
      <c r="C10" s="120"/>
      <c r="D10" s="120"/>
      <c r="E10" s="120"/>
      <c r="F10" s="120"/>
      <c r="G10" s="120"/>
      <c r="H10" s="120"/>
      <c r="I10" s="120"/>
      <c r="J10" s="120"/>
      <c r="K10" s="120"/>
      <c r="L10" s="121"/>
      <c r="M10" s="121"/>
      <c r="N10" s="122"/>
      <c r="O10" s="122"/>
      <c r="P10" s="122"/>
      <c r="Q10" s="122"/>
      <c r="R10" s="122"/>
      <c r="S10" s="122"/>
      <c r="T10" s="122"/>
      <c r="U10" s="122"/>
      <c r="V10" s="122"/>
      <c r="W10" s="122"/>
      <c r="X10" s="122"/>
      <c r="Y10" s="122"/>
      <c r="Z10" s="122"/>
      <c r="AA10" s="122"/>
      <c r="AB10" s="122"/>
      <c r="AC10" s="122"/>
      <c r="AD10" s="123"/>
      <c r="AE10" s="123"/>
      <c r="AF10" s="123"/>
      <c r="AG10" s="123"/>
      <c r="AH10" s="123"/>
      <c r="AI10" s="123"/>
      <c r="AJ10" s="123"/>
      <c r="AK10" s="123"/>
      <c r="AL10" s="123"/>
      <c r="AM10" s="123"/>
      <c r="AN10" s="163"/>
    </row>
    <row r="11" spans="1:40" s="1" customFormat="1" ht="6" customHeight="1">
      <c r="A11" s="492" t="s">
        <v>603</v>
      </c>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4"/>
    </row>
    <row r="12" spans="1:40" s="1" customFormat="1" ht="6.75" customHeight="1" thickBot="1">
      <c r="A12" s="495"/>
      <c r="B12" s="496"/>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c r="AL12" s="496"/>
      <c r="AM12" s="496"/>
      <c r="AN12" s="497"/>
    </row>
    <row r="13" spans="1:40" s="1" customFormat="1"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42"/>
    </row>
    <row r="14" spans="1:40" ht="15.95" customHeight="1">
      <c r="A14" s="854" t="s">
        <v>315</v>
      </c>
      <c r="B14" s="855"/>
      <c r="C14" s="855"/>
      <c r="D14" s="855"/>
      <c r="E14" s="855"/>
      <c r="F14" s="855"/>
      <c r="G14" s="855"/>
      <c r="H14" s="855"/>
      <c r="I14" s="855"/>
      <c r="J14" s="855"/>
      <c r="K14" s="855"/>
      <c r="L14" s="855"/>
      <c r="M14" s="855"/>
      <c r="N14" s="855"/>
      <c r="O14" s="855"/>
      <c r="P14" s="855"/>
      <c r="Q14" s="855"/>
      <c r="R14" s="855"/>
      <c r="S14" s="855"/>
      <c r="T14" s="856"/>
      <c r="U14" s="855" t="s">
        <v>316</v>
      </c>
      <c r="V14" s="855"/>
      <c r="W14" s="855"/>
      <c r="X14" s="855"/>
      <c r="Y14" s="855"/>
      <c r="Z14" s="855"/>
      <c r="AA14" s="855"/>
      <c r="AB14" s="855"/>
      <c r="AC14" s="855"/>
      <c r="AD14" s="855"/>
      <c r="AE14" s="855"/>
      <c r="AF14" s="855"/>
      <c r="AG14" s="855"/>
      <c r="AH14" s="855"/>
      <c r="AI14" s="855"/>
      <c r="AJ14" s="855"/>
      <c r="AK14" s="855"/>
      <c r="AL14" s="855"/>
      <c r="AM14" s="855"/>
      <c r="AN14" s="857"/>
    </row>
    <row r="15" spans="1:40" ht="15.95" customHeight="1">
      <c r="A15" s="858" t="s">
        <v>317</v>
      </c>
      <c r="B15" s="822"/>
      <c r="C15" s="822"/>
      <c r="D15" s="822"/>
      <c r="E15" s="822"/>
      <c r="F15" s="822"/>
      <c r="G15" s="822"/>
      <c r="H15" s="822"/>
      <c r="I15" s="822"/>
      <c r="J15" s="250"/>
      <c r="K15" s="250"/>
      <c r="L15" s="250"/>
      <c r="M15" s="250"/>
      <c r="N15" s="250"/>
      <c r="O15" s="251"/>
      <c r="P15" s="820"/>
      <c r="Q15" s="820"/>
      <c r="R15" s="251"/>
      <c r="S15" s="253"/>
      <c r="T15" s="254"/>
      <c r="U15" s="259"/>
      <c r="V15" s="822" t="s">
        <v>318</v>
      </c>
      <c r="W15" s="822"/>
      <c r="X15" s="822"/>
      <c r="Y15" s="822"/>
      <c r="Z15" s="822"/>
      <c r="AA15" s="822"/>
      <c r="AB15" s="822"/>
      <c r="AC15" s="259"/>
      <c r="AD15" s="259"/>
      <c r="AE15" s="259"/>
      <c r="AF15" s="259"/>
      <c r="AG15" s="260"/>
      <c r="AH15" s="259"/>
      <c r="AI15" s="267"/>
      <c r="AJ15" s="267"/>
      <c r="AK15" s="859" t="s">
        <v>319</v>
      </c>
      <c r="AL15" s="859"/>
      <c r="AM15" s="251"/>
      <c r="AN15" s="302"/>
    </row>
    <row r="16" spans="1:40" ht="15.95" customHeight="1">
      <c r="A16" s="833" t="s">
        <v>320</v>
      </c>
      <c r="B16" s="818"/>
      <c r="C16" s="818"/>
      <c r="D16" s="818"/>
      <c r="E16" s="818"/>
      <c r="F16" s="818"/>
      <c r="G16" s="250"/>
      <c r="H16" s="250"/>
      <c r="I16" s="250"/>
      <c r="J16" s="250"/>
      <c r="K16" s="250"/>
      <c r="L16" s="250"/>
      <c r="M16" s="250"/>
      <c r="N16" s="250"/>
      <c r="O16" s="251"/>
      <c r="P16" s="820"/>
      <c r="Q16" s="820"/>
      <c r="R16" s="252"/>
      <c r="S16" s="253"/>
      <c r="T16" s="254"/>
      <c r="U16" s="258"/>
      <c r="V16" s="818" t="s">
        <v>321</v>
      </c>
      <c r="W16" s="818"/>
      <c r="X16" s="818"/>
      <c r="Y16" s="818"/>
      <c r="Z16" s="818"/>
      <c r="AA16" s="818"/>
      <c r="AB16" s="818"/>
      <c r="AC16" s="252"/>
      <c r="AD16" s="252"/>
      <c r="AE16" s="252"/>
      <c r="AF16" s="259"/>
      <c r="AG16" s="260"/>
      <c r="AH16" s="259"/>
      <c r="AI16" s="261"/>
      <c r="AJ16" s="261"/>
      <c r="AK16" s="840"/>
      <c r="AL16" s="840"/>
      <c r="AM16" s="251"/>
      <c r="AN16" s="256"/>
    </row>
    <row r="17" spans="1:40" ht="15.95" customHeight="1">
      <c r="A17" s="833" t="s">
        <v>322</v>
      </c>
      <c r="B17" s="818"/>
      <c r="C17" s="818"/>
      <c r="D17" s="818"/>
      <c r="E17" s="818"/>
      <c r="F17" s="818"/>
      <c r="G17" s="282" t="s">
        <v>577</v>
      </c>
      <c r="H17" s="250"/>
      <c r="I17" s="250"/>
      <c r="J17" s="250"/>
      <c r="K17" s="250"/>
      <c r="L17" s="250"/>
      <c r="M17" s="250"/>
      <c r="N17" s="250"/>
      <c r="O17" s="250"/>
      <c r="P17" s="250"/>
      <c r="Q17" s="250"/>
      <c r="R17" s="250"/>
      <c r="S17" s="253"/>
      <c r="T17" s="254"/>
      <c r="U17" s="259"/>
      <c r="V17" s="815" t="s">
        <v>323</v>
      </c>
      <c r="W17" s="815"/>
      <c r="X17" s="815"/>
      <c r="Y17" s="815"/>
      <c r="Z17" s="815"/>
      <c r="AA17" s="815"/>
      <c r="AB17" s="815"/>
      <c r="AC17" s="815"/>
      <c r="AD17" s="815"/>
      <c r="AE17" s="815"/>
      <c r="AF17" s="815"/>
      <c r="AG17" s="260"/>
      <c r="AH17" s="259"/>
      <c r="AI17" s="261"/>
      <c r="AJ17" s="261"/>
      <c r="AK17" s="820" t="s">
        <v>174</v>
      </c>
      <c r="AL17" s="820"/>
      <c r="AM17" s="251"/>
      <c r="AN17" s="256"/>
    </row>
    <row r="18" spans="1:40" ht="15.95" customHeight="1">
      <c r="A18" s="257"/>
      <c r="B18" s="250"/>
      <c r="C18" s="250"/>
      <c r="D18" s="250"/>
      <c r="E18" s="250"/>
      <c r="F18" s="250"/>
      <c r="G18" s="282" t="s">
        <v>549</v>
      </c>
      <c r="H18" s="250"/>
      <c r="I18" s="250"/>
      <c r="J18" s="250"/>
      <c r="K18" s="250"/>
      <c r="L18" s="250"/>
      <c r="M18" s="250"/>
      <c r="N18" s="250"/>
      <c r="O18" s="251"/>
      <c r="P18" s="251"/>
      <c r="Q18" s="251"/>
      <c r="R18" s="251"/>
      <c r="S18" s="253"/>
      <c r="T18" s="254"/>
      <c r="U18" s="251"/>
      <c r="V18" s="818" t="s">
        <v>324</v>
      </c>
      <c r="W18" s="818"/>
      <c r="X18" s="818"/>
      <c r="Y18" s="818"/>
      <c r="Z18" s="818"/>
      <c r="AA18" s="818"/>
      <c r="AB18" s="818"/>
      <c r="AC18" s="818"/>
      <c r="AD18" s="818"/>
      <c r="AE18" s="818"/>
      <c r="AF18" s="818"/>
      <c r="AG18" s="262"/>
      <c r="AH18" s="259"/>
      <c r="AI18" s="261"/>
      <c r="AJ18" s="261"/>
      <c r="AK18" s="820"/>
      <c r="AL18" s="820"/>
      <c r="AM18" s="251"/>
      <c r="AN18" s="256"/>
    </row>
    <row r="19" spans="1:40" ht="15.95" customHeight="1">
      <c r="A19" s="265" t="s">
        <v>325</v>
      </c>
      <c r="B19" s="282"/>
      <c r="C19" s="263"/>
      <c r="D19" s="250"/>
      <c r="E19" s="250"/>
      <c r="F19" s="250"/>
      <c r="G19" s="250"/>
      <c r="H19" s="250"/>
      <c r="I19" s="250"/>
      <c r="J19" s="263"/>
      <c r="K19" s="843"/>
      <c r="L19" s="843"/>
      <c r="M19" s="843"/>
      <c r="N19" s="843"/>
      <c r="O19" s="843"/>
      <c r="P19" s="843"/>
      <c r="Q19" s="843"/>
      <c r="R19" s="251"/>
      <c r="S19" s="253"/>
      <c r="T19" s="254"/>
      <c r="U19" s="261"/>
      <c r="V19" s="818" t="s">
        <v>326</v>
      </c>
      <c r="W19" s="818"/>
      <c r="X19" s="818"/>
      <c r="Y19" s="818"/>
      <c r="Z19" s="818"/>
      <c r="AA19" s="818"/>
      <c r="AB19" s="818"/>
      <c r="AC19" s="818"/>
      <c r="AD19" s="818"/>
      <c r="AE19" s="818"/>
      <c r="AF19" s="818"/>
      <c r="AG19" s="818" t="s">
        <v>327</v>
      </c>
      <c r="AH19" s="818"/>
      <c r="AI19" s="818"/>
      <c r="AJ19" s="303"/>
      <c r="AK19" s="820" t="s">
        <v>174</v>
      </c>
      <c r="AL19" s="820"/>
      <c r="AM19" s="252"/>
      <c r="AN19" s="256"/>
    </row>
    <row r="20" spans="1:40" ht="15.95" customHeight="1">
      <c r="A20" s="833" t="s">
        <v>328</v>
      </c>
      <c r="B20" s="818"/>
      <c r="C20" s="818"/>
      <c r="D20" s="818"/>
      <c r="E20" s="818"/>
      <c r="F20" s="818"/>
      <c r="G20" s="818"/>
      <c r="H20" s="818"/>
      <c r="I20" s="818"/>
      <c r="J20" s="261"/>
      <c r="K20" s="261"/>
      <c r="L20" s="820" t="s">
        <v>546</v>
      </c>
      <c r="M20" s="820"/>
      <c r="N20" s="820"/>
      <c r="O20" s="820"/>
      <c r="P20" s="820"/>
      <c r="Q20" s="820"/>
      <c r="R20" s="282"/>
      <c r="S20" s="304"/>
      <c r="T20" s="254"/>
      <c r="U20" s="250"/>
      <c r="V20" s="818" t="s">
        <v>329</v>
      </c>
      <c r="W20" s="818"/>
      <c r="X20" s="261"/>
      <c r="Y20" s="261"/>
      <c r="Z20" s="820" t="s">
        <v>174</v>
      </c>
      <c r="AA20" s="820"/>
      <c r="AB20" s="819"/>
      <c r="AC20" s="819"/>
      <c r="AD20" s="819" t="s">
        <v>330</v>
      </c>
      <c r="AE20" s="819"/>
      <c r="AF20" s="819"/>
      <c r="AG20" s="818" t="s">
        <v>331</v>
      </c>
      <c r="AH20" s="818"/>
      <c r="AI20" s="818"/>
      <c r="AJ20" s="261"/>
      <c r="AK20" s="820" t="s">
        <v>174</v>
      </c>
      <c r="AL20" s="820"/>
      <c r="AM20" s="259"/>
      <c r="AN20" s="305"/>
    </row>
    <row r="21" spans="1:40" ht="15.95" customHeight="1">
      <c r="A21" s="833" t="s">
        <v>332</v>
      </c>
      <c r="B21" s="818"/>
      <c r="C21" s="818"/>
      <c r="D21" s="250"/>
      <c r="E21" s="250"/>
      <c r="F21" s="250"/>
      <c r="G21" s="250"/>
      <c r="H21" s="259"/>
      <c r="I21" s="259"/>
      <c r="J21" s="820" t="s">
        <v>467</v>
      </c>
      <c r="K21" s="820"/>
      <c r="L21" s="820"/>
      <c r="M21" s="820"/>
      <c r="N21" s="820"/>
      <c r="O21" s="820"/>
      <c r="P21" s="820"/>
      <c r="Q21" s="820"/>
      <c r="R21" s="820"/>
      <c r="S21" s="820"/>
      <c r="T21" s="254"/>
      <c r="U21" s="271"/>
      <c r="V21" s="818" t="s">
        <v>118</v>
      </c>
      <c r="W21" s="818"/>
      <c r="X21" s="261"/>
      <c r="Y21" s="261"/>
      <c r="Z21" s="820" t="s">
        <v>174</v>
      </c>
      <c r="AA21" s="820"/>
      <c r="AB21" s="261" t="s">
        <v>547</v>
      </c>
      <c r="AC21" s="259"/>
      <c r="AD21" s="259"/>
      <c r="AE21" s="259"/>
      <c r="AF21" s="259"/>
      <c r="AG21" s="250"/>
      <c r="AH21" s="272"/>
      <c r="AI21" s="261"/>
      <c r="AJ21" s="261" t="s">
        <v>376</v>
      </c>
      <c r="AK21" s="306"/>
      <c r="AL21" s="306"/>
      <c r="AM21" s="251"/>
      <c r="AN21" s="256"/>
    </row>
    <row r="22" spans="1:40" ht="15.95" customHeight="1">
      <c r="A22" s="833" t="s">
        <v>333</v>
      </c>
      <c r="B22" s="818"/>
      <c r="C22" s="818"/>
      <c r="D22" s="818"/>
      <c r="E22" s="264"/>
      <c r="F22" s="264"/>
      <c r="G22" s="264"/>
      <c r="H22" s="259"/>
      <c r="I22" s="259"/>
      <c r="J22" s="824" t="s">
        <v>467</v>
      </c>
      <c r="K22" s="824"/>
      <c r="L22" s="824"/>
      <c r="M22" s="824"/>
      <c r="N22" s="824"/>
      <c r="O22" s="824"/>
      <c r="P22" s="824"/>
      <c r="Q22" s="824"/>
      <c r="R22" s="824"/>
      <c r="S22" s="824"/>
      <c r="T22" s="254"/>
      <c r="U22" s="251"/>
      <c r="V22" s="818" t="s">
        <v>334</v>
      </c>
      <c r="W22" s="818"/>
      <c r="X22" s="818"/>
      <c r="Y22" s="818"/>
      <c r="Z22" s="818"/>
      <c r="AA22" s="818"/>
      <c r="AB22" s="818"/>
      <c r="AC22" s="818"/>
      <c r="AD22" s="818"/>
      <c r="AE22" s="818"/>
      <c r="AF22" s="818"/>
      <c r="AG22" s="818"/>
      <c r="AH22" s="818"/>
      <c r="AI22" s="261"/>
      <c r="AJ22" s="261"/>
      <c r="AK22" s="820" t="s">
        <v>174</v>
      </c>
      <c r="AL22" s="820"/>
      <c r="AM22" s="251"/>
      <c r="AN22" s="256"/>
    </row>
    <row r="23" spans="1:40" ht="15.95" customHeight="1">
      <c r="A23" s="265" t="s">
        <v>335</v>
      </c>
      <c r="B23" s="282"/>
      <c r="C23" s="282"/>
      <c r="D23" s="282"/>
      <c r="E23" s="250"/>
      <c r="F23" s="250"/>
      <c r="G23" s="250"/>
      <c r="H23" s="250"/>
      <c r="I23" s="263"/>
      <c r="J23" s="259"/>
      <c r="K23" s="259"/>
      <c r="L23" s="819"/>
      <c r="M23" s="819"/>
      <c r="N23" s="819"/>
      <c r="O23" s="819"/>
      <c r="P23" s="819"/>
      <c r="Q23" s="819"/>
      <c r="R23" s="307"/>
      <c r="S23" s="253"/>
      <c r="T23" s="254"/>
      <c r="U23" s="251"/>
      <c r="V23" s="818" t="s">
        <v>717</v>
      </c>
      <c r="W23" s="818"/>
      <c r="X23" s="818"/>
      <c r="Y23" s="818"/>
      <c r="Z23" s="818"/>
      <c r="AA23" s="818"/>
      <c r="AB23" s="818"/>
      <c r="AC23" s="818"/>
      <c r="AD23" s="818"/>
      <c r="AE23" s="818"/>
      <c r="AF23" s="818"/>
      <c r="AG23" s="818"/>
      <c r="AH23" s="818"/>
      <c r="AI23" s="818"/>
      <c r="AJ23" s="818"/>
      <c r="AK23" s="818"/>
      <c r="AL23" s="818"/>
      <c r="AM23" s="251"/>
      <c r="AN23" s="256"/>
    </row>
    <row r="24" spans="1:40" ht="15.95" customHeight="1">
      <c r="A24" s="833" t="s">
        <v>336</v>
      </c>
      <c r="B24" s="818"/>
      <c r="C24" s="818"/>
      <c r="D24" s="818"/>
      <c r="E24" s="818"/>
      <c r="F24" s="818"/>
      <c r="G24" s="818"/>
      <c r="H24" s="818"/>
      <c r="I24" s="818"/>
      <c r="J24" s="818"/>
      <c r="K24" s="261"/>
      <c r="L24" s="820" t="s">
        <v>546</v>
      </c>
      <c r="M24" s="820"/>
      <c r="N24" s="820"/>
      <c r="O24" s="820"/>
      <c r="P24" s="820"/>
      <c r="Q24" s="820"/>
      <c r="R24" s="251"/>
      <c r="S24" s="253"/>
      <c r="T24" s="254"/>
      <c r="U24" s="251"/>
      <c r="V24" s="818" t="s">
        <v>337</v>
      </c>
      <c r="W24" s="818"/>
      <c r="X24" s="818"/>
      <c r="Y24" s="818"/>
      <c r="Z24" s="818"/>
      <c r="AA24" s="818"/>
      <c r="AB24" s="820" t="s">
        <v>174</v>
      </c>
      <c r="AC24" s="820"/>
      <c r="AD24" s="259"/>
      <c r="AE24" s="818" t="s">
        <v>338</v>
      </c>
      <c r="AF24" s="818"/>
      <c r="AG24" s="818"/>
      <c r="AH24" s="818"/>
      <c r="AI24" s="818"/>
      <c r="AJ24" s="281"/>
      <c r="AK24" s="820"/>
      <c r="AL24" s="820"/>
      <c r="AM24" s="251"/>
      <c r="AN24" s="256"/>
    </row>
    <row r="25" spans="1:40" ht="15.95" customHeight="1">
      <c r="A25" s="833" t="s">
        <v>339</v>
      </c>
      <c r="B25" s="818"/>
      <c r="C25" s="818"/>
      <c r="D25" s="250"/>
      <c r="E25" s="250"/>
      <c r="F25" s="250"/>
      <c r="G25" s="250"/>
      <c r="H25" s="259"/>
      <c r="I25" s="250"/>
      <c r="J25" s="820" t="s">
        <v>467</v>
      </c>
      <c r="K25" s="820"/>
      <c r="L25" s="820"/>
      <c r="M25" s="820"/>
      <c r="N25" s="820"/>
      <c r="O25" s="820"/>
      <c r="P25" s="820"/>
      <c r="Q25" s="820"/>
      <c r="R25" s="820"/>
      <c r="S25" s="820"/>
      <c r="T25" s="254"/>
      <c r="U25" s="308"/>
      <c r="V25" s="818" t="s">
        <v>340</v>
      </c>
      <c r="W25" s="818"/>
      <c r="X25" s="818"/>
      <c r="Y25" s="818"/>
      <c r="Z25" s="261"/>
      <c r="AA25" s="261"/>
      <c r="AB25" s="824"/>
      <c r="AC25" s="824"/>
      <c r="AD25" s="259"/>
      <c r="AE25" s="821" t="s">
        <v>341</v>
      </c>
      <c r="AF25" s="821"/>
      <c r="AG25" s="821"/>
      <c r="AH25" s="821"/>
      <c r="AI25" s="261"/>
      <c r="AJ25" s="261"/>
      <c r="AK25" s="824" t="s">
        <v>174</v>
      </c>
      <c r="AL25" s="824"/>
      <c r="AM25" s="251"/>
      <c r="AN25" s="256"/>
    </row>
    <row r="26" spans="1:40" ht="15.95" customHeight="1">
      <c r="A26" s="833" t="s">
        <v>333</v>
      </c>
      <c r="B26" s="818"/>
      <c r="C26" s="818"/>
      <c r="D26" s="818"/>
      <c r="E26" s="250"/>
      <c r="F26" s="250"/>
      <c r="G26" s="250"/>
      <c r="H26" s="259"/>
      <c r="I26" s="286"/>
      <c r="J26" s="824" t="s">
        <v>467</v>
      </c>
      <c r="K26" s="824"/>
      <c r="L26" s="824"/>
      <c r="M26" s="824"/>
      <c r="N26" s="824"/>
      <c r="O26" s="824"/>
      <c r="P26" s="824"/>
      <c r="Q26" s="824"/>
      <c r="R26" s="824"/>
      <c r="S26" s="824"/>
      <c r="T26" s="254"/>
      <c r="U26" s="309"/>
      <c r="V26" s="818" t="s">
        <v>342</v>
      </c>
      <c r="W26" s="818"/>
      <c r="X26" s="818"/>
      <c r="Y26" s="818"/>
      <c r="Z26" s="818"/>
      <c r="AA26" s="818"/>
      <c r="AB26" s="818"/>
      <c r="AC26" s="818"/>
      <c r="AD26" s="818"/>
      <c r="AE26" s="818"/>
      <c r="AF26" s="818"/>
      <c r="AG26" s="253"/>
      <c r="AH26" s="253"/>
      <c r="AI26" s="253"/>
      <c r="AJ26" s="834"/>
      <c r="AK26" s="834"/>
      <c r="AL26" s="834"/>
      <c r="AM26" s="251"/>
      <c r="AN26" s="256"/>
    </row>
    <row r="27" spans="1:40" ht="15.95" customHeight="1">
      <c r="A27" s="833" t="s">
        <v>343</v>
      </c>
      <c r="B27" s="818"/>
      <c r="C27" s="818"/>
      <c r="D27" s="818"/>
      <c r="E27" s="818"/>
      <c r="F27" s="818"/>
      <c r="G27" s="818"/>
      <c r="H27" s="818"/>
      <c r="I27" s="818"/>
      <c r="J27" s="263"/>
      <c r="K27" s="282"/>
      <c r="L27" s="820"/>
      <c r="M27" s="820"/>
      <c r="N27" s="820"/>
      <c r="O27" s="820"/>
      <c r="P27" s="820"/>
      <c r="Q27" s="820"/>
      <c r="R27" s="251"/>
      <c r="S27" s="253"/>
      <c r="T27" s="254"/>
      <c r="U27" s="310"/>
      <c r="V27" s="818" t="s">
        <v>337</v>
      </c>
      <c r="W27" s="818"/>
      <c r="X27" s="818"/>
      <c r="Y27" s="818"/>
      <c r="Z27" s="818"/>
      <c r="AA27" s="818"/>
      <c r="AB27" s="820" t="s">
        <v>174</v>
      </c>
      <c r="AC27" s="820"/>
      <c r="AD27" s="259"/>
      <c r="AE27" s="818" t="s">
        <v>338</v>
      </c>
      <c r="AF27" s="818"/>
      <c r="AG27" s="818"/>
      <c r="AH27" s="818"/>
      <c r="AI27" s="818"/>
      <c r="AJ27" s="281"/>
      <c r="AK27" s="820" t="s">
        <v>201</v>
      </c>
      <c r="AL27" s="820"/>
      <c r="AM27" s="251"/>
      <c r="AN27" s="256"/>
    </row>
    <row r="28" spans="1:40" ht="15.95" customHeight="1">
      <c r="A28" s="841" t="s">
        <v>344</v>
      </c>
      <c r="B28" s="842"/>
      <c r="C28" s="842"/>
      <c r="D28" s="842"/>
      <c r="E28" s="842"/>
      <c r="F28" s="251"/>
      <c r="G28" s="251"/>
      <c r="H28" s="251"/>
      <c r="I28" s="259"/>
      <c r="J28" s="263"/>
      <c r="K28" s="261"/>
      <c r="L28" s="261"/>
      <c r="M28" s="261"/>
      <c r="N28" s="839" t="s">
        <v>454</v>
      </c>
      <c r="O28" s="839"/>
      <c r="P28" s="839"/>
      <c r="Q28" s="839"/>
      <c r="R28" s="251"/>
      <c r="S28" s="253"/>
      <c r="T28" s="254"/>
      <c r="U28" s="250"/>
      <c r="V28" s="818" t="s">
        <v>718</v>
      </c>
      <c r="W28" s="818"/>
      <c r="X28" s="818"/>
      <c r="Y28" s="818"/>
      <c r="Z28" s="261"/>
      <c r="AA28" s="261"/>
      <c r="AB28" s="824" t="s">
        <v>174</v>
      </c>
      <c r="AC28" s="824"/>
      <c r="AD28" s="259"/>
      <c r="AE28" s="818" t="s">
        <v>341</v>
      </c>
      <c r="AF28" s="818"/>
      <c r="AG28" s="818"/>
      <c r="AH28" s="818"/>
      <c r="AI28" s="261"/>
      <c r="AJ28" s="261"/>
      <c r="AK28" s="824"/>
      <c r="AL28" s="824"/>
      <c r="AM28" s="251"/>
      <c r="AN28" s="256"/>
    </row>
    <row r="29" spans="1:40" ht="15.95" customHeight="1">
      <c r="A29" s="833" t="s">
        <v>345</v>
      </c>
      <c r="B29" s="818"/>
      <c r="C29" s="818"/>
      <c r="D29" s="818"/>
      <c r="E29" s="818"/>
      <c r="F29" s="818"/>
      <c r="G29" s="818"/>
      <c r="H29" s="818"/>
      <c r="I29" s="264"/>
      <c r="J29" s="296"/>
      <c r="K29" s="289"/>
      <c r="L29" s="289"/>
      <c r="M29" s="289"/>
      <c r="N29" s="255"/>
      <c r="O29" s="255"/>
      <c r="P29" s="820" t="s">
        <v>174</v>
      </c>
      <c r="Q29" s="820"/>
      <c r="R29" s="251"/>
      <c r="S29" s="253"/>
      <c r="T29" s="254"/>
      <c r="U29" s="270"/>
      <c r="V29" s="818" t="s">
        <v>346</v>
      </c>
      <c r="W29" s="818"/>
      <c r="X29" s="818"/>
      <c r="Y29" s="818"/>
      <c r="Z29" s="818"/>
      <c r="AA29" s="818"/>
      <c r="AB29" s="818"/>
      <c r="AC29" s="818"/>
      <c r="AD29" s="818"/>
      <c r="AE29" s="818"/>
      <c r="AF29" s="286"/>
      <c r="AG29" s="286"/>
      <c r="AH29" s="250"/>
      <c r="AI29" s="261"/>
      <c r="AJ29" s="261"/>
      <c r="AK29" s="820"/>
      <c r="AL29" s="820"/>
      <c r="AM29" s="251"/>
      <c r="AN29" s="256"/>
    </row>
    <row r="30" spans="1:40" ht="15.95" customHeight="1">
      <c r="A30" s="833" t="s">
        <v>347</v>
      </c>
      <c r="B30" s="818"/>
      <c r="C30" s="818"/>
      <c r="D30" s="818"/>
      <c r="E30" s="818"/>
      <c r="F30" s="818"/>
      <c r="G30" s="818"/>
      <c r="H30" s="818"/>
      <c r="I30" s="818"/>
      <c r="J30" s="818"/>
      <c r="K30" s="818"/>
      <c r="L30" s="818"/>
      <c r="M30" s="255"/>
      <c r="N30" s="255"/>
      <c r="O30" s="255"/>
      <c r="P30" s="820" t="s">
        <v>174</v>
      </c>
      <c r="Q30" s="820"/>
      <c r="R30" s="251"/>
      <c r="S30" s="253"/>
      <c r="T30" s="254"/>
      <c r="U30" s="251"/>
      <c r="V30" s="818" t="s">
        <v>348</v>
      </c>
      <c r="W30" s="818"/>
      <c r="X30" s="818"/>
      <c r="Y30" s="818"/>
      <c r="Z30" s="818"/>
      <c r="AA30" s="818"/>
      <c r="AB30" s="818"/>
      <c r="AC30" s="818"/>
      <c r="AD30" s="818"/>
      <c r="AE30" s="818"/>
      <c r="AF30" s="818"/>
      <c r="AG30" s="818"/>
      <c r="AH30" s="818"/>
      <c r="AI30" s="818"/>
      <c r="AJ30" s="818"/>
      <c r="AK30" s="824"/>
      <c r="AL30" s="824"/>
      <c r="AM30" s="251"/>
      <c r="AN30" s="256"/>
    </row>
    <row r="31" spans="1:40" ht="15.95" customHeight="1">
      <c r="A31" s="265" t="s">
        <v>349</v>
      </c>
      <c r="B31" s="282"/>
      <c r="C31" s="282"/>
      <c r="D31" s="282"/>
      <c r="E31" s="282"/>
      <c r="F31" s="282"/>
      <c r="G31" s="282"/>
      <c r="H31" s="282"/>
      <c r="I31" s="282"/>
      <c r="J31" s="282"/>
      <c r="K31" s="282"/>
      <c r="L31" s="282"/>
      <c r="M31" s="282"/>
      <c r="N31" s="255"/>
      <c r="O31" s="255"/>
      <c r="P31" s="255"/>
      <c r="Q31" s="255"/>
      <c r="R31" s="261"/>
      <c r="S31" s="253"/>
      <c r="T31" s="254"/>
      <c r="U31" s="251"/>
      <c r="V31" s="294"/>
      <c r="W31" s="294"/>
      <c r="X31" s="294"/>
      <c r="Y31" s="294"/>
      <c r="Z31" s="294"/>
      <c r="AA31" s="294"/>
      <c r="AB31" s="294"/>
      <c r="AC31" s="259"/>
      <c r="AD31" s="296"/>
      <c r="AE31" s="818" t="s">
        <v>350</v>
      </c>
      <c r="AF31" s="818"/>
      <c r="AG31" s="296"/>
      <c r="AH31" s="259"/>
      <c r="AI31" s="797"/>
      <c r="AJ31" s="797"/>
      <c r="AK31" s="797"/>
      <c r="AL31" s="797"/>
      <c r="AM31" s="251"/>
      <c r="AN31" s="256"/>
    </row>
    <row r="32" spans="1:40" ht="15.95" customHeight="1">
      <c r="A32" s="833" t="s">
        <v>351</v>
      </c>
      <c r="B32" s="818"/>
      <c r="C32" s="818"/>
      <c r="D32" s="818"/>
      <c r="E32" s="818"/>
      <c r="F32" s="818"/>
      <c r="G32" s="818"/>
      <c r="H32" s="818"/>
      <c r="I32" s="818"/>
      <c r="J32" s="818"/>
      <c r="K32" s="818"/>
      <c r="L32" s="296"/>
      <c r="M32" s="296"/>
      <c r="N32" s="820"/>
      <c r="O32" s="820"/>
      <c r="P32" s="820"/>
      <c r="Q32" s="820"/>
      <c r="R32" s="251"/>
      <c r="S32" s="253"/>
      <c r="T32" s="254"/>
      <c r="U32" s="251"/>
      <c r="V32" s="259"/>
      <c r="W32" s="259"/>
      <c r="X32" s="259"/>
      <c r="Y32" s="259"/>
      <c r="Z32" s="259"/>
      <c r="AA32" s="259"/>
      <c r="AB32" s="259"/>
      <c r="AC32" s="259"/>
      <c r="AD32" s="259"/>
      <c r="AE32" s="818" t="s">
        <v>352</v>
      </c>
      <c r="AF32" s="818"/>
      <c r="AG32" s="818"/>
      <c r="AH32" s="259"/>
      <c r="AI32" s="823"/>
      <c r="AJ32" s="823"/>
      <c r="AK32" s="823"/>
      <c r="AL32" s="823"/>
      <c r="AM32" s="251"/>
      <c r="AN32" s="256"/>
    </row>
    <row r="33" spans="1:40" ht="15.95" customHeight="1">
      <c r="A33" s="833" t="s">
        <v>353</v>
      </c>
      <c r="B33" s="818"/>
      <c r="C33" s="818"/>
      <c r="D33" s="818"/>
      <c r="E33" s="818"/>
      <c r="F33" s="818"/>
      <c r="G33" s="818"/>
      <c r="H33" s="818"/>
      <c r="I33" s="818"/>
      <c r="J33" s="818"/>
      <c r="K33" s="818"/>
      <c r="L33" s="818"/>
      <c r="M33" s="818"/>
      <c r="N33" s="818"/>
      <c r="O33" s="818"/>
      <c r="P33" s="818"/>
      <c r="Q33" s="818"/>
      <c r="R33" s="818"/>
      <c r="S33" s="253"/>
      <c r="T33" s="254"/>
      <c r="U33" s="251"/>
      <c r="V33" s="253"/>
      <c r="W33" s="253"/>
      <c r="X33" s="253"/>
      <c r="Y33" s="253"/>
      <c r="Z33" s="253"/>
      <c r="AA33" s="253"/>
      <c r="AB33" s="253"/>
      <c r="AC33" s="253"/>
      <c r="AD33" s="253"/>
      <c r="AE33" s="253"/>
      <c r="AF33" s="253"/>
      <c r="AG33" s="253"/>
      <c r="AH33" s="253"/>
      <c r="AI33" s="253"/>
      <c r="AJ33" s="253"/>
      <c r="AK33" s="253"/>
      <c r="AL33" s="253"/>
      <c r="AM33" s="255"/>
      <c r="AN33" s="256"/>
    </row>
    <row r="34" spans="1:40" ht="15.95" customHeight="1">
      <c r="A34" s="833" t="s">
        <v>719</v>
      </c>
      <c r="B34" s="818"/>
      <c r="C34" s="818"/>
      <c r="D34" s="818"/>
      <c r="E34" s="818"/>
      <c r="F34" s="259"/>
      <c r="G34" s="259"/>
      <c r="H34" s="259"/>
      <c r="I34" s="259"/>
      <c r="J34" s="259"/>
      <c r="K34" s="259"/>
      <c r="L34" s="259"/>
      <c r="M34" s="259"/>
      <c r="N34" s="259"/>
      <c r="O34" s="250"/>
      <c r="P34" s="820"/>
      <c r="Q34" s="820"/>
      <c r="R34" s="251"/>
      <c r="S34" s="253"/>
      <c r="T34" s="254"/>
      <c r="U34" s="252"/>
      <c r="V34" s="818" t="s">
        <v>354</v>
      </c>
      <c r="W34" s="818"/>
      <c r="X34" s="818"/>
      <c r="Y34" s="818"/>
      <c r="Z34" s="818"/>
      <c r="AA34" s="818"/>
      <c r="AB34" s="818"/>
      <c r="AC34" s="818"/>
      <c r="AD34" s="818"/>
      <c r="AE34" s="250"/>
      <c r="AF34" s="250"/>
      <c r="AG34" s="250"/>
      <c r="AH34" s="250"/>
      <c r="AI34" s="250"/>
      <c r="AJ34" s="250"/>
      <c r="AK34" s="820"/>
      <c r="AL34" s="820"/>
      <c r="AM34" s="255"/>
      <c r="AN34" s="256"/>
    </row>
    <row r="35" spans="1:40" ht="15.95" customHeight="1">
      <c r="A35" s="841" t="s">
        <v>496</v>
      </c>
      <c r="B35" s="842"/>
      <c r="C35" s="842"/>
      <c r="D35" s="842"/>
      <c r="E35" s="842"/>
      <c r="F35" s="842"/>
      <c r="G35" s="842"/>
      <c r="H35" s="842"/>
      <c r="I35" s="843"/>
      <c r="J35" s="843"/>
      <c r="K35" s="843"/>
      <c r="L35" s="260"/>
      <c r="M35" s="259"/>
      <c r="N35" s="289"/>
      <c r="O35" s="289"/>
      <c r="P35" s="289"/>
      <c r="Q35" s="289"/>
      <c r="R35" s="251"/>
      <c r="S35" s="253"/>
      <c r="T35" s="254"/>
      <c r="U35" s="250"/>
      <c r="V35" s="255"/>
      <c r="W35" s="819" t="s">
        <v>355</v>
      </c>
      <c r="X35" s="819"/>
      <c r="Y35" s="819"/>
      <c r="Z35" s="819"/>
      <c r="AA35" s="819"/>
      <c r="AB35" s="819"/>
      <c r="AC35" s="819"/>
      <c r="AD35" s="819"/>
      <c r="AE35" s="255"/>
      <c r="AF35" s="255"/>
      <c r="AG35" s="255"/>
      <c r="AH35" s="255"/>
      <c r="AI35" s="255"/>
      <c r="AJ35" s="255"/>
      <c r="AK35" s="255"/>
      <c r="AL35" s="255"/>
      <c r="AM35" s="255"/>
      <c r="AN35" s="256"/>
    </row>
    <row r="36" spans="1:40" ht="15.95" customHeight="1">
      <c r="A36" s="833" t="s">
        <v>356</v>
      </c>
      <c r="B36" s="818"/>
      <c r="C36" s="818"/>
      <c r="D36" s="251"/>
      <c r="E36" s="251"/>
      <c r="F36" s="251"/>
      <c r="G36" s="251"/>
      <c r="H36" s="251"/>
      <c r="I36" s="251"/>
      <c r="J36" s="251"/>
      <c r="K36" s="251"/>
      <c r="L36" s="260"/>
      <c r="M36" s="259"/>
      <c r="N36" s="289"/>
      <c r="O36" s="289"/>
      <c r="P36" s="820" t="s">
        <v>174</v>
      </c>
      <c r="Q36" s="820"/>
      <c r="R36" s="251"/>
      <c r="S36" s="253"/>
      <c r="T36" s="254"/>
      <c r="U36" s="250"/>
      <c r="V36" s="815" t="s">
        <v>357</v>
      </c>
      <c r="W36" s="815"/>
      <c r="X36" s="815"/>
      <c r="Y36" s="815"/>
      <c r="Z36" s="815"/>
      <c r="AA36" s="815"/>
      <c r="AB36" s="815"/>
      <c r="AC36" s="815"/>
      <c r="AD36" s="815"/>
      <c r="AE36" s="815"/>
      <c r="AF36" s="255"/>
      <c r="AG36" s="255"/>
      <c r="AH36" s="255"/>
      <c r="AI36" s="255"/>
      <c r="AJ36" s="255"/>
      <c r="AK36" s="820"/>
      <c r="AL36" s="820"/>
      <c r="AM36" s="255"/>
      <c r="AN36" s="256"/>
    </row>
    <row r="37" spans="1:40" ht="15.95" customHeight="1">
      <c r="A37" s="864" t="s">
        <v>358</v>
      </c>
      <c r="B37" s="865"/>
      <c r="C37" s="865"/>
      <c r="D37" s="865"/>
      <c r="E37" s="865"/>
      <c r="F37" s="865"/>
      <c r="G37" s="865"/>
      <c r="H37" s="264"/>
      <c r="I37" s="264"/>
      <c r="J37" s="259"/>
      <c r="K37" s="259"/>
      <c r="L37" s="259"/>
      <c r="M37" s="259"/>
      <c r="N37" s="259"/>
      <c r="O37" s="264"/>
      <c r="P37" s="860" t="s">
        <v>174</v>
      </c>
      <c r="Q37" s="860"/>
      <c r="R37" s="251"/>
      <c r="S37" s="253"/>
      <c r="T37" s="254"/>
      <c r="U37" s="250"/>
      <c r="V37" s="818" t="s">
        <v>359</v>
      </c>
      <c r="W37" s="818"/>
      <c r="X37" s="818"/>
      <c r="Y37" s="818"/>
      <c r="Z37" s="818"/>
      <c r="AA37" s="818"/>
      <c r="AB37" s="818"/>
      <c r="AC37" s="818"/>
      <c r="AD37" s="818"/>
      <c r="AE37" s="818"/>
      <c r="AF37" s="818"/>
      <c r="AG37" s="250"/>
      <c r="AH37" s="250"/>
      <c r="AI37" s="250"/>
      <c r="AJ37" s="250"/>
      <c r="AK37" s="820" t="s">
        <v>174</v>
      </c>
      <c r="AL37" s="820"/>
      <c r="AM37" s="255"/>
      <c r="AN37" s="256"/>
    </row>
    <row r="38" spans="1:40" ht="15.95" customHeight="1">
      <c r="A38" s="845"/>
      <c r="B38" s="846"/>
      <c r="C38" s="846"/>
      <c r="D38" s="846"/>
      <c r="E38" s="846"/>
      <c r="F38" s="846"/>
      <c r="G38" s="846"/>
      <c r="H38" s="846"/>
      <c r="I38" s="846" t="s">
        <v>360</v>
      </c>
      <c r="J38" s="846"/>
      <c r="K38" s="846"/>
      <c r="L38" s="846" t="s">
        <v>361</v>
      </c>
      <c r="M38" s="846"/>
      <c r="N38" s="846"/>
      <c r="O38" s="846"/>
      <c r="P38" s="846"/>
      <c r="Q38" s="846"/>
      <c r="R38" s="846"/>
      <c r="S38" s="846"/>
      <c r="T38" s="847"/>
      <c r="U38" s="250"/>
      <c r="V38" s="818" t="s">
        <v>448</v>
      </c>
      <c r="W38" s="818"/>
      <c r="X38" s="818"/>
      <c r="Y38" s="818"/>
      <c r="Z38" s="818"/>
      <c r="AA38" s="818"/>
      <c r="AB38" s="818"/>
      <c r="AC38" s="818"/>
      <c r="AD38" s="818"/>
      <c r="AE38" s="818"/>
      <c r="AF38" s="282"/>
      <c r="AG38" s="282"/>
      <c r="AH38" s="282"/>
      <c r="AI38" s="282"/>
      <c r="AJ38" s="282"/>
      <c r="AK38" s="820" t="s">
        <v>174</v>
      </c>
      <c r="AL38" s="820"/>
      <c r="AM38" s="251"/>
      <c r="AN38" s="256"/>
    </row>
    <row r="39" spans="1:40" ht="15.95" customHeight="1">
      <c r="A39" s="869" t="s">
        <v>362</v>
      </c>
      <c r="B39" s="870"/>
      <c r="C39" s="871"/>
      <c r="D39" s="872" t="s">
        <v>16</v>
      </c>
      <c r="E39" s="870"/>
      <c r="F39" s="871"/>
      <c r="G39" s="872" t="s">
        <v>363</v>
      </c>
      <c r="H39" s="870"/>
      <c r="I39" s="871"/>
      <c r="J39" s="872" t="s">
        <v>18</v>
      </c>
      <c r="K39" s="870"/>
      <c r="L39" s="871"/>
      <c r="M39" s="872" t="s">
        <v>364</v>
      </c>
      <c r="N39" s="870"/>
      <c r="O39" s="871"/>
      <c r="P39" s="866" t="s">
        <v>365</v>
      </c>
      <c r="Q39" s="867"/>
      <c r="R39" s="867"/>
      <c r="S39" s="867"/>
      <c r="T39" s="868"/>
      <c r="U39" s="250"/>
      <c r="V39" s="818" t="s">
        <v>366</v>
      </c>
      <c r="W39" s="818"/>
      <c r="X39" s="818"/>
      <c r="Y39" s="818"/>
      <c r="Z39" s="818"/>
      <c r="AA39" s="818"/>
      <c r="AB39" s="818"/>
      <c r="AC39" s="282"/>
      <c r="AD39" s="282"/>
      <c r="AE39" s="282"/>
      <c r="AF39" s="282"/>
      <c r="AG39" s="282"/>
      <c r="AH39" s="282"/>
      <c r="AI39" s="282"/>
      <c r="AJ39" s="282"/>
      <c r="AK39" s="824"/>
      <c r="AL39" s="824"/>
      <c r="AM39" s="251"/>
      <c r="AN39" s="256"/>
    </row>
    <row r="40" spans="1:40" ht="15.95" customHeight="1">
      <c r="A40" s="835" t="s">
        <v>599</v>
      </c>
      <c r="B40" s="836"/>
      <c r="C40" s="837"/>
      <c r="D40" s="838" t="s">
        <v>642</v>
      </c>
      <c r="E40" s="836"/>
      <c r="F40" s="837"/>
      <c r="G40" s="838" t="s">
        <v>701</v>
      </c>
      <c r="H40" s="836"/>
      <c r="I40" s="837"/>
      <c r="J40" s="838" t="s">
        <v>700</v>
      </c>
      <c r="K40" s="836"/>
      <c r="L40" s="837"/>
      <c r="M40" s="838" t="s">
        <v>702</v>
      </c>
      <c r="N40" s="836"/>
      <c r="O40" s="837"/>
      <c r="P40" s="861">
        <v>809</v>
      </c>
      <c r="Q40" s="862"/>
      <c r="R40" s="862"/>
      <c r="S40" s="862"/>
      <c r="T40" s="863"/>
      <c r="U40" s="250"/>
      <c r="V40" s="818" t="s">
        <v>367</v>
      </c>
      <c r="W40" s="818"/>
      <c r="X40" s="818"/>
      <c r="Y40" s="818"/>
      <c r="Z40" s="818"/>
      <c r="AA40" s="282"/>
      <c r="AB40" s="282"/>
      <c r="AC40" s="282"/>
      <c r="AD40" s="282"/>
      <c r="AE40" s="282"/>
      <c r="AF40" s="282"/>
      <c r="AG40" s="282"/>
      <c r="AH40" s="282"/>
      <c r="AI40" s="282"/>
      <c r="AJ40" s="801" t="s">
        <v>390</v>
      </c>
      <c r="AK40" s="801"/>
      <c r="AL40" s="801"/>
      <c r="AM40" s="251"/>
      <c r="AN40" s="256"/>
    </row>
    <row r="41" spans="1:40" ht="15.95" customHeight="1">
      <c r="A41" s="851"/>
      <c r="B41" s="844"/>
      <c r="C41" s="852"/>
      <c r="D41" s="853"/>
      <c r="E41" s="844"/>
      <c r="F41" s="852"/>
      <c r="G41" s="853"/>
      <c r="H41" s="844"/>
      <c r="I41" s="852"/>
      <c r="J41" s="853"/>
      <c r="K41" s="844"/>
      <c r="L41" s="852"/>
      <c r="M41" s="853"/>
      <c r="N41" s="844"/>
      <c r="O41" s="852"/>
      <c r="P41" s="848"/>
      <c r="Q41" s="849"/>
      <c r="R41" s="849"/>
      <c r="S41" s="849"/>
      <c r="T41" s="850"/>
      <c r="U41" s="250"/>
      <c r="V41" s="818" t="s">
        <v>368</v>
      </c>
      <c r="W41" s="818"/>
      <c r="X41" s="818"/>
      <c r="Y41" s="818"/>
      <c r="Z41" s="818"/>
      <c r="AA41" s="818"/>
      <c r="AB41" s="818"/>
      <c r="AC41" s="818"/>
      <c r="AD41" s="818"/>
      <c r="AE41" s="818"/>
      <c r="AF41" s="818"/>
      <c r="AG41" s="818"/>
      <c r="AH41" s="818"/>
      <c r="AI41" s="818"/>
      <c r="AJ41" s="844"/>
      <c r="AK41" s="844"/>
      <c r="AL41" s="844"/>
      <c r="AM41" s="251"/>
      <c r="AN41" s="256"/>
    </row>
    <row r="42" spans="1:40" ht="15.95" customHeight="1">
      <c r="A42" s="882"/>
      <c r="B42" s="877"/>
      <c r="C42" s="878"/>
      <c r="D42" s="876"/>
      <c r="E42" s="877"/>
      <c r="F42" s="878"/>
      <c r="G42" s="876"/>
      <c r="H42" s="877"/>
      <c r="I42" s="878"/>
      <c r="J42" s="876"/>
      <c r="K42" s="877"/>
      <c r="L42" s="878"/>
      <c r="M42" s="876"/>
      <c r="N42" s="877"/>
      <c r="O42" s="878"/>
      <c r="P42" s="879"/>
      <c r="Q42" s="880"/>
      <c r="R42" s="880"/>
      <c r="S42" s="880"/>
      <c r="T42" s="881"/>
      <c r="U42" s="250"/>
      <c r="V42" s="818" t="s">
        <v>369</v>
      </c>
      <c r="W42" s="818"/>
      <c r="X42" s="818"/>
      <c r="Y42" s="818"/>
      <c r="Z42" s="818"/>
      <c r="AA42" s="818"/>
      <c r="AB42" s="282"/>
      <c r="AC42" s="282"/>
      <c r="AD42" s="282"/>
      <c r="AE42" s="282"/>
      <c r="AF42" s="282"/>
      <c r="AG42" s="282"/>
      <c r="AH42" s="282"/>
      <c r="AI42" s="282"/>
      <c r="AJ42" s="844" t="s">
        <v>390</v>
      </c>
      <c r="AK42" s="844"/>
      <c r="AL42" s="844"/>
      <c r="AM42" s="251"/>
      <c r="AN42" s="256"/>
    </row>
    <row r="43" spans="1:40" ht="15.95" customHeight="1">
      <c r="A43" s="873" t="s">
        <v>370</v>
      </c>
      <c r="B43" s="799"/>
      <c r="C43" s="799"/>
      <c r="D43" s="799"/>
      <c r="E43" s="799"/>
      <c r="F43" s="799"/>
      <c r="G43" s="799"/>
      <c r="H43" s="799"/>
      <c r="I43" s="799"/>
      <c r="J43" s="799"/>
      <c r="K43" s="799"/>
      <c r="L43" s="799"/>
      <c r="M43" s="799"/>
      <c r="N43" s="799"/>
      <c r="O43" s="799"/>
      <c r="P43" s="799"/>
      <c r="Q43" s="799"/>
      <c r="R43" s="799"/>
      <c r="S43" s="799"/>
      <c r="T43" s="874"/>
      <c r="U43" s="250"/>
      <c r="V43" s="818" t="s">
        <v>371</v>
      </c>
      <c r="W43" s="818"/>
      <c r="X43" s="818"/>
      <c r="Y43" s="818"/>
      <c r="Z43" s="818"/>
      <c r="AA43" s="818"/>
      <c r="AB43" s="818"/>
      <c r="AC43" s="818"/>
      <c r="AD43" s="818"/>
      <c r="AE43" s="818"/>
      <c r="AF43" s="282"/>
      <c r="AG43" s="282"/>
      <c r="AH43" s="282"/>
      <c r="AI43" s="282"/>
      <c r="AJ43" s="844" t="s">
        <v>562</v>
      </c>
      <c r="AK43" s="844"/>
      <c r="AL43" s="844"/>
      <c r="AM43" s="251"/>
      <c r="AN43" s="256"/>
    </row>
    <row r="44" spans="1:40" ht="15.95" customHeight="1">
      <c r="A44" s="288"/>
      <c r="B44" s="822" t="s">
        <v>372</v>
      </c>
      <c r="C44" s="822"/>
      <c r="D44" s="822"/>
      <c r="E44" s="822"/>
      <c r="F44" s="822"/>
      <c r="G44" s="822"/>
      <c r="H44" s="822"/>
      <c r="I44" s="822"/>
      <c r="J44" s="822"/>
      <c r="K44" s="822"/>
      <c r="L44" s="822"/>
      <c r="M44" s="822"/>
      <c r="N44" s="250"/>
      <c r="O44" s="259"/>
      <c r="P44" s="875" t="s">
        <v>174</v>
      </c>
      <c r="Q44" s="875"/>
      <c r="R44" s="264"/>
      <c r="S44" s="253"/>
      <c r="T44" s="254"/>
      <c r="U44" s="250"/>
      <c r="V44" s="818" t="s">
        <v>373</v>
      </c>
      <c r="W44" s="818"/>
      <c r="X44" s="818"/>
      <c r="Y44" s="818"/>
      <c r="Z44" s="818"/>
      <c r="AA44" s="818"/>
      <c r="AB44" s="818"/>
      <c r="AC44" s="818"/>
      <c r="AD44" s="818"/>
      <c r="AE44" s="264"/>
      <c r="AF44" s="264"/>
      <c r="AG44" s="264"/>
      <c r="AH44" s="264"/>
      <c r="AI44" s="264"/>
      <c r="AJ44" s="844" t="s">
        <v>562</v>
      </c>
      <c r="AK44" s="844"/>
      <c r="AL44" s="844"/>
      <c r="AM44" s="251"/>
      <c r="AN44" s="256"/>
    </row>
    <row r="45" spans="1:40" ht="15.95" customHeight="1">
      <c r="A45" s="288"/>
      <c r="B45" s="818" t="s">
        <v>374</v>
      </c>
      <c r="C45" s="818"/>
      <c r="D45" s="818"/>
      <c r="E45" s="818"/>
      <c r="F45" s="818"/>
      <c r="G45" s="818"/>
      <c r="H45" s="818"/>
      <c r="I45" s="818"/>
      <c r="J45" s="818"/>
      <c r="K45" s="818"/>
      <c r="L45" s="818"/>
      <c r="M45" s="818"/>
      <c r="N45" s="818"/>
      <c r="O45" s="259"/>
      <c r="P45" s="264"/>
      <c r="Q45" s="264"/>
      <c r="R45" s="264"/>
      <c r="S45" s="253"/>
      <c r="T45" s="254"/>
      <c r="U45" s="251"/>
      <c r="V45" s="818" t="s">
        <v>375</v>
      </c>
      <c r="W45" s="818"/>
      <c r="X45" s="818"/>
      <c r="Y45" s="818"/>
      <c r="Z45" s="818"/>
      <c r="AA45" s="818"/>
      <c r="AB45" s="818"/>
      <c r="AC45" s="818"/>
      <c r="AD45" s="818"/>
      <c r="AE45" s="251"/>
      <c r="AF45" s="251"/>
      <c r="AG45" s="251" t="s">
        <v>376</v>
      </c>
      <c r="AH45" s="263"/>
      <c r="AI45" s="263"/>
      <c r="AJ45" s="844" t="s">
        <v>471</v>
      </c>
      <c r="AK45" s="844"/>
      <c r="AL45" s="844"/>
      <c r="AM45" s="251"/>
      <c r="AN45" s="256"/>
    </row>
    <row r="46" spans="1:40" ht="15.95" customHeight="1">
      <c r="A46" s="257"/>
      <c r="B46" s="287"/>
      <c r="C46" s="259"/>
      <c r="D46" s="250"/>
      <c r="E46" s="250"/>
      <c r="F46" s="250"/>
      <c r="G46" s="250"/>
      <c r="H46" s="250"/>
      <c r="I46" s="883"/>
      <c r="J46" s="883"/>
      <c r="K46" s="883"/>
      <c r="L46" s="883"/>
      <c r="M46" s="883"/>
      <c r="N46" s="883"/>
      <c r="O46" s="883" t="s">
        <v>377</v>
      </c>
      <c r="P46" s="839"/>
      <c r="Q46" s="839"/>
      <c r="R46" s="250"/>
      <c r="S46" s="253"/>
      <c r="T46" s="254"/>
      <c r="U46" s="251"/>
      <c r="V46" s="818" t="s">
        <v>720</v>
      </c>
      <c r="W46" s="818"/>
      <c r="X46" s="818"/>
      <c r="Y46" s="818"/>
      <c r="Z46" s="818"/>
      <c r="AA46" s="818"/>
      <c r="AB46" s="818"/>
      <c r="AC46" s="264"/>
      <c r="AD46" s="264"/>
      <c r="AE46" s="264"/>
      <c r="AF46" s="843"/>
      <c r="AG46" s="843"/>
      <c r="AH46" s="843"/>
      <c r="AI46" s="255"/>
      <c r="AJ46" s="844" t="s">
        <v>390</v>
      </c>
      <c r="AK46" s="844"/>
      <c r="AL46" s="844"/>
      <c r="AM46" s="251"/>
      <c r="AN46" s="256"/>
    </row>
    <row r="47" spans="1:40" ht="15.95" customHeight="1">
      <c r="A47" s="257"/>
      <c r="B47" s="821" t="s">
        <v>378</v>
      </c>
      <c r="C47" s="821"/>
      <c r="D47" s="821"/>
      <c r="E47" s="821"/>
      <c r="F47" s="821"/>
      <c r="G47" s="821"/>
      <c r="H47" s="821"/>
      <c r="I47" s="821"/>
      <c r="J47" s="821"/>
      <c r="K47" s="821"/>
      <c r="L47" s="821"/>
      <c r="M47" s="821"/>
      <c r="N47" s="821"/>
      <c r="O47" s="821"/>
      <c r="P47" s="884"/>
      <c r="Q47" s="884"/>
      <c r="R47" s="250"/>
      <c r="S47" s="253"/>
      <c r="T47" s="254"/>
      <c r="U47" s="251"/>
      <c r="V47" s="818" t="s">
        <v>379</v>
      </c>
      <c r="W47" s="818"/>
      <c r="X47" s="818"/>
      <c r="Y47" s="818"/>
      <c r="Z47" s="818"/>
      <c r="AA47" s="818"/>
      <c r="AB47" s="818"/>
      <c r="AC47" s="818"/>
      <c r="AD47" s="818"/>
      <c r="AE47" s="296"/>
      <c r="AF47" s="251"/>
      <c r="AG47" s="251"/>
      <c r="AH47" s="259"/>
      <c r="AI47" s="261"/>
      <c r="AJ47" s="844"/>
      <c r="AK47" s="844"/>
      <c r="AL47" s="844"/>
      <c r="AM47" s="255"/>
      <c r="AN47" s="256"/>
    </row>
    <row r="48" spans="1:40" ht="15.95" customHeight="1">
      <c r="A48" s="257"/>
      <c r="B48" s="819" t="s">
        <v>380</v>
      </c>
      <c r="C48" s="819"/>
      <c r="D48" s="819"/>
      <c r="E48" s="819"/>
      <c r="F48" s="819"/>
      <c r="G48" s="819"/>
      <c r="H48" s="819"/>
      <c r="I48" s="819"/>
      <c r="J48" s="819"/>
      <c r="K48" s="819"/>
      <c r="L48" s="819"/>
      <c r="M48" s="819"/>
      <c r="N48" s="819"/>
      <c r="O48" s="819"/>
      <c r="P48" s="884" t="s">
        <v>174</v>
      </c>
      <c r="Q48" s="884"/>
      <c r="R48" s="250"/>
      <c r="S48" s="253"/>
      <c r="T48" s="254"/>
      <c r="U48" s="259"/>
      <c r="V48" s="818" t="s">
        <v>381</v>
      </c>
      <c r="W48" s="818"/>
      <c r="X48" s="818"/>
      <c r="Y48" s="818"/>
      <c r="Z48" s="818"/>
      <c r="AA48" s="818"/>
      <c r="AB48" s="818"/>
      <c r="AC48" s="818"/>
      <c r="AD48" s="818"/>
      <c r="AE48" s="818"/>
      <c r="AF48" s="818"/>
      <c r="AG48" s="818"/>
      <c r="AH48" s="818"/>
      <c r="AI48" s="261"/>
      <c r="AJ48" s="844"/>
      <c r="AK48" s="844"/>
      <c r="AL48" s="844"/>
      <c r="AM48" s="255"/>
      <c r="AN48" s="256"/>
    </row>
    <row r="49" spans="1:40" ht="15.95" customHeight="1">
      <c r="A49" s="257"/>
      <c r="B49" s="818" t="s">
        <v>382</v>
      </c>
      <c r="C49" s="818"/>
      <c r="D49" s="818"/>
      <c r="E49" s="818"/>
      <c r="F49" s="818"/>
      <c r="G49" s="818"/>
      <c r="H49" s="818"/>
      <c r="I49" s="818"/>
      <c r="J49" s="818"/>
      <c r="K49" s="818"/>
      <c r="L49" s="818"/>
      <c r="M49" s="818"/>
      <c r="N49" s="250"/>
      <c r="O49" s="259"/>
      <c r="P49" s="884" t="s">
        <v>174</v>
      </c>
      <c r="Q49" s="884"/>
      <c r="R49" s="250"/>
      <c r="S49" s="253"/>
      <c r="T49" s="254"/>
      <c r="U49" s="259"/>
      <c r="V49" s="818" t="s">
        <v>383</v>
      </c>
      <c r="W49" s="818"/>
      <c r="X49" s="818"/>
      <c r="Y49" s="818"/>
      <c r="Z49" s="818"/>
      <c r="AA49" s="818"/>
      <c r="AB49" s="818"/>
      <c r="AC49" s="818"/>
      <c r="AD49" s="818"/>
      <c r="AE49" s="818"/>
      <c r="AF49" s="818"/>
      <c r="AG49" s="818"/>
      <c r="AH49" s="818"/>
      <c r="AI49" s="818"/>
      <c r="AJ49" s="844"/>
      <c r="AK49" s="844"/>
      <c r="AL49" s="844"/>
      <c r="AM49" s="255"/>
      <c r="AN49" s="256"/>
    </row>
    <row r="50" spans="1:40" ht="15.95" customHeight="1">
      <c r="A50" s="288"/>
      <c r="B50" s="818" t="s">
        <v>384</v>
      </c>
      <c r="C50" s="818"/>
      <c r="D50" s="818"/>
      <c r="E50" s="818"/>
      <c r="F50" s="818"/>
      <c r="G50" s="818"/>
      <c r="H50" s="818"/>
      <c r="I50" s="818"/>
      <c r="J50" s="818"/>
      <c r="K50" s="818"/>
      <c r="L50" s="818"/>
      <c r="M50" s="818"/>
      <c r="N50" s="286"/>
      <c r="O50" s="259"/>
      <c r="P50" s="884" t="s">
        <v>201</v>
      </c>
      <c r="Q50" s="884"/>
      <c r="R50" s="251"/>
      <c r="S50" s="253"/>
      <c r="T50" s="254"/>
      <c r="U50" s="287"/>
      <c r="V50" s="818" t="s">
        <v>385</v>
      </c>
      <c r="W50" s="818"/>
      <c r="X50" s="818"/>
      <c r="Y50" s="818"/>
      <c r="Z50" s="818"/>
      <c r="AA50" s="818"/>
      <c r="AB50" s="818"/>
      <c r="AC50" s="818"/>
      <c r="AD50" s="818"/>
      <c r="AE50" s="818"/>
      <c r="AF50" s="259"/>
      <c r="AG50" s="259"/>
      <c r="AH50" s="259"/>
      <c r="AI50" s="259"/>
      <c r="AJ50" s="844" t="s">
        <v>449</v>
      </c>
      <c r="AK50" s="844"/>
      <c r="AL50" s="844"/>
      <c r="AM50" s="255"/>
      <c r="AN50" s="256"/>
    </row>
    <row r="51" spans="1:40" ht="15.95" customHeight="1">
      <c r="A51" s="293"/>
      <c r="B51" s="818" t="s">
        <v>386</v>
      </c>
      <c r="C51" s="818"/>
      <c r="D51" s="818"/>
      <c r="E51" s="818"/>
      <c r="F51" s="818"/>
      <c r="G51" s="818"/>
      <c r="H51" s="251"/>
      <c r="I51" s="251"/>
      <c r="J51" s="251"/>
      <c r="K51" s="251"/>
      <c r="L51" s="251"/>
      <c r="M51" s="251"/>
      <c r="N51" s="251"/>
      <c r="O51" s="259"/>
      <c r="P51" s="884" t="s">
        <v>174</v>
      </c>
      <c r="Q51" s="884"/>
      <c r="R51" s="286"/>
      <c r="S51" s="253"/>
      <c r="T51" s="254"/>
      <c r="U51" s="251"/>
      <c r="V51" s="818" t="s">
        <v>387</v>
      </c>
      <c r="W51" s="818"/>
      <c r="X51" s="818"/>
      <c r="Y51" s="818"/>
      <c r="Z51" s="818"/>
      <c r="AA51" s="818"/>
      <c r="AB51" s="818"/>
      <c r="AC51" s="818"/>
      <c r="AD51" s="818"/>
      <c r="AE51" s="818"/>
      <c r="AF51" s="818"/>
      <c r="AG51" s="818"/>
      <c r="AH51" s="818"/>
      <c r="AI51" s="818"/>
      <c r="AJ51" s="844"/>
      <c r="AK51" s="844"/>
      <c r="AL51" s="844"/>
      <c r="AM51" s="255"/>
      <c r="AN51" s="256"/>
    </row>
    <row r="52" spans="1:40" ht="15.95" customHeight="1">
      <c r="A52" s="257"/>
      <c r="B52" s="818" t="s">
        <v>388</v>
      </c>
      <c r="C52" s="818"/>
      <c r="D52" s="818"/>
      <c r="E52" s="818"/>
      <c r="F52" s="818"/>
      <c r="G52" s="818"/>
      <c r="H52" s="818"/>
      <c r="I52" s="818"/>
      <c r="J52" s="818"/>
      <c r="K52" s="818"/>
      <c r="L52" s="818"/>
      <c r="M52" s="818"/>
      <c r="N52" s="818"/>
      <c r="O52" s="259"/>
      <c r="P52" s="884"/>
      <c r="Q52" s="884"/>
      <c r="R52" s="251"/>
      <c r="S52" s="253"/>
      <c r="T52" s="254"/>
      <c r="U52" s="251"/>
      <c r="V52" s="818" t="s">
        <v>389</v>
      </c>
      <c r="W52" s="818"/>
      <c r="X52" s="818"/>
      <c r="Y52" s="818"/>
      <c r="Z52" s="818"/>
      <c r="AA52" s="818"/>
      <c r="AB52" s="818"/>
      <c r="AC52" s="818"/>
      <c r="AD52" s="818"/>
      <c r="AE52" s="251"/>
      <c r="AF52" s="251"/>
      <c r="AG52" s="251"/>
      <c r="AH52" s="251"/>
      <c r="AI52" s="251"/>
      <c r="AJ52" s="844" t="s">
        <v>390</v>
      </c>
      <c r="AK52" s="844"/>
      <c r="AL52" s="844"/>
      <c r="AM52" s="255"/>
      <c r="AN52" s="256"/>
    </row>
    <row r="53" spans="1:40" ht="15.95" customHeight="1">
      <c r="A53" s="257"/>
      <c r="B53" s="818" t="s">
        <v>463</v>
      </c>
      <c r="C53" s="818"/>
      <c r="D53" s="818"/>
      <c r="E53" s="818"/>
      <c r="F53" s="818"/>
      <c r="G53" s="818"/>
      <c r="H53" s="818"/>
      <c r="I53" s="818"/>
      <c r="J53" s="818"/>
      <c r="K53" s="818"/>
      <c r="L53" s="818"/>
      <c r="M53" s="818"/>
      <c r="N53" s="818"/>
      <c r="O53" s="818"/>
      <c r="P53" s="818"/>
      <c r="Q53" s="818"/>
      <c r="R53" s="818"/>
      <c r="S53" s="253"/>
      <c r="T53" s="254"/>
      <c r="U53" s="251"/>
      <c r="V53" s="818" t="s">
        <v>391</v>
      </c>
      <c r="W53" s="818"/>
      <c r="X53" s="818"/>
      <c r="Y53" s="818"/>
      <c r="Z53" s="818"/>
      <c r="AA53" s="818"/>
      <c r="AB53" s="818"/>
      <c r="AC53" s="818"/>
      <c r="AD53" s="251"/>
      <c r="AE53" s="251"/>
      <c r="AF53" s="251"/>
      <c r="AG53" s="251"/>
      <c r="AH53" s="251"/>
      <c r="AI53" s="251"/>
      <c r="AJ53" s="844" t="s">
        <v>390</v>
      </c>
      <c r="AK53" s="844"/>
      <c r="AL53" s="844"/>
      <c r="AM53" s="255"/>
      <c r="AN53" s="256"/>
    </row>
    <row r="54" spans="1:40" ht="15.95" customHeight="1">
      <c r="A54" s="288"/>
      <c r="B54" s="255"/>
      <c r="C54" s="255"/>
      <c r="D54" s="255"/>
      <c r="E54" s="255"/>
      <c r="F54" s="255"/>
      <c r="G54" s="255"/>
      <c r="H54" s="255"/>
      <c r="I54" s="255"/>
      <c r="J54" s="255"/>
      <c r="K54" s="255"/>
      <c r="L54" s="255"/>
      <c r="M54" s="255"/>
      <c r="N54" s="255"/>
      <c r="O54" s="255"/>
      <c r="P54" s="824" t="s">
        <v>174</v>
      </c>
      <c r="Q54" s="824"/>
      <c r="R54" s="251"/>
      <c r="S54" s="253"/>
      <c r="T54" s="254"/>
      <c r="U54" s="251"/>
      <c r="V54" s="818" t="s">
        <v>392</v>
      </c>
      <c r="W54" s="818"/>
      <c r="X54" s="818"/>
      <c r="Y54" s="818"/>
      <c r="Z54" s="818"/>
      <c r="AA54" s="818"/>
      <c r="AB54" s="818"/>
      <c r="AC54" s="818"/>
      <c r="AD54" s="818"/>
      <c r="AE54" s="818"/>
      <c r="AF54" s="818"/>
      <c r="AG54" s="818"/>
      <c r="AH54" s="818"/>
      <c r="AI54" s="818"/>
      <c r="AJ54" s="844" t="s">
        <v>449</v>
      </c>
      <c r="AK54" s="844" t="s">
        <v>449</v>
      </c>
      <c r="AL54" s="844"/>
      <c r="AM54" s="255"/>
      <c r="AN54" s="256"/>
    </row>
    <row r="55" spans="1:40" ht="15.95" customHeight="1">
      <c r="A55" s="269"/>
      <c r="B55" s="818" t="s">
        <v>393</v>
      </c>
      <c r="C55" s="818"/>
      <c r="D55" s="818"/>
      <c r="E55" s="818"/>
      <c r="F55" s="818"/>
      <c r="G55" s="818"/>
      <c r="H55" s="818"/>
      <c r="I55" s="818"/>
      <c r="J55" s="818"/>
      <c r="K55" s="818"/>
      <c r="L55" s="818"/>
      <c r="M55" s="818"/>
      <c r="N55" s="818"/>
      <c r="O55" s="259"/>
      <c r="P55" s="824" t="s">
        <v>201</v>
      </c>
      <c r="Q55" s="824"/>
      <c r="R55" s="251"/>
      <c r="S55" s="253"/>
      <c r="T55" s="254"/>
      <c r="U55" s="251"/>
      <c r="V55" s="815" t="s">
        <v>394</v>
      </c>
      <c r="W55" s="815"/>
      <c r="X55" s="815"/>
      <c r="Y55" s="815"/>
      <c r="Z55" s="815"/>
      <c r="AA55" s="815"/>
      <c r="AB55" s="815"/>
      <c r="AC55" s="815"/>
      <c r="AD55" s="815"/>
      <c r="AE55" s="815"/>
      <c r="AF55" s="815"/>
      <c r="AG55" s="815"/>
      <c r="AH55" s="820"/>
      <c r="AI55" s="820"/>
      <c r="AJ55" s="820"/>
      <c r="AK55" s="820"/>
      <c r="AL55" s="820"/>
      <c r="AM55" s="255"/>
      <c r="AN55" s="256"/>
    </row>
    <row r="56" spans="1:40" ht="15.95" customHeight="1">
      <c r="A56" s="257"/>
      <c r="B56" s="815" t="s">
        <v>395</v>
      </c>
      <c r="C56" s="815"/>
      <c r="D56" s="815"/>
      <c r="E56" s="815"/>
      <c r="F56" s="815"/>
      <c r="G56" s="815"/>
      <c r="H56" s="815"/>
      <c r="I56" s="815"/>
      <c r="J56" s="815"/>
      <c r="K56" s="815"/>
      <c r="L56" s="251"/>
      <c r="M56" s="251"/>
      <c r="N56" s="259"/>
      <c r="O56" s="259"/>
      <c r="P56" s="824"/>
      <c r="Q56" s="824"/>
      <c r="R56" s="251"/>
      <c r="S56" s="253"/>
      <c r="T56" s="254"/>
      <c r="U56" s="251"/>
      <c r="V56" s="818" t="s">
        <v>396</v>
      </c>
      <c r="W56" s="818"/>
      <c r="X56" s="818"/>
      <c r="Y56" s="818"/>
      <c r="Z56" s="818"/>
      <c r="AA56" s="818"/>
      <c r="AB56" s="251"/>
      <c r="AC56" s="251"/>
      <c r="AD56" s="251"/>
      <c r="AE56" s="251"/>
      <c r="AF56" s="251"/>
      <c r="AG56" s="251"/>
      <c r="AH56" s="251"/>
      <c r="AI56" s="251"/>
      <c r="AJ56" s="844"/>
      <c r="AK56" s="844"/>
      <c r="AL56" s="844"/>
      <c r="AM56" s="255"/>
      <c r="AN56" s="256"/>
    </row>
    <row r="57" spans="1:40" ht="15.95" customHeight="1">
      <c r="A57" s="299"/>
      <c r="B57" s="818" t="s">
        <v>397</v>
      </c>
      <c r="C57" s="818"/>
      <c r="D57" s="818"/>
      <c r="E57" s="818"/>
      <c r="F57" s="818"/>
      <c r="G57" s="818"/>
      <c r="H57" s="818"/>
      <c r="I57" s="818"/>
      <c r="J57" s="818"/>
      <c r="K57" s="818"/>
      <c r="L57" s="259"/>
      <c r="M57" s="251"/>
      <c r="N57" s="251"/>
      <c r="O57" s="259"/>
      <c r="P57" s="824" t="s">
        <v>174</v>
      </c>
      <c r="Q57" s="824"/>
      <c r="R57" s="251"/>
      <c r="S57" s="253"/>
      <c r="T57" s="254"/>
      <c r="U57" s="251"/>
      <c r="V57" s="818" t="s">
        <v>398</v>
      </c>
      <c r="W57" s="818"/>
      <c r="X57" s="818"/>
      <c r="Y57" s="818"/>
      <c r="Z57" s="818"/>
      <c r="AA57" s="818"/>
      <c r="AB57" s="818"/>
      <c r="AC57" s="818"/>
      <c r="AD57" s="818"/>
      <c r="AE57" s="818"/>
      <c r="AF57" s="818"/>
      <c r="AG57" s="818"/>
      <c r="AH57" s="818"/>
      <c r="AI57" s="818"/>
      <c r="AJ57" s="844"/>
      <c r="AK57" s="844"/>
      <c r="AL57" s="844"/>
      <c r="AM57" s="255"/>
      <c r="AN57" s="256"/>
    </row>
    <row r="58" spans="1:40" ht="15.95" customHeight="1">
      <c r="A58" s="293"/>
      <c r="B58" s="818" t="s">
        <v>399</v>
      </c>
      <c r="C58" s="818"/>
      <c r="D58" s="818"/>
      <c r="E58" s="818"/>
      <c r="F58" s="818"/>
      <c r="G58" s="818"/>
      <c r="H58" s="818"/>
      <c r="I58" s="818"/>
      <c r="J58" s="818"/>
      <c r="K58" s="818"/>
      <c r="L58" s="818"/>
      <c r="M58" s="818"/>
      <c r="N58" s="251"/>
      <c r="O58" s="259"/>
      <c r="P58" s="824" t="s">
        <v>174</v>
      </c>
      <c r="Q58" s="824"/>
      <c r="R58" s="307"/>
      <c r="S58" s="253"/>
      <c r="T58" s="254"/>
      <c r="U58" s="251"/>
      <c r="V58" s="818" t="s">
        <v>400</v>
      </c>
      <c r="W58" s="818"/>
      <c r="X58" s="818"/>
      <c r="Y58" s="818"/>
      <c r="Z58" s="818"/>
      <c r="AA58" s="818"/>
      <c r="AB58" s="818"/>
      <c r="AC58" s="818"/>
      <c r="AD58" s="818"/>
      <c r="AE58" s="818"/>
      <c r="AF58" s="818"/>
      <c r="AG58" s="818"/>
      <c r="AH58" s="818"/>
      <c r="AI58" s="818"/>
      <c r="AJ58" s="844"/>
      <c r="AK58" s="844"/>
      <c r="AL58" s="844"/>
      <c r="AM58" s="885"/>
      <c r="AN58" s="886"/>
    </row>
    <row r="59" spans="1:40" ht="15.95" customHeight="1">
      <c r="A59" s="311"/>
      <c r="B59" s="818" t="s">
        <v>401</v>
      </c>
      <c r="C59" s="818"/>
      <c r="D59" s="818"/>
      <c r="E59" s="818"/>
      <c r="F59" s="818"/>
      <c r="G59" s="818"/>
      <c r="H59" s="818"/>
      <c r="I59" s="818"/>
      <c r="J59" s="818"/>
      <c r="K59" s="818"/>
      <c r="L59" s="818"/>
      <c r="M59" s="818"/>
      <c r="N59" s="818"/>
      <c r="O59" s="818"/>
      <c r="P59" s="818" t="s">
        <v>201</v>
      </c>
      <c r="Q59" s="818"/>
      <c r="R59" s="820" t="s">
        <v>201</v>
      </c>
      <c r="S59" s="820"/>
      <c r="T59" s="254"/>
      <c r="U59" s="251"/>
      <c r="V59" s="818" t="s">
        <v>402</v>
      </c>
      <c r="W59" s="818"/>
      <c r="X59" s="818"/>
      <c r="Y59" s="818"/>
      <c r="Z59" s="818"/>
      <c r="AA59" s="818"/>
      <c r="AB59" s="818"/>
      <c r="AC59" s="818"/>
      <c r="AD59" s="818"/>
      <c r="AE59" s="818"/>
      <c r="AF59" s="818"/>
      <c r="AG59" s="818"/>
      <c r="AH59" s="818"/>
      <c r="AI59" s="818"/>
      <c r="AJ59" s="844" t="s">
        <v>390</v>
      </c>
      <c r="AK59" s="844"/>
      <c r="AL59" s="844"/>
      <c r="AM59" s="255"/>
      <c r="AN59" s="256"/>
    </row>
    <row r="60" spans="1:40" ht="15.95" customHeight="1">
      <c r="A60" s="311"/>
      <c r="B60" s="818" t="s">
        <v>403</v>
      </c>
      <c r="C60" s="818"/>
      <c r="D60" s="818"/>
      <c r="E60" s="818"/>
      <c r="F60" s="818"/>
      <c r="G60" s="818"/>
      <c r="H60" s="818"/>
      <c r="I60" s="818"/>
      <c r="J60" s="818"/>
      <c r="K60" s="818"/>
      <c r="L60" s="818" t="s">
        <v>404</v>
      </c>
      <c r="M60" s="818"/>
      <c r="N60" s="255"/>
      <c r="O60" s="255"/>
      <c r="P60" s="820" t="s">
        <v>201</v>
      </c>
      <c r="Q60" s="820"/>
      <c r="R60" s="251"/>
      <c r="S60" s="253"/>
      <c r="T60" s="254"/>
      <c r="U60" s="251"/>
      <c r="V60" s="818" t="s">
        <v>405</v>
      </c>
      <c r="W60" s="818"/>
      <c r="X60" s="818"/>
      <c r="Y60" s="818"/>
      <c r="Z60" s="818"/>
      <c r="AA60" s="818"/>
      <c r="AB60" s="818"/>
      <c r="AC60" s="818"/>
      <c r="AD60" s="818"/>
      <c r="AE60" s="251"/>
      <c r="AF60" s="251"/>
      <c r="AG60" s="251"/>
      <c r="AH60" s="251"/>
      <c r="AI60" s="251"/>
      <c r="AJ60" s="877"/>
      <c r="AK60" s="877"/>
      <c r="AL60" s="877"/>
      <c r="AM60" s="255"/>
      <c r="AN60" s="256"/>
    </row>
    <row r="61" spans="1:40" ht="15.95" customHeight="1">
      <c r="A61" s="311"/>
      <c r="B61" s="818" t="s">
        <v>406</v>
      </c>
      <c r="C61" s="818"/>
      <c r="D61" s="818"/>
      <c r="E61" s="818"/>
      <c r="F61" s="818"/>
      <c r="G61" s="818"/>
      <c r="H61" s="818"/>
      <c r="I61" s="818"/>
      <c r="J61" s="818"/>
      <c r="K61" s="818"/>
      <c r="L61" s="818"/>
      <c r="M61" s="818"/>
      <c r="N61" s="818"/>
      <c r="O61" s="818"/>
      <c r="P61" s="824"/>
      <c r="Q61" s="824"/>
      <c r="R61" s="251"/>
      <c r="S61" s="253"/>
      <c r="T61" s="254"/>
      <c r="U61" s="251"/>
      <c r="V61" s="818" t="s">
        <v>407</v>
      </c>
      <c r="W61" s="818"/>
      <c r="X61" s="818"/>
      <c r="Y61" s="818"/>
      <c r="Z61" s="818"/>
      <c r="AA61" s="818"/>
      <c r="AB61" s="818"/>
      <c r="AC61" s="818"/>
      <c r="AD61" s="818"/>
      <c r="AE61" s="818"/>
      <c r="AF61" s="251"/>
      <c r="AG61" s="251"/>
      <c r="AH61" s="251"/>
      <c r="AI61" s="251"/>
      <c r="AJ61" s="801"/>
      <c r="AK61" s="801"/>
      <c r="AL61" s="801"/>
      <c r="AM61" s="255"/>
      <c r="AN61" s="256"/>
    </row>
    <row r="62" spans="1:40" ht="15.95" customHeight="1">
      <c r="A62" s="277"/>
      <c r="B62" s="818" t="s">
        <v>408</v>
      </c>
      <c r="C62" s="818"/>
      <c r="D62" s="818"/>
      <c r="E62" s="818"/>
      <c r="F62" s="818"/>
      <c r="G62" s="818"/>
      <c r="H62" s="818"/>
      <c r="I62" s="818"/>
      <c r="J62" s="818"/>
      <c r="K62" s="818"/>
      <c r="L62" s="818"/>
      <c r="M62" s="818"/>
      <c r="N62" s="818"/>
      <c r="O62" s="818"/>
      <c r="P62" s="312"/>
      <c r="Q62" s="312"/>
      <c r="R62" s="255"/>
      <c r="S62" s="253"/>
      <c r="T62" s="254"/>
      <c r="U62" s="251"/>
      <c r="V62" s="818" t="s">
        <v>409</v>
      </c>
      <c r="W62" s="818"/>
      <c r="X62" s="818"/>
      <c r="Y62" s="818"/>
      <c r="Z62" s="818"/>
      <c r="AA62" s="818"/>
      <c r="AB62" s="818"/>
      <c r="AC62" s="818"/>
      <c r="AD62" s="818"/>
      <c r="AE62" s="818"/>
      <c r="AF62" s="818"/>
      <c r="AG62" s="251"/>
      <c r="AH62" s="251"/>
      <c r="AI62" s="251"/>
      <c r="AJ62" s="844"/>
      <c r="AK62" s="844"/>
      <c r="AL62" s="844"/>
      <c r="AM62" s="313"/>
      <c r="AN62" s="314"/>
    </row>
    <row r="63" spans="1:40" ht="15.95" customHeight="1">
      <c r="A63" s="277"/>
      <c r="B63" s="818" t="s">
        <v>721</v>
      </c>
      <c r="C63" s="818"/>
      <c r="D63" s="818"/>
      <c r="E63" s="818"/>
      <c r="F63" s="818"/>
      <c r="G63" s="818"/>
      <c r="H63" s="818"/>
      <c r="I63" s="818"/>
      <c r="J63" s="818"/>
      <c r="K63" s="818"/>
      <c r="L63" s="818"/>
      <c r="M63" s="818"/>
      <c r="N63" s="818"/>
      <c r="O63" s="818"/>
      <c r="P63" s="312"/>
      <c r="Q63" s="312"/>
      <c r="R63" s="255"/>
      <c r="S63" s="253"/>
      <c r="T63" s="254"/>
      <c r="U63" s="251"/>
      <c r="V63" s="818" t="s">
        <v>410</v>
      </c>
      <c r="W63" s="818"/>
      <c r="X63" s="818"/>
      <c r="Y63" s="818"/>
      <c r="Z63" s="818"/>
      <c r="AA63" s="818"/>
      <c r="AB63" s="818"/>
      <c r="AC63" s="818"/>
      <c r="AD63" s="818"/>
      <c r="AE63" s="818"/>
      <c r="AF63" s="818"/>
      <c r="AG63" s="818"/>
      <c r="AH63" s="818"/>
      <c r="AI63" s="818"/>
      <c r="AJ63" s="818"/>
      <c r="AK63" s="818"/>
      <c r="AL63" s="818"/>
      <c r="AM63" s="818"/>
      <c r="AN63" s="887"/>
    </row>
    <row r="64" spans="1:40" ht="15.95" customHeight="1">
      <c r="A64" s="82"/>
      <c r="B64" s="526" t="s">
        <v>411</v>
      </c>
      <c r="C64" s="526"/>
      <c r="D64" s="526"/>
      <c r="E64" s="526"/>
      <c r="F64" s="526"/>
      <c r="G64" s="526"/>
      <c r="H64" s="526"/>
      <c r="I64" s="526"/>
      <c r="J64" s="526"/>
      <c r="K64" s="526"/>
      <c r="L64" s="526"/>
      <c r="M64" s="526"/>
      <c r="N64" s="526"/>
      <c r="O64" s="526"/>
      <c r="P64" s="526"/>
      <c r="Q64" s="888"/>
      <c r="R64" s="888"/>
      <c r="S64" s="70"/>
      <c r="T64" s="86"/>
      <c r="U64" s="78"/>
      <c r="V64" s="78"/>
      <c r="W64" s="43" t="s">
        <v>412</v>
      </c>
      <c r="X64" s="78"/>
      <c r="Y64" s="78"/>
      <c r="Z64" s="78"/>
      <c r="AA64" s="78"/>
      <c r="AB64" s="78"/>
      <c r="AC64" s="78"/>
      <c r="AD64" s="78"/>
      <c r="AE64" s="78"/>
      <c r="AF64" s="78"/>
      <c r="AG64" s="78"/>
      <c r="AH64" s="78"/>
      <c r="AI64" s="78"/>
      <c r="AJ64" s="889"/>
      <c r="AK64" s="889"/>
      <c r="AL64" s="889"/>
      <c r="AM64" s="45"/>
      <c r="AN64" s="52"/>
    </row>
    <row r="65" spans="1:40" ht="15.95" customHeight="1">
      <c r="A65" s="82"/>
      <c r="B65" s="526" t="s">
        <v>413</v>
      </c>
      <c r="C65" s="526"/>
      <c r="D65" s="526"/>
      <c r="E65" s="526"/>
      <c r="F65" s="526"/>
      <c r="G65" s="526"/>
      <c r="H65" s="526"/>
      <c r="I65" s="526"/>
      <c r="J65" s="526"/>
      <c r="K65" s="526"/>
      <c r="L65" s="526"/>
      <c r="M65" s="526"/>
      <c r="N65" s="526"/>
      <c r="O65" s="44"/>
      <c r="P65" s="890"/>
      <c r="Q65" s="890"/>
      <c r="R65" s="78"/>
      <c r="S65" s="70"/>
      <c r="T65" s="86"/>
      <c r="U65" s="78"/>
      <c r="V65" s="526" t="s">
        <v>414</v>
      </c>
      <c r="W65" s="526"/>
      <c r="X65" s="526"/>
      <c r="Y65" s="526"/>
      <c r="Z65" s="526"/>
      <c r="AA65" s="526"/>
      <c r="AB65" s="526"/>
      <c r="AC65" s="526"/>
      <c r="AD65" s="526"/>
      <c r="AE65" s="526"/>
      <c r="AF65" s="526"/>
      <c r="AG65" s="78"/>
      <c r="AH65" s="78"/>
      <c r="AI65" s="78"/>
      <c r="AJ65" s="891"/>
      <c r="AK65" s="891"/>
      <c r="AL65" s="891"/>
      <c r="AM65" s="45"/>
      <c r="AN65" s="52"/>
    </row>
    <row r="66" spans="1:40" ht="15.95" customHeight="1">
      <c r="A66" s="88"/>
      <c r="B66" s="526" t="s">
        <v>415</v>
      </c>
      <c r="C66" s="526"/>
      <c r="D66" s="526"/>
      <c r="E66" s="526"/>
      <c r="F66" s="526"/>
      <c r="G66" s="526"/>
      <c r="H66" s="526"/>
      <c r="I66" s="526"/>
      <c r="J66" s="526"/>
      <c r="K66" s="78"/>
      <c r="L66" s="890"/>
      <c r="M66" s="890"/>
      <c r="N66" s="890"/>
      <c r="O66" s="890"/>
      <c r="P66" s="890"/>
      <c r="Q66" s="890"/>
      <c r="R66" s="78"/>
      <c r="S66" s="70"/>
      <c r="T66" s="86"/>
      <c r="U66" s="78"/>
      <c r="V66" s="526" t="s">
        <v>461</v>
      </c>
      <c r="W66" s="526"/>
      <c r="X66" s="526"/>
      <c r="Y66" s="526"/>
      <c r="Z66" s="526"/>
      <c r="AA66" s="526"/>
      <c r="AB66" s="526"/>
      <c r="AC66" s="526"/>
      <c r="AD66" s="526"/>
      <c r="AE66" s="526"/>
      <c r="AF66" s="526"/>
      <c r="AG66" s="526"/>
      <c r="AH66" s="526"/>
      <c r="AI66" s="526"/>
      <c r="AJ66" s="891"/>
      <c r="AK66" s="891"/>
      <c r="AL66" s="891"/>
      <c r="AM66" s="45"/>
      <c r="AN66" s="52"/>
    </row>
    <row r="67" spans="1:40" ht="15.95" customHeight="1">
      <c r="A67" s="88"/>
      <c r="B67" s="526" t="s">
        <v>416</v>
      </c>
      <c r="C67" s="526"/>
      <c r="D67" s="526"/>
      <c r="E67" s="526"/>
      <c r="F67" s="526"/>
      <c r="G67" s="526"/>
      <c r="H67" s="526"/>
      <c r="I67" s="526"/>
      <c r="J67" s="526"/>
      <c r="K67" s="526"/>
      <c r="L67" s="526"/>
      <c r="M67" s="78"/>
      <c r="N67" s="78"/>
      <c r="O67" s="78"/>
      <c r="P67" s="888"/>
      <c r="Q67" s="888"/>
      <c r="R67" s="78"/>
      <c r="S67" s="70"/>
      <c r="T67" s="86"/>
      <c r="U67" s="78"/>
      <c r="V67" s="892" t="s">
        <v>462</v>
      </c>
      <c r="W67" s="892"/>
      <c r="X67" s="892"/>
      <c r="Y67" s="892"/>
      <c r="Z67" s="892"/>
      <c r="AA67" s="892"/>
      <c r="AB67" s="892"/>
      <c r="AC67" s="892"/>
      <c r="AD67" s="892"/>
      <c r="AE67" s="892"/>
      <c r="AF67" s="892"/>
      <c r="AG67" s="892"/>
      <c r="AH67" s="78"/>
      <c r="AI67" s="78"/>
      <c r="AJ67" s="89"/>
      <c r="AK67" s="89"/>
      <c r="AL67" s="89"/>
      <c r="AM67" s="45"/>
      <c r="AN67" s="52"/>
    </row>
    <row r="68" spans="1:40" ht="15.95" customHeight="1">
      <c r="A68" s="88"/>
      <c r="B68" s="526" t="s">
        <v>417</v>
      </c>
      <c r="C68" s="526"/>
      <c r="D68" s="526"/>
      <c r="E68" s="526"/>
      <c r="F68" s="526"/>
      <c r="G68" s="526"/>
      <c r="H68" s="526"/>
      <c r="I68" s="526"/>
      <c r="J68" s="526"/>
      <c r="K68" s="526"/>
      <c r="L68" s="526"/>
      <c r="M68" s="526"/>
      <c r="N68" s="526"/>
      <c r="O68" s="526"/>
      <c r="P68" s="888"/>
      <c r="Q68" s="888"/>
      <c r="R68" s="78"/>
      <c r="S68" s="70"/>
      <c r="T68" s="86"/>
      <c r="U68" s="78"/>
      <c r="V68" s="526" t="s">
        <v>418</v>
      </c>
      <c r="W68" s="526"/>
      <c r="X68" s="526"/>
      <c r="Y68" s="526"/>
      <c r="Z68" s="526" t="s">
        <v>419</v>
      </c>
      <c r="AA68" s="526"/>
      <c r="AB68" s="526"/>
      <c r="AC68" s="526" t="s">
        <v>420</v>
      </c>
      <c r="AD68" s="526"/>
      <c r="AE68" s="526"/>
      <c r="AF68" s="526"/>
      <c r="AG68" s="78"/>
      <c r="AH68" s="78"/>
      <c r="AI68" s="78"/>
      <c r="AJ68" s="889"/>
      <c r="AK68" s="889"/>
      <c r="AL68" s="889"/>
      <c r="AM68" s="45"/>
      <c r="AN68" s="52"/>
    </row>
    <row r="69" spans="1:40" ht="15.95" customHeight="1">
      <c r="A69" s="88"/>
      <c r="B69" s="818" t="s">
        <v>421</v>
      </c>
      <c r="C69" s="818"/>
      <c r="D69" s="818"/>
      <c r="E69" s="818"/>
      <c r="F69" s="818"/>
      <c r="G69" s="818"/>
      <c r="H69" s="818"/>
      <c r="I69" s="818"/>
      <c r="J69" s="818"/>
      <c r="K69" s="818"/>
      <c r="L69" s="818"/>
      <c r="M69" s="818"/>
      <c r="N69" s="255"/>
      <c r="O69" s="255"/>
      <c r="P69" s="824" t="s">
        <v>174</v>
      </c>
      <c r="Q69" s="824"/>
      <c r="R69" s="255"/>
      <c r="S69" s="253"/>
      <c r="T69" s="254"/>
      <c r="U69" s="255"/>
      <c r="V69" s="287"/>
      <c r="W69" s="255"/>
      <c r="X69" s="255"/>
      <c r="Y69" s="255"/>
      <c r="Z69" s="255"/>
      <c r="AA69" s="255"/>
      <c r="AB69" s="255"/>
      <c r="AC69" s="818" t="s">
        <v>422</v>
      </c>
      <c r="AD69" s="818"/>
      <c r="AE69" s="818"/>
      <c r="AF69" s="818"/>
      <c r="AG69" s="818"/>
      <c r="AH69" s="818"/>
      <c r="AI69" s="818"/>
      <c r="AJ69" s="891"/>
      <c r="AK69" s="891"/>
      <c r="AL69" s="891"/>
      <c r="AM69" s="45"/>
      <c r="AN69" s="52"/>
    </row>
    <row r="70" spans="1:40" ht="15.95" customHeight="1">
      <c r="A70" s="88"/>
      <c r="B70" s="818" t="s">
        <v>722</v>
      </c>
      <c r="C70" s="818"/>
      <c r="D70" s="818"/>
      <c r="E70" s="818"/>
      <c r="F70" s="818"/>
      <c r="G70" s="818"/>
      <c r="H70" s="818"/>
      <c r="I70" s="818"/>
      <c r="J70" s="818"/>
      <c r="K70" s="818"/>
      <c r="L70" s="818"/>
      <c r="M70" s="818"/>
      <c r="N70" s="818"/>
      <c r="O70" s="255"/>
      <c r="P70" s="840" t="s">
        <v>174</v>
      </c>
      <c r="Q70" s="840"/>
      <c r="R70" s="255"/>
      <c r="S70" s="253"/>
      <c r="T70" s="254"/>
      <c r="U70" s="255"/>
      <c r="V70" s="818" t="s">
        <v>423</v>
      </c>
      <c r="W70" s="818"/>
      <c r="X70" s="818"/>
      <c r="Y70" s="818"/>
      <c r="Z70" s="818"/>
      <c r="AA70" s="818"/>
      <c r="AB70" s="818"/>
      <c r="AC70" s="818"/>
      <c r="AD70" s="255"/>
      <c r="AE70" s="255"/>
      <c r="AF70" s="255"/>
      <c r="AG70" s="255"/>
      <c r="AH70" s="255"/>
      <c r="AI70" s="255"/>
      <c r="AJ70" s="897"/>
      <c r="AK70" s="897"/>
      <c r="AL70" s="897"/>
      <c r="AM70" s="45"/>
      <c r="AN70" s="52"/>
    </row>
    <row r="71" spans="1:40" ht="15.95" customHeight="1" thickBot="1">
      <c r="A71" s="893"/>
      <c r="B71" s="894"/>
      <c r="C71" s="894"/>
      <c r="D71" s="894"/>
      <c r="E71" s="894"/>
      <c r="F71" s="894"/>
      <c r="G71" s="894"/>
      <c r="H71" s="894"/>
      <c r="I71" s="894"/>
      <c r="J71" s="894"/>
      <c r="K71" s="894"/>
      <c r="L71" s="894"/>
      <c r="M71" s="894"/>
      <c r="N71" s="894"/>
      <c r="O71" s="894"/>
      <c r="P71" s="894"/>
      <c r="Q71" s="894"/>
      <c r="R71" s="894"/>
      <c r="S71" s="894"/>
      <c r="T71" s="895"/>
      <c r="U71" s="894"/>
      <c r="V71" s="894"/>
      <c r="W71" s="894"/>
      <c r="X71" s="894"/>
      <c r="Y71" s="894"/>
      <c r="Z71" s="894"/>
      <c r="AA71" s="894"/>
      <c r="AB71" s="894"/>
      <c r="AC71" s="894"/>
      <c r="AD71" s="894"/>
      <c r="AE71" s="894"/>
      <c r="AF71" s="894"/>
      <c r="AG71" s="894"/>
      <c r="AH71" s="894"/>
      <c r="AI71" s="894"/>
      <c r="AJ71" s="894"/>
      <c r="AK71" s="894"/>
      <c r="AL71" s="894"/>
      <c r="AM71" s="894"/>
      <c r="AN71" s="896"/>
    </row>
    <row r="72" spans="1:40" ht="7.5" customHeight="1"/>
  </sheetData>
  <mergeCells count="262">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V62:AF62"/>
    <mergeCell ref="AJ62:AL62"/>
    <mergeCell ref="B63:O63"/>
    <mergeCell ref="V63:AN63"/>
    <mergeCell ref="B64:P64"/>
    <mergeCell ref="Q64:R64"/>
    <mergeCell ref="AJ64:AL64"/>
    <mergeCell ref="B65:N65"/>
    <mergeCell ref="P65:Q65"/>
    <mergeCell ref="V65:AF65"/>
    <mergeCell ref="AJ65:AL65"/>
    <mergeCell ref="B62:O62"/>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44:M44"/>
    <mergeCell ref="V44:AD44"/>
    <mergeCell ref="A43:T43"/>
    <mergeCell ref="P44:Q44"/>
    <mergeCell ref="D42:F42"/>
    <mergeCell ref="G42:I42"/>
    <mergeCell ref="J42:L42"/>
    <mergeCell ref="M42:O42"/>
    <mergeCell ref="AJ44:AL44"/>
    <mergeCell ref="AJ43:AL43"/>
    <mergeCell ref="V43:AE43"/>
    <mergeCell ref="P42:T42"/>
    <mergeCell ref="V42:AA42"/>
    <mergeCell ref="A42:C42"/>
    <mergeCell ref="AJ42:AL42"/>
    <mergeCell ref="A25:C25"/>
    <mergeCell ref="V25:Y25"/>
    <mergeCell ref="AE25:AH25"/>
    <mergeCell ref="A26:D26"/>
    <mergeCell ref="V26:AF26"/>
    <mergeCell ref="AB25:AC25"/>
    <mergeCell ref="P37:Q37"/>
    <mergeCell ref="P40:T40"/>
    <mergeCell ref="V40:Z40"/>
    <mergeCell ref="A37:G37"/>
    <mergeCell ref="P39:T39"/>
    <mergeCell ref="V39:AB39"/>
    <mergeCell ref="A39:C39"/>
    <mergeCell ref="D39:F39"/>
    <mergeCell ref="G39:I39"/>
    <mergeCell ref="J39:L39"/>
    <mergeCell ref="M39:O39"/>
    <mergeCell ref="J25:S25"/>
    <mergeCell ref="J26:S26"/>
    <mergeCell ref="P29:Q29"/>
    <mergeCell ref="L27:Q27"/>
    <mergeCell ref="AB27:AC27"/>
    <mergeCell ref="A29:H29"/>
    <mergeCell ref="V29:AE29"/>
    <mergeCell ref="Z20:AA20"/>
    <mergeCell ref="A24:J24"/>
    <mergeCell ref="V24:AA24"/>
    <mergeCell ref="AE24:AI24"/>
    <mergeCell ref="J21:S21"/>
    <mergeCell ref="J22:S22"/>
    <mergeCell ref="L23:Q23"/>
    <mergeCell ref="Z21:AA21"/>
    <mergeCell ref="AK22:AL22"/>
    <mergeCell ref="AK24:AL24"/>
    <mergeCell ref="V23:AL23"/>
    <mergeCell ref="AG20:AI20"/>
    <mergeCell ref="A21:C21"/>
    <mergeCell ref="V21:W21"/>
    <mergeCell ref="A22:D22"/>
    <mergeCell ref="V22:AH22"/>
    <mergeCell ref="AB24:AC24"/>
    <mergeCell ref="A14:T14"/>
    <mergeCell ref="U14:AN14"/>
    <mergeCell ref="AK29:AL29"/>
    <mergeCell ref="AK20:AL20"/>
    <mergeCell ref="AK25:AL25"/>
    <mergeCell ref="AK18:AL18"/>
    <mergeCell ref="AK19:AL19"/>
    <mergeCell ref="AB20:AC20"/>
    <mergeCell ref="A15:I15"/>
    <mergeCell ref="V15:AB15"/>
    <mergeCell ref="A16:F16"/>
    <mergeCell ref="V16:AB16"/>
    <mergeCell ref="A17:F17"/>
    <mergeCell ref="V17:AF17"/>
    <mergeCell ref="V18:AF18"/>
    <mergeCell ref="V19:AF19"/>
    <mergeCell ref="K19:Q19"/>
    <mergeCell ref="AK17:AL17"/>
    <mergeCell ref="P15:Q15"/>
    <mergeCell ref="AK15:AL15"/>
    <mergeCell ref="P16:Q16"/>
    <mergeCell ref="AD20:AF20"/>
    <mergeCell ref="AE27:AI27"/>
    <mergeCell ref="A28:E28"/>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AJ26:AL2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L24:Q24"/>
  </mergeCells>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xr:uid="{00000000-0002-0000-0700-000009000000}">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xr:uid="{00000000-0002-0000-0700-00001300000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xr:uid="{00000000-0002-0000-0700-000015000000}">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xr:uid="{00000000-0002-0000-0700-00001B000000}">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xr:uid="{00000000-0002-0000-0700-000029000000}">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xr:uid="{00000000-0002-0000-0700-00002F000000}">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xr:uid="{00000000-0002-0000-0700-000032000000}">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xr:uid="{00000000-0002-0000-0700-000033000000}">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xr:uid="{00000000-0002-0000-0700-000035000000}">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xr:uid="{00000000-0002-0000-0700-000039000000}">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xr:uid="{00000000-0002-0000-0700-00003C000000}">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xr:uid="{00000000-0002-0000-0700-00003D000000}">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H45:AI45" xr:uid="{00000000-0002-0000-0700-00003F000000}"/>
    <dataValidation type="list" allowBlank="1" showInputMessage="1" showErrorMessage="1" promptTitle="8.3.3.4" prompt="For higher power pumps (&gt; 1 MW), performance tolerances other than those in Table 15 may be appropriate. Etc" sqref="AJ45:AL45" xr:uid="{00000000-0002-0000-0700-000040000000}">
      <formula1>"AGREED LIMITS, TABLE 16"</formula1>
    </dataValidation>
    <dataValidation type="list" allowBlank="1" showInputMessage="1" showErrorMessage="1" promptTitle="8.3.3.3" prompt="Unless otherwise specified, the performance test shall be conducted as specified in a) through e) below." sqref="AJ44:AL44" xr:uid="{00000000-0002-0000-0700-000041000000}">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xr:uid="{00000000-0002-0000-0700-000042000000}">
      <formula1>"8.3.3.2, MFR STD,NFPA 20"</formula1>
    </dataValidation>
  </dataValidations>
  <printOptions horizontalCentered="1" verticalCentered="1"/>
  <pageMargins left="0.25" right="0.25" top="0" bottom="0" header="0" footer="0"/>
  <pageSetup paperSize="9" scale="65"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3000000}">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N70"/>
  <sheetViews>
    <sheetView view="pageBreakPreview" topLeftCell="A31" zoomScaleNormal="115" zoomScaleSheetLayoutView="100" workbookViewId="0">
      <selection activeCell="H69" sqref="I69:AK69"/>
    </sheetView>
  </sheetViews>
  <sheetFormatPr defaultRowHeight="12" customHeight="1"/>
  <cols>
    <col min="1" max="11" width="2.75" style="10" customWidth="1"/>
    <col min="12" max="29" width="4.375" style="10" customWidth="1"/>
    <col min="30" max="40" width="2.75" style="10" customWidth="1"/>
    <col min="41" max="256" width="9.125" style="10"/>
    <col min="257" max="295" width="2.375" style="10" customWidth="1"/>
    <col min="296" max="296" width="3.375" style="10" bestFit="1" customWidth="1"/>
    <col min="297" max="512" width="9.125" style="10"/>
    <col min="513" max="551" width="2.375" style="10" customWidth="1"/>
    <col min="552" max="552" width="3.375" style="10" bestFit="1" customWidth="1"/>
    <col min="553" max="768" width="9.125" style="10"/>
    <col min="769" max="807" width="2.375" style="10" customWidth="1"/>
    <col min="808" max="808" width="3.375" style="10" bestFit="1" customWidth="1"/>
    <col min="809" max="1024" width="9.125" style="10"/>
    <col min="1025" max="1063" width="2.375" style="10" customWidth="1"/>
    <col min="1064" max="1064" width="3.375" style="10" bestFit="1" customWidth="1"/>
    <col min="1065" max="1280" width="9.125" style="10"/>
    <col min="1281" max="1319" width="2.375" style="10" customWidth="1"/>
    <col min="1320" max="1320" width="3.375" style="10" bestFit="1" customWidth="1"/>
    <col min="1321" max="1536" width="9.125" style="10"/>
    <col min="1537" max="1575" width="2.375" style="10" customWidth="1"/>
    <col min="1576" max="1576" width="3.375" style="10" bestFit="1" customWidth="1"/>
    <col min="1577" max="1792" width="9.125" style="10"/>
    <col min="1793" max="1831" width="2.375" style="10" customWidth="1"/>
    <col min="1832" max="1832" width="3.375" style="10" bestFit="1" customWidth="1"/>
    <col min="1833" max="2048" width="9.125" style="10"/>
    <col min="2049" max="2087" width="2.375" style="10" customWidth="1"/>
    <col min="2088" max="2088" width="3.375" style="10" bestFit="1" customWidth="1"/>
    <col min="2089" max="2304" width="9.125" style="10"/>
    <col min="2305" max="2343" width="2.375" style="10" customWidth="1"/>
    <col min="2344" max="2344" width="3.375" style="10" bestFit="1" customWidth="1"/>
    <col min="2345" max="2560" width="9.125" style="10"/>
    <col min="2561" max="2599" width="2.375" style="10" customWidth="1"/>
    <col min="2600" max="2600" width="3.375" style="10" bestFit="1" customWidth="1"/>
    <col min="2601" max="2816" width="9.125" style="10"/>
    <col min="2817" max="2855" width="2.375" style="10" customWidth="1"/>
    <col min="2856" max="2856" width="3.375" style="10" bestFit="1" customWidth="1"/>
    <col min="2857" max="3072" width="9.125" style="10"/>
    <col min="3073" max="3111" width="2.375" style="10" customWidth="1"/>
    <col min="3112" max="3112" width="3.375" style="10" bestFit="1" customWidth="1"/>
    <col min="3113" max="3328" width="9.125" style="10"/>
    <col min="3329" max="3367" width="2.375" style="10" customWidth="1"/>
    <col min="3368" max="3368" width="3.375" style="10" bestFit="1" customWidth="1"/>
    <col min="3369" max="3584" width="9.125" style="10"/>
    <col min="3585" max="3623" width="2.375" style="10" customWidth="1"/>
    <col min="3624" max="3624" width="3.375" style="10" bestFit="1" customWidth="1"/>
    <col min="3625" max="3840" width="9.125" style="10"/>
    <col min="3841" max="3879" width="2.375" style="10" customWidth="1"/>
    <col min="3880" max="3880" width="3.375" style="10" bestFit="1" customWidth="1"/>
    <col min="3881" max="4096" width="9.125" style="10"/>
    <col min="4097" max="4135" width="2.375" style="10" customWidth="1"/>
    <col min="4136" max="4136" width="3.375" style="10" bestFit="1" customWidth="1"/>
    <col min="4137" max="4352" width="9.125" style="10"/>
    <col min="4353" max="4391" width="2.375" style="10" customWidth="1"/>
    <col min="4392" max="4392" width="3.375" style="10" bestFit="1" customWidth="1"/>
    <col min="4393" max="4608" width="9.125" style="10"/>
    <col min="4609" max="4647" width="2.375" style="10" customWidth="1"/>
    <col min="4648" max="4648" width="3.375" style="10" bestFit="1" customWidth="1"/>
    <col min="4649" max="4864" width="9.125" style="10"/>
    <col min="4865" max="4903" width="2.375" style="10" customWidth="1"/>
    <col min="4904" max="4904" width="3.375" style="10" bestFit="1" customWidth="1"/>
    <col min="4905" max="5120" width="9.125" style="10"/>
    <col min="5121" max="5159" width="2.375" style="10" customWidth="1"/>
    <col min="5160" max="5160" width="3.375" style="10" bestFit="1" customWidth="1"/>
    <col min="5161" max="5376" width="9.125" style="10"/>
    <col min="5377" max="5415" width="2.375" style="10" customWidth="1"/>
    <col min="5416" max="5416" width="3.375" style="10" bestFit="1" customWidth="1"/>
    <col min="5417" max="5632" width="9.125" style="10"/>
    <col min="5633" max="5671" width="2.375" style="10" customWidth="1"/>
    <col min="5672" max="5672" width="3.375" style="10" bestFit="1" customWidth="1"/>
    <col min="5673" max="5888" width="9.125" style="10"/>
    <col min="5889" max="5927" width="2.375" style="10" customWidth="1"/>
    <col min="5928" max="5928" width="3.375" style="10" bestFit="1" customWidth="1"/>
    <col min="5929" max="6144" width="9.125" style="10"/>
    <col min="6145" max="6183" width="2.375" style="10" customWidth="1"/>
    <col min="6184" max="6184" width="3.375" style="10" bestFit="1" customWidth="1"/>
    <col min="6185" max="6400" width="9.125" style="10"/>
    <col min="6401" max="6439" width="2.375" style="10" customWidth="1"/>
    <col min="6440" max="6440" width="3.375" style="10" bestFit="1" customWidth="1"/>
    <col min="6441" max="6656" width="9.125" style="10"/>
    <col min="6657" max="6695" width="2.375" style="10" customWidth="1"/>
    <col min="6696" max="6696" width="3.375" style="10" bestFit="1" customWidth="1"/>
    <col min="6697" max="6912" width="9.125" style="10"/>
    <col min="6913" max="6951" width="2.375" style="10" customWidth="1"/>
    <col min="6952" max="6952" width="3.375" style="10" bestFit="1" customWidth="1"/>
    <col min="6953" max="7168" width="9.125" style="10"/>
    <col min="7169" max="7207" width="2.375" style="10" customWidth="1"/>
    <col min="7208" max="7208" width="3.375" style="10" bestFit="1" customWidth="1"/>
    <col min="7209" max="7424" width="9.125" style="10"/>
    <col min="7425" max="7463" width="2.375" style="10" customWidth="1"/>
    <col min="7464" max="7464" width="3.375" style="10" bestFit="1" customWidth="1"/>
    <col min="7465" max="7680" width="9.125" style="10"/>
    <col min="7681" max="7719" width="2.375" style="10" customWidth="1"/>
    <col min="7720" max="7720" width="3.375" style="10" bestFit="1" customWidth="1"/>
    <col min="7721" max="7936" width="9.125" style="10"/>
    <col min="7937" max="7975" width="2.375" style="10" customWidth="1"/>
    <col min="7976" max="7976" width="3.375" style="10" bestFit="1" customWidth="1"/>
    <col min="7977" max="8192" width="9.125" style="10"/>
    <col min="8193" max="8231" width="2.375" style="10" customWidth="1"/>
    <col min="8232" max="8232" width="3.375" style="10" bestFit="1" customWidth="1"/>
    <col min="8233" max="8448" width="9.125" style="10"/>
    <col min="8449" max="8487" width="2.375" style="10" customWidth="1"/>
    <col min="8488" max="8488" width="3.375" style="10" bestFit="1" customWidth="1"/>
    <col min="8489" max="8704" width="9.125" style="10"/>
    <col min="8705" max="8743" width="2.375" style="10" customWidth="1"/>
    <col min="8744" max="8744" width="3.375" style="10" bestFit="1" customWidth="1"/>
    <col min="8745" max="8960" width="9.125" style="10"/>
    <col min="8961" max="8999" width="2.375" style="10" customWidth="1"/>
    <col min="9000" max="9000" width="3.375" style="10" bestFit="1" customWidth="1"/>
    <col min="9001" max="9216" width="9.125" style="10"/>
    <col min="9217" max="9255" width="2.375" style="10" customWidth="1"/>
    <col min="9256" max="9256" width="3.375" style="10" bestFit="1" customWidth="1"/>
    <col min="9257" max="9472" width="9.125" style="10"/>
    <col min="9473" max="9511" width="2.375" style="10" customWidth="1"/>
    <col min="9512" max="9512" width="3.375" style="10" bestFit="1" customWidth="1"/>
    <col min="9513" max="9728" width="9.125" style="10"/>
    <col min="9729" max="9767" width="2.375" style="10" customWidth="1"/>
    <col min="9768" max="9768" width="3.375" style="10" bestFit="1" customWidth="1"/>
    <col min="9769" max="9984" width="9.125" style="10"/>
    <col min="9985" max="10023" width="2.375" style="10" customWidth="1"/>
    <col min="10024" max="10024" width="3.375" style="10" bestFit="1" customWidth="1"/>
    <col min="10025" max="10240" width="9.125" style="10"/>
    <col min="10241" max="10279" width="2.375" style="10" customWidth="1"/>
    <col min="10280" max="10280" width="3.375" style="10" bestFit="1" customWidth="1"/>
    <col min="10281" max="10496" width="9.125" style="10"/>
    <col min="10497" max="10535" width="2.375" style="10" customWidth="1"/>
    <col min="10536" max="10536" width="3.375" style="10" bestFit="1" customWidth="1"/>
    <col min="10537" max="10752" width="9.125" style="10"/>
    <col min="10753" max="10791" width="2.375" style="10" customWidth="1"/>
    <col min="10792" max="10792" width="3.375" style="10" bestFit="1" customWidth="1"/>
    <col min="10793" max="11008" width="9.125" style="10"/>
    <col min="11009" max="11047" width="2.375" style="10" customWidth="1"/>
    <col min="11048" max="11048" width="3.375" style="10" bestFit="1" customWidth="1"/>
    <col min="11049" max="11264" width="9.125" style="10"/>
    <col min="11265" max="11303" width="2.375" style="10" customWidth="1"/>
    <col min="11304" max="11304" width="3.375" style="10" bestFit="1" customWidth="1"/>
    <col min="11305" max="11520" width="9.125" style="10"/>
    <col min="11521" max="11559" width="2.375" style="10" customWidth="1"/>
    <col min="11560" max="11560" width="3.375" style="10" bestFit="1" customWidth="1"/>
    <col min="11561" max="11776" width="9.125" style="10"/>
    <col min="11777" max="11815" width="2.375" style="10" customWidth="1"/>
    <col min="11816" max="11816" width="3.375" style="10" bestFit="1" customWidth="1"/>
    <col min="11817" max="12032" width="9.125" style="10"/>
    <col min="12033" max="12071" width="2.375" style="10" customWidth="1"/>
    <col min="12072" max="12072" width="3.375" style="10" bestFit="1" customWidth="1"/>
    <col min="12073" max="12288" width="9.125" style="10"/>
    <col min="12289" max="12327" width="2.375" style="10" customWidth="1"/>
    <col min="12328" max="12328" width="3.375" style="10" bestFit="1" customWidth="1"/>
    <col min="12329" max="12544" width="9.125" style="10"/>
    <col min="12545" max="12583" width="2.375" style="10" customWidth="1"/>
    <col min="12584" max="12584" width="3.375" style="10" bestFit="1" customWidth="1"/>
    <col min="12585" max="12800" width="9.125" style="10"/>
    <col min="12801" max="12839" width="2.375" style="10" customWidth="1"/>
    <col min="12840" max="12840" width="3.375" style="10" bestFit="1" customWidth="1"/>
    <col min="12841" max="13056" width="9.125" style="10"/>
    <col min="13057" max="13095" width="2.375" style="10" customWidth="1"/>
    <col min="13096" max="13096" width="3.375" style="10" bestFit="1" customWidth="1"/>
    <col min="13097" max="13312" width="9.125" style="10"/>
    <col min="13313" max="13351" width="2.375" style="10" customWidth="1"/>
    <col min="13352" max="13352" width="3.375" style="10" bestFit="1" customWidth="1"/>
    <col min="13353" max="13568" width="9.125" style="10"/>
    <col min="13569" max="13607" width="2.375" style="10" customWidth="1"/>
    <col min="13608" max="13608" width="3.375" style="10" bestFit="1" customWidth="1"/>
    <col min="13609" max="13824" width="9.125" style="10"/>
    <col min="13825" max="13863" width="2.375" style="10" customWidth="1"/>
    <col min="13864" max="13864" width="3.375" style="10" bestFit="1" customWidth="1"/>
    <col min="13865" max="14080" width="9.125" style="10"/>
    <col min="14081" max="14119" width="2.375" style="10" customWidth="1"/>
    <col min="14120" max="14120" width="3.375" style="10" bestFit="1" customWidth="1"/>
    <col min="14121" max="14336" width="9.125" style="10"/>
    <col min="14337" max="14375" width="2.375" style="10" customWidth="1"/>
    <col min="14376" max="14376" width="3.375" style="10" bestFit="1" customWidth="1"/>
    <col min="14377" max="14592" width="9.125" style="10"/>
    <col min="14593" max="14631" width="2.375" style="10" customWidth="1"/>
    <col min="14632" max="14632" width="3.375" style="10" bestFit="1" customWidth="1"/>
    <col min="14633" max="14848" width="9.125" style="10"/>
    <col min="14849" max="14887" width="2.375" style="10" customWidth="1"/>
    <col min="14888" max="14888" width="3.375" style="10" bestFit="1" customWidth="1"/>
    <col min="14889" max="15104" width="9.125" style="10"/>
    <col min="15105" max="15143" width="2.375" style="10" customWidth="1"/>
    <col min="15144" max="15144" width="3.375" style="10" bestFit="1" customWidth="1"/>
    <col min="15145" max="15360" width="9.125" style="10"/>
    <col min="15361" max="15399" width="2.375" style="10" customWidth="1"/>
    <col min="15400" max="15400" width="3.375" style="10" bestFit="1" customWidth="1"/>
    <col min="15401" max="15616" width="9.125" style="10"/>
    <col min="15617" max="15655" width="2.375" style="10" customWidth="1"/>
    <col min="15656" max="15656" width="3.375" style="10" bestFit="1" customWidth="1"/>
    <col min="15657" max="15872" width="9.125" style="10"/>
    <col min="15873" max="15911" width="2.375" style="10" customWidth="1"/>
    <col min="15912" max="15912" width="3.375" style="10" bestFit="1" customWidth="1"/>
    <col min="15913" max="16128" width="9.125" style="10"/>
    <col min="16129" max="16167" width="2.375" style="10" customWidth="1"/>
    <col min="16168" max="16168" width="3.375" style="10" bestFit="1" customWidth="1"/>
    <col min="16169" max="16384" width="9.125" style="10"/>
  </cols>
  <sheetData>
    <row r="1" spans="1:40" s="102" customFormat="1" ht="20.25" customHeight="1">
      <c r="A1" s="431" t="s">
        <v>501</v>
      </c>
      <c r="B1" s="432"/>
      <c r="C1" s="432"/>
      <c r="D1" s="432"/>
      <c r="E1" s="432"/>
      <c r="F1" s="432"/>
      <c r="G1" s="432"/>
      <c r="H1" s="432"/>
      <c r="I1" s="432"/>
      <c r="J1" s="432"/>
      <c r="K1" s="433"/>
      <c r="L1" s="898" t="str">
        <f>Cover!L1</f>
        <v>نگهداشت و افزایش تولید میدان نفتی بینک
سطح الارض و ابنیه تحت الارض 
خرید پکیج پمپ های آب آتشنشانی ایستگاه تقویت فشارگاز بینک 
(قرارداد BK-HD-GCS-CO-0023_00)</v>
      </c>
      <c r="M1" s="450"/>
      <c r="N1" s="450"/>
      <c r="O1" s="450"/>
      <c r="P1" s="450"/>
      <c r="Q1" s="450"/>
      <c r="R1" s="450"/>
      <c r="S1" s="450"/>
      <c r="T1" s="450"/>
      <c r="U1" s="450"/>
      <c r="V1" s="450"/>
      <c r="W1" s="450"/>
      <c r="X1" s="450"/>
      <c r="Y1" s="450"/>
      <c r="Z1" s="450"/>
      <c r="AA1" s="450"/>
      <c r="AB1" s="450"/>
      <c r="AC1" s="451"/>
      <c r="AD1" s="412"/>
      <c r="AE1" s="413"/>
      <c r="AF1" s="413"/>
      <c r="AG1" s="413"/>
      <c r="AH1" s="413"/>
      <c r="AI1" s="413"/>
      <c r="AJ1" s="413"/>
      <c r="AK1" s="413"/>
      <c r="AL1" s="413"/>
      <c r="AM1" s="413"/>
      <c r="AN1" s="414"/>
    </row>
    <row r="2" spans="1:40" s="102" customFormat="1" ht="20.25" customHeight="1">
      <c r="A2" s="434"/>
      <c r="B2" s="435"/>
      <c r="C2" s="435"/>
      <c r="D2" s="435"/>
      <c r="E2" s="435"/>
      <c r="F2" s="435"/>
      <c r="G2" s="435"/>
      <c r="H2" s="435"/>
      <c r="I2" s="435"/>
      <c r="J2" s="435"/>
      <c r="K2" s="436"/>
      <c r="L2" s="899"/>
      <c r="M2" s="452"/>
      <c r="N2" s="452"/>
      <c r="O2" s="452"/>
      <c r="P2" s="452"/>
      <c r="Q2" s="452"/>
      <c r="R2" s="452"/>
      <c r="S2" s="452"/>
      <c r="T2" s="452"/>
      <c r="U2" s="452"/>
      <c r="V2" s="452"/>
      <c r="W2" s="452"/>
      <c r="X2" s="452"/>
      <c r="Y2" s="452"/>
      <c r="Z2" s="452"/>
      <c r="AA2" s="452"/>
      <c r="AB2" s="452"/>
      <c r="AC2" s="453"/>
      <c r="AD2" s="415"/>
      <c r="AE2" s="416"/>
      <c r="AF2" s="416"/>
      <c r="AG2" s="416"/>
      <c r="AH2" s="416"/>
      <c r="AI2" s="416"/>
      <c r="AJ2" s="416"/>
      <c r="AK2" s="416"/>
      <c r="AL2" s="416"/>
      <c r="AM2" s="416"/>
      <c r="AN2" s="417"/>
    </row>
    <row r="3" spans="1:40" s="102" customFormat="1" ht="10.5" customHeight="1">
      <c r="A3" s="434"/>
      <c r="B3" s="435"/>
      <c r="C3" s="435"/>
      <c r="D3" s="435"/>
      <c r="E3" s="435"/>
      <c r="F3" s="435"/>
      <c r="G3" s="435"/>
      <c r="H3" s="435"/>
      <c r="I3" s="435"/>
      <c r="J3" s="435"/>
      <c r="K3" s="436"/>
      <c r="L3" s="899"/>
      <c r="M3" s="452"/>
      <c r="N3" s="452"/>
      <c r="O3" s="452"/>
      <c r="P3" s="452"/>
      <c r="Q3" s="452"/>
      <c r="R3" s="452"/>
      <c r="S3" s="452"/>
      <c r="T3" s="452"/>
      <c r="U3" s="452"/>
      <c r="V3" s="452"/>
      <c r="W3" s="452"/>
      <c r="X3" s="452"/>
      <c r="Y3" s="452"/>
      <c r="Z3" s="452"/>
      <c r="AA3" s="452"/>
      <c r="AB3" s="452"/>
      <c r="AC3" s="453"/>
      <c r="AD3" s="415"/>
      <c r="AE3" s="416"/>
      <c r="AF3" s="416"/>
      <c r="AG3" s="416"/>
      <c r="AH3" s="416"/>
      <c r="AI3" s="416"/>
      <c r="AJ3" s="416"/>
      <c r="AK3" s="416"/>
      <c r="AL3" s="416"/>
      <c r="AM3" s="416"/>
      <c r="AN3" s="417"/>
    </row>
    <row r="4" spans="1:40" s="102" customFormat="1" ht="10.5" customHeight="1">
      <c r="A4" s="434"/>
      <c r="B4" s="435"/>
      <c r="C4" s="435"/>
      <c r="D4" s="435"/>
      <c r="E4" s="435"/>
      <c r="F4" s="435"/>
      <c r="G4" s="435"/>
      <c r="H4" s="435"/>
      <c r="I4" s="435"/>
      <c r="J4" s="435"/>
      <c r="K4" s="436"/>
      <c r="L4" s="899"/>
      <c r="M4" s="452"/>
      <c r="N4" s="452"/>
      <c r="O4" s="452"/>
      <c r="P4" s="452"/>
      <c r="Q4" s="452"/>
      <c r="R4" s="452"/>
      <c r="S4" s="452"/>
      <c r="T4" s="452"/>
      <c r="U4" s="452"/>
      <c r="V4" s="452"/>
      <c r="W4" s="452"/>
      <c r="X4" s="452"/>
      <c r="Y4" s="452"/>
      <c r="Z4" s="452"/>
      <c r="AA4" s="452"/>
      <c r="AB4" s="452"/>
      <c r="AC4" s="453"/>
      <c r="AD4" s="415"/>
      <c r="AE4" s="416"/>
      <c r="AF4" s="416"/>
      <c r="AG4" s="416"/>
      <c r="AH4" s="416"/>
      <c r="AI4" s="416"/>
      <c r="AJ4" s="416"/>
      <c r="AK4" s="416"/>
      <c r="AL4" s="416"/>
      <c r="AM4" s="416"/>
      <c r="AN4" s="417"/>
    </row>
    <row r="5" spans="1:40" s="102" customFormat="1" ht="20.25" customHeight="1">
      <c r="A5" s="434"/>
      <c r="B5" s="435"/>
      <c r="C5" s="435"/>
      <c r="D5" s="435"/>
      <c r="E5" s="435"/>
      <c r="F5" s="435"/>
      <c r="G5" s="435"/>
      <c r="H5" s="435"/>
      <c r="I5" s="435"/>
      <c r="J5" s="435"/>
      <c r="K5" s="436"/>
      <c r="L5" s="899"/>
      <c r="M5" s="452"/>
      <c r="N5" s="452"/>
      <c r="O5" s="452"/>
      <c r="P5" s="452"/>
      <c r="Q5" s="452"/>
      <c r="R5" s="452"/>
      <c r="S5" s="452"/>
      <c r="T5" s="452"/>
      <c r="U5" s="452"/>
      <c r="V5" s="452"/>
      <c r="W5" s="452"/>
      <c r="X5" s="452"/>
      <c r="Y5" s="452"/>
      <c r="Z5" s="452"/>
      <c r="AA5" s="452"/>
      <c r="AB5" s="452"/>
      <c r="AC5" s="453"/>
      <c r="AD5" s="415"/>
      <c r="AE5" s="416"/>
      <c r="AF5" s="416"/>
      <c r="AG5" s="416"/>
      <c r="AH5" s="416"/>
      <c r="AI5" s="416"/>
      <c r="AJ5" s="416"/>
      <c r="AK5" s="416"/>
      <c r="AL5" s="416"/>
      <c r="AM5" s="416"/>
      <c r="AN5" s="417"/>
    </row>
    <row r="6" spans="1:40" s="102" customFormat="1" ht="11.25" customHeight="1">
      <c r="A6" s="437"/>
      <c r="B6" s="438"/>
      <c r="C6" s="438"/>
      <c r="D6" s="438"/>
      <c r="E6" s="438"/>
      <c r="F6" s="438"/>
      <c r="G6" s="438"/>
      <c r="H6" s="438"/>
      <c r="I6" s="438"/>
      <c r="J6" s="438"/>
      <c r="K6" s="439"/>
      <c r="L6" s="900"/>
      <c r="M6" s="454"/>
      <c r="N6" s="454"/>
      <c r="O6" s="454"/>
      <c r="P6" s="454"/>
      <c r="Q6" s="454"/>
      <c r="R6" s="454"/>
      <c r="S6" s="454"/>
      <c r="T6" s="454"/>
      <c r="U6" s="454"/>
      <c r="V6" s="454"/>
      <c r="W6" s="454"/>
      <c r="X6" s="454"/>
      <c r="Y6" s="454"/>
      <c r="Z6" s="454"/>
      <c r="AA6" s="454"/>
      <c r="AB6" s="454"/>
      <c r="AC6" s="455"/>
      <c r="AD6" s="418"/>
      <c r="AE6" s="419"/>
      <c r="AF6" s="419"/>
      <c r="AG6" s="419"/>
      <c r="AH6" s="419"/>
      <c r="AI6" s="419"/>
      <c r="AJ6" s="419"/>
      <c r="AK6" s="419"/>
      <c r="AL6" s="419"/>
      <c r="AM6" s="419"/>
      <c r="AN6" s="420"/>
    </row>
    <row r="7" spans="1:40" s="102" customFormat="1" ht="15" customHeight="1">
      <c r="A7" s="441" t="s">
        <v>507</v>
      </c>
      <c r="B7" s="442"/>
      <c r="C7" s="442"/>
      <c r="D7" s="442"/>
      <c r="E7" s="442"/>
      <c r="F7" s="442"/>
      <c r="G7" s="442"/>
      <c r="H7" s="442"/>
      <c r="I7" s="442"/>
      <c r="J7" s="442"/>
      <c r="K7" s="443"/>
      <c r="L7" s="456" t="s">
        <v>665</v>
      </c>
      <c r="M7" s="457"/>
      <c r="N7" s="457"/>
      <c r="O7" s="457"/>
      <c r="P7" s="457"/>
      <c r="Q7" s="457"/>
      <c r="R7" s="457"/>
      <c r="S7" s="457"/>
      <c r="T7" s="457"/>
      <c r="U7" s="457"/>
      <c r="V7" s="457"/>
      <c r="W7" s="457"/>
      <c r="X7" s="457"/>
      <c r="Y7" s="457"/>
      <c r="Z7" s="457"/>
      <c r="AA7" s="457"/>
      <c r="AB7" s="457"/>
      <c r="AC7" s="457"/>
      <c r="AD7" s="421" t="s">
        <v>677</v>
      </c>
      <c r="AE7" s="422"/>
      <c r="AF7" s="422"/>
      <c r="AG7" s="422"/>
      <c r="AH7" s="422"/>
      <c r="AI7" s="422"/>
      <c r="AJ7" s="422"/>
      <c r="AK7" s="422"/>
      <c r="AL7" s="422"/>
      <c r="AM7" s="422"/>
      <c r="AN7" s="423"/>
    </row>
    <row r="8" spans="1:40" s="102" customFormat="1" ht="13.5" customHeight="1">
      <c r="A8" s="444" t="s">
        <v>568</v>
      </c>
      <c r="B8" s="445"/>
      <c r="C8" s="445"/>
      <c r="D8" s="445"/>
      <c r="E8" s="445"/>
      <c r="F8" s="445"/>
      <c r="G8" s="445"/>
      <c r="H8" s="445"/>
      <c r="I8" s="445"/>
      <c r="J8" s="445"/>
      <c r="K8" s="446"/>
      <c r="L8" s="901" t="s">
        <v>508</v>
      </c>
      <c r="M8" s="902"/>
      <c r="N8" s="903" t="s">
        <v>509</v>
      </c>
      <c r="O8" s="904"/>
      <c r="P8" s="905" t="s">
        <v>510</v>
      </c>
      <c r="Q8" s="906"/>
      <c r="R8" s="905" t="s">
        <v>511</v>
      </c>
      <c r="S8" s="906"/>
      <c r="T8" s="905" t="s">
        <v>512</v>
      </c>
      <c r="U8" s="906"/>
      <c r="V8" s="905" t="s">
        <v>513</v>
      </c>
      <c r="W8" s="906"/>
      <c r="X8" s="907" t="s">
        <v>514</v>
      </c>
      <c r="Y8" s="908"/>
      <c r="Z8" s="909"/>
      <c r="AA8" s="905" t="s">
        <v>515</v>
      </c>
      <c r="AB8" s="910"/>
      <c r="AC8" s="906"/>
      <c r="AD8" s="424"/>
      <c r="AE8" s="425"/>
      <c r="AF8" s="425"/>
      <c r="AG8" s="425"/>
      <c r="AH8" s="425"/>
      <c r="AI8" s="425"/>
      <c r="AJ8" s="425"/>
      <c r="AK8" s="425"/>
      <c r="AL8" s="425"/>
      <c r="AM8" s="425"/>
      <c r="AN8" s="426"/>
    </row>
    <row r="9" spans="1:40" s="102" customFormat="1" ht="15" customHeight="1" thickBot="1">
      <c r="A9" s="447"/>
      <c r="B9" s="448"/>
      <c r="C9" s="448"/>
      <c r="D9" s="448"/>
      <c r="E9" s="448"/>
      <c r="F9" s="448"/>
      <c r="G9" s="448"/>
      <c r="H9" s="448"/>
      <c r="I9" s="448"/>
      <c r="J9" s="448"/>
      <c r="K9" s="449"/>
      <c r="L9" s="911" t="s">
        <v>569</v>
      </c>
      <c r="M9" s="912"/>
      <c r="N9" s="913" t="s">
        <v>570</v>
      </c>
      <c r="O9" s="914"/>
      <c r="P9" s="913" t="s">
        <v>666</v>
      </c>
      <c r="Q9" s="914"/>
      <c r="R9" s="913" t="s">
        <v>516</v>
      </c>
      <c r="S9" s="914"/>
      <c r="T9" s="913" t="s">
        <v>517</v>
      </c>
      <c r="U9" s="914"/>
      <c r="V9" s="913" t="s">
        <v>667</v>
      </c>
      <c r="W9" s="914"/>
      <c r="X9" s="913" t="s">
        <v>668</v>
      </c>
      <c r="Y9" s="915"/>
      <c r="Z9" s="914"/>
      <c r="AA9" s="407" t="s">
        <v>684</v>
      </c>
      <c r="AB9" s="407"/>
      <c r="AC9" s="407"/>
      <c r="AD9" s="427"/>
      <c r="AE9" s="428"/>
      <c r="AF9" s="428"/>
      <c r="AG9" s="428"/>
      <c r="AH9" s="428"/>
      <c r="AI9" s="428"/>
      <c r="AJ9" s="428"/>
      <c r="AK9" s="428"/>
      <c r="AL9" s="428"/>
      <c r="AM9" s="428"/>
      <c r="AN9" s="429"/>
    </row>
    <row r="10" spans="1:40" s="1" customFormat="1" ht="7.5" customHeight="1" thickBot="1">
      <c r="A10" s="141"/>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142"/>
    </row>
    <row r="11" spans="1:40" s="1" customFormat="1" ht="6" customHeight="1">
      <c r="A11" s="492" t="s">
        <v>604</v>
      </c>
      <c r="B11" s="493"/>
      <c r="C11" s="493"/>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4"/>
    </row>
    <row r="12" spans="1:40" s="1" customFormat="1" ht="6.75" customHeight="1" thickBot="1">
      <c r="A12" s="495"/>
      <c r="B12" s="496"/>
      <c r="C12" s="496"/>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c r="AL12" s="496"/>
      <c r="AM12" s="496"/>
      <c r="AN12" s="497"/>
    </row>
    <row r="13" spans="1:40" s="1" customFormat="1" ht="7.5" customHeight="1" thickBot="1">
      <c r="A13" s="141"/>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142"/>
    </row>
    <row r="14" spans="1:40" ht="15.95" customHeight="1">
      <c r="A14" s="792" t="s">
        <v>424</v>
      </c>
      <c r="B14" s="793"/>
      <c r="C14" s="793"/>
      <c r="D14" s="793"/>
      <c r="E14" s="793"/>
      <c r="F14" s="793"/>
      <c r="G14" s="793"/>
      <c r="H14" s="793"/>
      <c r="I14" s="793"/>
      <c r="J14" s="793"/>
      <c r="K14" s="793"/>
      <c r="L14" s="793"/>
      <c r="M14" s="793"/>
      <c r="N14" s="793"/>
      <c r="O14" s="793"/>
      <c r="P14" s="793"/>
      <c r="Q14" s="793"/>
      <c r="R14" s="793"/>
      <c r="S14" s="793"/>
      <c r="T14" s="793"/>
      <c r="U14" s="793"/>
      <c r="V14" s="793"/>
      <c r="W14" s="793"/>
      <c r="X14" s="793"/>
      <c r="Y14" s="793"/>
      <c r="Z14" s="793"/>
      <c r="AA14" s="793"/>
      <c r="AB14" s="793"/>
      <c r="AC14" s="793"/>
      <c r="AD14" s="793"/>
      <c r="AE14" s="793"/>
      <c r="AF14" s="793"/>
      <c r="AG14" s="793"/>
      <c r="AH14" s="793"/>
      <c r="AI14" s="793"/>
      <c r="AJ14" s="793"/>
      <c r="AK14" s="793"/>
      <c r="AL14" s="793"/>
      <c r="AM14" s="793"/>
      <c r="AN14" s="796"/>
    </row>
    <row r="15" spans="1:40" ht="15.95" customHeight="1">
      <c r="A15" s="928" t="s">
        <v>425</v>
      </c>
      <c r="B15" s="929"/>
      <c r="C15" s="929"/>
      <c r="D15" s="929"/>
      <c r="E15" s="929"/>
      <c r="F15" s="929"/>
      <c r="G15" s="929"/>
      <c r="H15" s="929"/>
      <c r="I15" s="929"/>
      <c r="J15" s="929"/>
      <c r="K15" s="929"/>
      <c r="L15" s="929"/>
      <c r="M15" s="929"/>
      <c r="N15" s="929"/>
      <c r="O15" s="929"/>
      <c r="P15" s="929"/>
      <c r="Q15" s="929"/>
      <c r="R15" s="929"/>
      <c r="S15" s="929"/>
      <c r="T15" s="51"/>
      <c r="U15" s="43"/>
      <c r="V15" s="43"/>
      <c r="W15" s="43"/>
      <c r="X15" s="43"/>
      <c r="Y15" s="43"/>
      <c r="Z15" s="43"/>
      <c r="AA15" s="43"/>
      <c r="AB15" s="43"/>
      <c r="AC15" s="43"/>
      <c r="AD15" s="43"/>
      <c r="AE15" s="71"/>
      <c r="AF15" s="43"/>
      <c r="AG15" s="44"/>
      <c r="AH15" s="44"/>
      <c r="AI15" s="73"/>
      <c r="AJ15" s="73"/>
      <c r="AK15" s="74"/>
      <c r="AL15" s="75"/>
      <c r="AM15" s="76"/>
      <c r="AN15" s="77"/>
    </row>
    <row r="16" spans="1:40" ht="15.95" customHeight="1">
      <c r="A16" s="257"/>
      <c r="B16" s="315"/>
      <c r="C16" s="255"/>
      <c r="D16" s="250"/>
      <c r="E16" s="250"/>
      <c r="F16" s="821" t="s">
        <v>426</v>
      </c>
      <c r="G16" s="821"/>
      <c r="H16" s="821"/>
      <c r="I16" s="821"/>
      <c r="J16" s="821"/>
      <c r="K16" s="821"/>
      <c r="L16" s="821"/>
      <c r="M16" s="821"/>
      <c r="N16" s="821"/>
      <c r="O16" s="821"/>
      <c r="P16" s="821"/>
      <c r="Q16" s="821"/>
      <c r="R16" s="821"/>
      <c r="S16" s="821"/>
      <c r="T16" s="250"/>
      <c r="U16" s="259"/>
      <c r="V16" s="259"/>
      <c r="W16" s="286"/>
      <c r="X16" s="286"/>
      <c r="Y16" s="286"/>
      <c r="Z16" s="286"/>
      <c r="AA16" s="286"/>
      <c r="AB16" s="286"/>
      <c r="AC16" s="286"/>
      <c r="AD16" s="259"/>
      <c r="AE16" s="260"/>
      <c r="AF16" s="259"/>
      <c r="AG16" s="261"/>
      <c r="AH16" s="820"/>
      <c r="AI16" s="820"/>
      <c r="AJ16" s="261"/>
      <c r="AK16" s="251"/>
      <c r="AL16" s="253"/>
      <c r="AM16" s="259"/>
      <c r="AN16" s="305"/>
    </row>
    <row r="17" spans="1:40" ht="15.95" customHeight="1">
      <c r="A17" s="257"/>
      <c r="B17" s="250"/>
      <c r="C17" s="255"/>
      <c r="D17" s="250"/>
      <c r="E17" s="250"/>
      <c r="F17" s="250"/>
      <c r="G17" s="821" t="s">
        <v>427</v>
      </c>
      <c r="H17" s="821"/>
      <c r="I17" s="821"/>
      <c r="J17" s="821"/>
      <c r="K17" s="821"/>
      <c r="L17" s="821"/>
      <c r="M17" s="821"/>
      <c r="N17" s="821"/>
      <c r="O17" s="821"/>
      <c r="P17" s="821"/>
      <c r="Q17" s="821"/>
      <c r="R17" s="821"/>
      <c r="S17" s="821"/>
      <c r="T17" s="259"/>
      <c r="U17" s="259"/>
      <c r="V17" s="259"/>
      <c r="W17" s="259"/>
      <c r="X17" s="259"/>
      <c r="Y17" s="259"/>
      <c r="Z17" s="259"/>
      <c r="AA17" s="259"/>
      <c r="AB17" s="259"/>
      <c r="AC17" s="251"/>
      <c r="AD17" s="259"/>
      <c r="AE17" s="260"/>
      <c r="AF17" s="259"/>
      <c r="AG17" s="261"/>
      <c r="AH17" s="824"/>
      <c r="AI17" s="824"/>
      <c r="AJ17" s="261"/>
      <c r="AK17" s="251"/>
      <c r="AL17" s="253"/>
      <c r="AM17" s="259"/>
      <c r="AN17" s="305"/>
    </row>
    <row r="18" spans="1:40" ht="15.95" customHeight="1">
      <c r="A18" s="257"/>
      <c r="B18" s="250"/>
      <c r="C18" s="250"/>
      <c r="D18" s="250"/>
      <c r="E18" s="250"/>
      <c r="F18" s="250"/>
      <c r="G18" s="250"/>
      <c r="H18" s="250"/>
      <c r="I18" s="250"/>
      <c r="J18" s="250"/>
      <c r="K18" s="250"/>
      <c r="L18" s="250"/>
      <c r="M18" s="250"/>
      <c r="N18" s="250"/>
      <c r="O18" s="251"/>
      <c r="P18" s="251"/>
      <c r="Q18" s="251"/>
      <c r="R18" s="251"/>
      <c r="S18" s="251"/>
      <c r="T18" s="250"/>
      <c r="U18" s="259"/>
      <c r="V18" s="259"/>
      <c r="W18" s="259"/>
      <c r="X18" s="259"/>
      <c r="Y18" s="259"/>
      <c r="Z18" s="259"/>
      <c r="AA18" s="259"/>
      <c r="AB18" s="259"/>
      <c r="AC18" s="251"/>
      <c r="AD18" s="259"/>
      <c r="AE18" s="262"/>
      <c r="AF18" s="259"/>
      <c r="AG18" s="261"/>
      <c r="AH18" s="261"/>
      <c r="AI18" s="261"/>
      <c r="AJ18" s="261"/>
      <c r="AK18" s="316"/>
      <c r="AL18" s="317"/>
      <c r="AM18" s="318"/>
      <c r="AN18" s="305"/>
    </row>
    <row r="19" spans="1:40" ht="15.95" customHeight="1">
      <c r="A19" s="873" t="s">
        <v>723</v>
      </c>
      <c r="B19" s="799"/>
      <c r="C19" s="799"/>
      <c r="D19" s="799"/>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799"/>
      <c r="AE19" s="799"/>
      <c r="AF19" s="799"/>
      <c r="AG19" s="799"/>
      <c r="AH19" s="799"/>
      <c r="AI19" s="799"/>
      <c r="AJ19" s="799"/>
      <c r="AK19" s="799"/>
      <c r="AL19" s="799"/>
      <c r="AM19" s="799"/>
      <c r="AN19" s="800"/>
    </row>
    <row r="20" spans="1:40" ht="15.95" customHeight="1">
      <c r="A20" s="257"/>
      <c r="B20" s="822" t="s">
        <v>455</v>
      </c>
      <c r="C20" s="822"/>
      <c r="D20" s="822"/>
      <c r="E20" s="822"/>
      <c r="F20" s="822"/>
      <c r="G20" s="822"/>
      <c r="H20" s="822"/>
      <c r="I20" s="822"/>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261"/>
      <c r="AK20" s="319"/>
      <c r="AL20" s="253"/>
      <c r="AM20" s="259"/>
      <c r="AN20" s="305"/>
    </row>
    <row r="21" spans="1:40" ht="15.95" customHeight="1">
      <c r="A21" s="257"/>
      <c r="B21" s="818" t="s">
        <v>428</v>
      </c>
      <c r="C21" s="818"/>
      <c r="D21" s="818"/>
      <c r="E21" s="818"/>
      <c r="F21" s="818"/>
      <c r="G21" s="818"/>
      <c r="H21" s="818"/>
      <c r="I21" s="818"/>
      <c r="J21" s="818"/>
      <c r="K21" s="818"/>
      <c r="L21" s="818"/>
      <c r="M21" s="818"/>
      <c r="N21" s="818"/>
      <c r="O21" s="818"/>
      <c r="P21" s="264"/>
      <c r="Q21" s="251"/>
      <c r="R21" s="251"/>
      <c r="S21" s="271"/>
      <c r="T21" s="251"/>
      <c r="U21" s="259"/>
      <c r="V21" s="259"/>
      <c r="W21" s="259"/>
      <c r="X21" s="259"/>
      <c r="Y21" s="261"/>
      <c r="Z21" s="259"/>
      <c r="AA21" s="259"/>
      <c r="AB21" s="259"/>
      <c r="AC21" s="259"/>
      <c r="AD21" s="259"/>
      <c r="AE21" s="250"/>
      <c r="AF21" s="272"/>
      <c r="AG21" s="261"/>
      <c r="AH21" s="820"/>
      <c r="AI21" s="820"/>
      <c r="AJ21" s="261"/>
      <c r="AK21" s="251"/>
      <c r="AL21" s="253"/>
      <c r="AM21" s="259"/>
      <c r="AN21" s="305"/>
    </row>
    <row r="22" spans="1:40" ht="15.95" customHeight="1">
      <c r="A22" s="265"/>
      <c r="B22" s="818" t="s">
        <v>429</v>
      </c>
      <c r="C22" s="818"/>
      <c r="D22" s="818"/>
      <c r="E22" s="818"/>
      <c r="F22" s="818"/>
      <c r="G22" s="818"/>
      <c r="H22" s="818"/>
      <c r="I22" s="818"/>
      <c r="J22" s="818"/>
      <c r="K22" s="818"/>
      <c r="L22" s="818"/>
      <c r="M22" s="818"/>
      <c r="N22" s="818"/>
      <c r="O22" s="818"/>
      <c r="P22" s="818"/>
      <c r="Q22" s="818"/>
      <c r="R22" s="818"/>
      <c r="S22" s="251"/>
      <c r="T22" s="251"/>
      <c r="U22" s="259"/>
      <c r="V22" s="259"/>
      <c r="W22" s="259"/>
      <c r="X22" s="259"/>
      <c r="Y22" s="259"/>
      <c r="Z22" s="259"/>
      <c r="AA22" s="259"/>
      <c r="AB22" s="820" t="s">
        <v>481</v>
      </c>
      <c r="AC22" s="820"/>
      <c r="AD22" s="820"/>
      <c r="AE22" s="820"/>
      <c r="AF22" s="820"/>
      <c r="AG22" s="820"/>
      <c r="AH22" s="820"/>
      <c r="AI22" s="820"/>
      <c r="AJ22" s="261"/>
      <c r="AK22" s="251"/>
      <c r="AL22" s="253"/>
      <c r="AM22" s="259"/>
      <c r="AN22" s="305"/>
    </row>
    <row r="23" spans="1:40" ht="15.95" customHeight="1">
      <c r="A23" s="269"/>
      <c r="B23" s="818" t="s">
        <v>430</v>
      </c>
      <c r="C23" s="818"/>
      <c r="D23" s="818"/>
      <c r="E23" s="818"/>
      <c r="F23" s="818"/>
      <c r="G23" s="818"/>
      <c r="H23" s="818"/>
      <c r="I23" s="818"/>
      <c r="J23" s="818"/>
      <c r="K23" s="818"/>
      <c r="L23" s="250"/>
      <c r="M23" s="250"/>
      <c r="N23" s="250"/>
      <c r="O23" s="250"/>
      <c r="P23" s="250"/>
      <c r="Q23" s="251"/>
      <c r="R23" s="307"/>
      <c r="S23" s="251"/>
      <c r="T23" s="250"/>
      <c r="U23" s="259"/>
      <c r="V23" s="251"/>
      <c r="W23" s="251"/>
      <c r="X23" s="251"/>
      <c r="Y23" s="251"/>
      <c r="Z23" s="259"/>
      <c r="AA23" s="259"/>
      <c r="AB23" s="824" t="s">
        <v>481</v>
      </c>
      <c r="AC23" s="824"/>
      <c r="AD23" s="824"/>
      <c r="AE23" s="824"/>
      <c r="AF23" s="824"/>
      <c r="AG23" s="824"/>
      <c r="AH23" s="824"/>
      <c r="AI23" s="824"/>
      <c r="AJ23" s="261"/>
      <c r="AK23" s="251"/>
      <c r="AL23" s="253"/>
      <c r="AM23" s="259"/>
      <c r="AN23" s="305"/>
    </row>
    <row r="24" spans="1:40" ht="15.95" customHeight="1">
      <c r="A24" s="273"/>
      <c r="B24" s="818" t="s">
        <v>431</v>
      </c>
      <c r="C24" s="818"/>
      <c r="D24" s="818"/>
      <c r="E24" s="818"/>
      <c r="F24" s="818"/>
      <c r="G24" s="818"/>
      <c r="H24" s="818"/>
      <c r="I24" s="818"/>
      <c r="J24" s="818"/>
      <c r="K24" s="818"/>
      <c r="L24" s="818"/>
      <c r="M24" s="282"/>
      <c r="N24" s="282"/>
      <c r="O24" s="282"/>
      <c r="P24" s="282"/>
      <c r="Q24" s="282"/>
      <c r="R24" s="251"/>
      <c r="S24" s="251"/>
      <c r="T24" s="250"/>
      <c r="U24" s="259"/>
      <c r="V24" s="259"/>
      <c r="W24" s="259"/>
      <c r="X24" s="259"/>
      <c r="Y24" s="259"/>
      <c r="Z24" s="259"/>
      <c r="AA24" s="259"/>
      <c r="AB24" s="824" t="s">
        <v>481</v>
      </c>
      <c r="AC24" s="824"/>
      <c r="AD24" s="824"/>
      <c r="AE24" s="824"/>
      <c r="AF24" s="824"/>
      <c r="AG24" s="824"/>
      <c r="AH24" s="824"/>
      <c r="AI24" s="824"/>
      <c r="AJ24" s="261"/>
      <c r="AK24" s="251"/>
      <c r="AL24" s="253"/>
      <c r="AM24" s="259"/>
      <c r="AN24" s="305"/>
    </row>
    <row r="25" spans="1:40" ht="15.95" customHeight="1">
      <c r="A25" s="257"/>
      <c r="B25" s="818" t="s">
        <v>432</v>
      </c>
      <c r="C25" s="818"/>
      <c r="D25" s="818"/>
      <c r="E25" s="818"/>
      <c r="F25" s="818"/>
      <c r="G25" s="818"/>
      <c r="H25" s="818"/>
      <c r="I25" s="818"/>
      <c r="J25" s="818"/>
      <c r="K25" s="818"/>
      <c r="L25" s="818"/>
      <c r="M25" s="818"/>
      <c r="N25" s="818"/>
      <c r="O25" s="818"/>
      <c r="P25" s="818"/>
      <c r="Q25" s="818"/>
      <c r="R25" s="818"/>
      <c r="S25" s="818"/>
      <c r="T25" s="818"/>
      <c r="U25" s="818"/>
      <c r="V25" s="818"/>
      <c r="W25" s="818"/>
      <c r="X25" s="818"/>
      <c r="Y25" s="818"/>
      <c r="Z25" s="259"/>
      <c r="AA25" s="259"/>
      <c r="AB25" s="824" t="s">
        <v>481</v>
      </c>
      <c r="AC25" s="824"/>
      <c r="AD25" s="824"/>
      <c r="AE25" s="824"/>
      <c r="AF25" s="824"/>
      <c r="AG25" s="824"/>
      <c r="AH25" s="824"/>
      <c r="AI25" s="824"/>
      <c r="AJ25" s="261"/>
      <c r="AK25" s="251"/>
      <c r="AL25" s="253"/>
      <c r="AM25" s="259"/>
      <c r="AN25" s="305"/>
    </row>
    <row r="26" spans="1:40" ht="15.95" customHeight="1">
      <c r="A26" s="257"/>
      <c r="B26" s="818" t="s">
        <v>433</v>
      </c>
      <c r="C26" s="818"/>
      <c r="D26" s="818"/>
      <c r="E26" s="818"/>
      <c r="F26" s="818"/>
      <c r="G26" s="818"/>
      <c r="H26" s="818"/>
      <c r="I26" s="818"/>
      <c r="J26" s="818"/>
      <c r="K26" s="818"/>
      <c r="L26" s="818"/>
      <c r="M26" s="818"/>
      <c r="N26" s="818"/>
      <c r="O26" s="818"/>
      <c r="P26" s="818"/>
      <c r="Q26" s="818"/>
      <c r="R26" s="818"/>
      <c r="S26" s="818"/>
      <c r="T26" s="818"/>
      <c r="U26" s="818"/>
      <c r="V26" s="818"/>
      <c r="W26" s="259"/>
      <c r="X26" s="259"/>
      <c r="Y26" s="259"/>
      <c r="Z26" s="259"/>
      <c r="AA26" s="259"/>
      <c r="AB26" s="824" t="s">
        <v>481</v>
      </c>
      <c r="AC26" s="824"/>
      <c r="AD26" s="824"/>
      <c r="AE26" s="824"/>
      <c r="AF26" s="824"/>
      <c r="AG26" s="824"/>
      <c r="AH26" s="824"/>
      <c r="AI26" s="824"/>
      <c r="AJ26" s="261"/>
      <c r="AK26" s="251"/>
      <c r="AL26" s="253"/>
      <c r="AM26" s="259"/>
      <c r="AN26" s="305"/>
    </row>
    <row r="27" spans="1:40" ht="15.95" customHeight="1">
      <c r="A27" s="257"/>
      <c r="B27" s="818" t="s">
        <v>434</v>
      </c>
      <c r="C27" s="818"/>
      <c r="D27" s="818"/>
      <c r="E27" s="818"/>
      <c r="F27" s="818"/>
      <c r="G27" s="818"/>
      <c r="H27" s="818"/>
      <c r="I27" s="818"/>
      <c r="J27" s="818"/>
      <c r="K27" s="282"/>
      <c r="L27" s="282" t="s">
        <v>376</v>
      </c>
      <c r="M27" s="282"/>
      <c r="N27" s="282"/>
      <c r="O27" s="282"/>
      <c r="P27" s="282"/>
      <c r="Q27" s="282"/>
      <c r="R27" s="251"/>
      <c r="S27" s="310"/>
      <c r="T27" s="259"/>
      <c r="U27" s="259"/>
      <c r="V27" s="259"/>
      <c r="W27" s="259"/>
      <c r="X27" s="259"/>
      <c r="Y27" s="259"/>
      <c r="Z27" s="259"/>
      <c r="AA27" s="259"/>
      <c r="AB27" s="824" t="s">
        <v>481</v>
      </c>
      <c r="AC27" s="824"/>
      <c r="AD27" s="824"/>
      <c r="AE27" s="824"/>
      <c r="AF27" s="824"/>
      <c r="AG27" s="824"/>
      <c r="AH27" s="824"/>
      <c r="AI27" s="824"/>
      <c r="AJ27" s="261"/>
      <c r="AK27" s="251"/>
      <c r="AL27" s="253"/>
      <c r="AM27" s="259"/>
      <c r="AN27" s="305"/>
    </row>
    <row r="28" spans="1:40" ht="15.95" customHeight="1">
      <c r="A28" s="257"/>
      <c r="B28" s="818" t="s">
        <v>435</v>
      </c>
      <c r="C28" s="818"/>
      <c r="D28" s="818"/>
      <c r="E28" s="818"/>
      <c r="F28" s="818"/>
      <c r="G28" s="818"/>
      <c r="H28" s="818"/>
      <c r="I28" s="818"/>
      <c r="J28" s="818"/>
      <c r="K28" s="818"/>
      <c r="L28" s="818"/>
      <c r="M28" s="818"/>
      <c r="N28" s="818"/>
      <c r="O28" s="818"/>
      <c r="P28" s="818"/>
      <c r="Q28" s="818"/>
      <c r="R28" s="818"/>
      <c r="S28" s="818"/>
      <c r="T28" s="259"/>
      <c r="U28" s="259"/>
      <c r="V28" s="259"/>
      <c r="W28" s="259"/>
      <c r="X28" s="259"/>
      <c r="Y28" s="259"/>
      <c r="Z28" s="259"/>
      <c r="AA28" s="259"/>
      <c r="AB28" s="824" t="s">
        <v>481</v>
      </c>
      <c r="AC28" s="824"/>
      <c r="AD28" s="824"/>
      <c r="AE28" s="824"/>
      <c r="AF28" s="824"/>
      <c r="AG28" s="824"/>
      <c r="AH28" s="824"/>
      <c r="AI28" s="824"/>
      <c r="AJ28" s="261"/>
      <c r="AK28" s="251"/>
      <c r="AL28" s="253"/>
      <c r="AM28" s="259"/>
      <c r="AN28" s="305"/>
    </row>
    <row r="29" spans="1:40" ht="15.95" customHeight="1">
      <c r="A29" s="257"/>
      <c r="B29" s="263"/>
      <c r="C29" s="251"/>
      <c r="D29" s="251"/>
      <c r="E29" s="264"/>
      <c r="F29" s="264"/>
      <c r="G29" s="264"/>
      <c r="H29" s="259"/>
      <c r="I29" s="259"/>
      <c r="J29" s="296"/>
      <c r="K29" s="289"/>
      <c r="L29" s="289"/>
      <c r="M29" s="289"/>
      <c r="N29" s="289"/>
      <c r="O29" s="289"/>
      <c r="P29" s="289"/>
      <c r="Q29" s="289"/>
      <c r="R29" s="251"/>
      <c r="S29" s="250"/>
      <c r="T29" s="250"/>
      <c r="U29" s="259"/>
      <c r="V29" s="259"/>
      <c r="W29" s="259"/>
      <c r="X29" s="259"/>
      <c r="Y29" s="259"/>
      <c r="Z29" s="259"/>
      <c r="AA29" s="259"/>
      <c r="AB29" s="259"/>
      <c r="AC29" s="259"/>
      <c r="AD29" s="259"/>
      <c r="AE29" s="260"/>
      <c r="AF29" s="260"/>
      <c r="AG29" s="281"/>
      <c r="AH29" s="281"/>
      <c r="AI29" s="281"/>
      <c r="AJ29" s="251"/>
      <c r="AK29" s="316"/>
      <c r="AL29" s="253"/>
      <c r="AM29" s="259"/>
      <c r="AN29" s="305"/>
    </row>
    <row r="30" spans="1:40" ht="15.95" customHeight="1">
      <c r="A30" s="873" t="s">
        <v>436</v>
      </c>
      <c r="B30" s="799"/>
      <c r="C30" s="799"/>
      <c r="D30" s="799"/>
      <c r="E30" s="799"/>
      <c r="F30" s="799"/>
      <c r="G30" s="799"/>
      <c r="H30" s="799"/>
      <c r="I30" s="799"/>
      <c r="J30" s="799"/>
      <c r="K30" s="799"/>
      <c r="L30" s="799"/>
      <c r="M30" s="799"/>
      <c r="N30" s="799"/>
      <c r="O30" s="799"/>
      <c r="P30" s="799"/>
      <c r="Q30" s="799"/>
      <c r="R30" s="799"/>
      <c r="S30" s="799"/>
      <c r="T30" s="799"/>
      <c r="U30" s="799"/>
      <c r="V30" s="799"/>
      <c r="W30" s="799"/>
      <c r="X30" s="799"/>
      <c r="Y30" s="799"/>
      <c r="Z30" s="799"/>
      <c r="AA30" s="799"/>
      <c r="AB30" s="799"/>
      <c r="AC30" s="799"/>
      <c r="AD30" s="799"/>
      <c r="AE30" s="799"/>
      <c r="AF30" s="799"/>
      <c r="AG30" s="799"/>
      <c r="AH30" s="799"/>
      <c r="AI30" s="799"/>
      <c r="AJ30" s="799"/>
      <c r="AK30" s="799"/>
      <c r="AL30" s="799"/>
      <c r="AM30" s="799"/>
      <c r="AN30" s="800"/>
    </row>
    <row r="31" spans="1:40" ht="15.95" customHeight="1">
      <c r="A31" s="257"/>
      <c r="B31" s="822" t="s">
        <v>437</v>
      </c>
      <c r="C31" s="822"/>
      <c r="D31" s="822"/>
      <c r="E31" s="822"/>
      <c r="F31" s="822"/>
      <c r="G31" s="822"/>
      <c r="H31" s="822"/>
      <c r="I31" s="822"/>
      <c r="J31" s="822"/>
      <c r="K31" s="822"/>
      <c r="L31" s="822"/>
      <c r="M31" s="822"/>
      <c r="N31" s="822"/>
      <c r="O31" s="822"/>
      <c r="P31" s="822"/>
      <c r="Q31" s="822"/>
      <c r="R31" s="251"/>
      <c r="S31" s="251"/>
      <c r="T31" s="259"/>
      <c r="U31" s="259"/>
      <c r="V31" s="259"/>
      <c r="W31" s="259"/>
      <c r="X31" s="259"/>
      <c r="Y31" s="259"/>
      <c r="Z31" s="927" t="s">
        <v>469</v>
      </c>
      <c r="AA31" s="927"/>
      <c r="AB31" s="927"/>
      <c r="AC31" s="927"/>
      <c r="AD31" s="927"/>
      <c r="AE31" s="927"/>
      <c r="AF31" s="927"/>
      <c r="AG31" s="261"/>
      <c r="AH31" s="859" t="s">
        <v>174</v>
      </c>
      <c r="AI31" s="859"/>
      <c r="AJ31" s="261"/>
      <c r="AK31" s="319"/>
      <c r="AL31" s="320"/>
      <c r="AM31" s="259"/>
      <c r="AN31" s="305"/>
    </row>
    <row r="32" spans="1:40" ht="15.95" customHeight="1">
      <c r="A32" s="277"/>
      <c r="B32" s="865" t="s">
        <v>470</v>
      </c>
      <c r="C32" s="865"/>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259"/>
      <c r="AB32" s="259"/>
      <c r="AC32" s="250"/>
      <c r="AD32" s="259"/>
      <c r="AE32" s="281"/>
      <c r="AF32" s="272"/>
      <c r="AG32" s="261"/>
      <c r="AH32" s="261"/>
      <c r="AI32" s="261"/>
      <c r="AJ32" s="261"/>
      <c r="AK32" s="251"/>
      <c r="AL32" s="253"/>
      <c r="AM32" s="259"/>
      <c r="AN32" s="305"/>
    </row>
    <row r="33" spans="1:40" ht="15.95" customHeight="1">
      <c r="A33" s="293"/>
      <c r="B33" s="920" t="s">
        <v>438</v>
      </c>
      <c r="C33" s="920"/>
      <c r="D33" s="920"/>
      <c r="E33" s="920"/>
      <c r="F33" s="920"/>
      <c r="G33" s="920"/>
      <c r="H33" s="920"/>
      <c r="I33" s="920"/>
      <c r="J33" s="920"/>
      <c r="K33" s="920"/>
      <c r="L33" s="920" t="s">
        <v>352</v>
      </c>
      <c r="M33" s="920"/>
      <c r="N33" s="920"/>
      <c r="O33" s="920"/>
      <c r="P33" s="920"/>
      <c r="Q33" s="920"/>
      <c r="R33" s="920"/>
      <c r="S33" s="920"/>
      <c r="T33" s="920" t="s">
        <v>439</v>
      </c>
      <c r="U33" s="920"/>
      <c r="V33" s="920"/>
      <c r="W33" s="920"/>
      <c r="X33" s="920"/>
      <c r="Y33" s="920"/>
      <c r="Z33" s="920"/>
      <c r="AA33" s="920"/>
      <c r="AB33" s="920" t="s">
        <v>440</v>
      </c>
      <c r="AC33" s="920"/>
      <c r="AD33" s="920"/>
      <c r="AE33" s="920"/>
      <c r="AF33" s="920"/>
      <c r="AG33" s="920"/>
      <c r="AH33" s="920"/>
      <c r="AI33" s="920"/>
      <c r="AJ33" s="261"/>
      <c r="AK33" s="251"/>
      <c r="AL33" s="253"/>
      <c r="AM33" s="259"/>
      <c r="AN33" s="305"/>
    </row>
    <row r="34" spans="1:40" ht="15.95" customHeight="1">
      <c r="A34" s="273"/>
      <c r="B34" s="931" t="s">
        <v>341</v>
      </c>
      <c r="C34" s="932"/>
      <c r="D34" s="932"/>
      <c r="E34" s="932"/>
      <c r="F34" s="932"/>
      <c r="G34" s="932"/>
      <c r="H34" s="932"/>
      <c r="I34" s="932"/>
      <c r="J34" s="932"/>
      <c r="K34" s="933"/>
      <c r="L34" s="921"/>
      <c r="M34" s="922"/>
      <c r="N34" s="922"/>
      <c r="O34" s="922"/>
      <c r="P34" s="922"/>
      <c r="Q34" s="922"/>
      <c r="R34" s="922"/>
      <c r="S34" s="923"/>
      <c r="T34" s="921"/>
      <c r="U34" s="922"/>
      <c r="V34" s="922"/>
      <c r="W34" s="922"/>
      <c r="X34" s="922"/>
      <c r="Y34" s="922"/>
      <c r="Z34" s="922"/>
      <c r="AA34" s="923"/>
      <c r="AB34" s="921"/>
      <c r="AC34" s="922"/>
      <c r="AD34" s="922"/>
      <c r="AE34" s="922"/>
      <c r="AF34" s="922"/>
      <c r="AG34" s="922"/>
      <c r="AH34" s="922"/>
      <c r="AI34" s="923"/>
      <c r="AJ34" s="261"/>
      <c r="AK34" s="251"/>
      <c r="AL34" s="253"/>
      <c r="AM34" s="259"/>
      <c r="AN34" s="305"/>
    </row>
    <row r="35" spans="1:40" ht="15.95" customHeight="1">
      <c r="A35" s="269"/>
      <c r="B35" s="934" t="s">
        <v>441</v>
      </c>
      <c r="C35" s="935"/>
      <c r="D35" s="935"/>
      <c r="E35" s="935"/>
      <c r="F35" s="935"/>
      <c r="G35" s="935"/>
      <c r="H35" s="935"/>
      <c r="I35" s="935"/>
      <c r="J35" s="935"/>
      <c r="K35" s="936"/>
      <c r="L35" s="924"/>
      <c r="M35" s="925"/>
      <c r="N35" s="925"/>
      <c r="O35" s="925"/>
      <c r="P35" s="925"/>
      <c r="Q35" s="925"/>
      <c r="R35" s="925"/>
      <c r="S35" s="926"/>
      <c r="T35" s="924"/>
      <c r="U35" s="925"/>
      <c r="V35" s="925"/>
      <c r="W35" s="925"/>
      <c r="X35" s="925"/>
      <c r="Y35" s="925"/>
      <c r="Z35" s="925"/>
      <c r="AA35" s="926"/>
      <c r="AB35" s="924"/>
      <c r="AC35" s="925"/>
      <c r="AD35" s="925"/>
      <c r="AE35" s="925"/>
      <c r="AF35" s="925"/>
      <c r="AG35" s="925"/>
      <c r="AH35" s="925"/>
      <c r="AI35" s="926"/>
      <c r="AJ35" s="261"/>
      <c r="AK35" s="255"/>
      <c r="AL35" s="253"/>
      <c r="AM35" s="259"/>
      <c r="AN35" s="305"/>
    </row>
    <row r="36" spans="1:40" ht="15.95" customHeight="1">
      <c r="A36" s="273"/>
      <c r="B36" s="934" t="s">
        <v>442</v>
      </c>
      <c r="C36" s="935"/>
      <c r="D36" s="935"/>
      <c r="E36" s="935"/>
      <c r="F36" s="935"/>
      <c r="G36" s="935"/>
      <c r="H36" s="935"/>
      <c r="I36" s="935"/>
      <c r="J36" s="935"/>
      <c r="K36" s="936"/>
      <c r="L36" s="924"/>
      <c r="M36" s="925"/>
      <c r="N36" s="925"/>
      <c r="O36" s="925"/>
      <c r="P36" s="925"/>
      <c r="Q36" s="925"/>
      <c r="R36" s="925"/>
      <c r="S36" s="926"/>
      <c r="T36" s="924"/>
      <c r="U36" s="925"/>
      <c r="V36" s="925"/>
      <c r="W36" s="925"/>
      <c r="X36" s="925"/>
      <c r="Y36" s="925"/>
      <c r="Z36" s="925"/>
      <c r="AA36" s="926"/>
      <c r="AB36" s="924"/>
      <c r="AC36" s="925"/>
      <c r="AD36" s="925"/>
      <c r="AE36" s="925"/>
      <c r="AF36" s="925"/>
      <c r="AG36" s="925"/>
      <c r="AH36" s="925"/>
      <c r="AI36" s="926"/>
      <c r="AJ36" s="259"/>
      <c r="AK36" s="255"/>
      <c r="AL36" s="253"/>
      <c r="AM36" s="259"/>
      <c r="AN36" s="305"/>
    </row>
    <row r="37" spans="1:40" ht="15.95" customHeight="1">
      <c r="A37" s="295"/>
      <c r="B37" s="934" t="s">
        <v>443</v>
      </c>
      <c r="C37" s="935"/>
      <c r="D37" s="935"/>
      <c r="E37" s="935"/>
      <c r="F37" s="935"/>
      <c r="G37" s="935"/>
      <c r="H37" s="935"/>
      <c r="I37" s="935"/>
      <c r="J37" s="935"/>
      <c r="K37" s="936"/>
      <c r="L37" s="924"/>
      <c r="M37" s="925"/>
      <c r="N37" s="925"/>
      <c r="O37" s="925"/>
      <c r="P37" s="925"/>
      <c r="Q37" s="925"/>
      <c r="R37" s="925"/>
      <c r="S37" s="926"/>
      <c r="T37" s="924"/>
      <c r="U37" s="925"/>
      <c r="V37" s="925"/>
      <c r="W37" s="925"/>
      <c r="X37" s="925"/>
      <c r="Y37" s="925"/>
      <c r="Z37" s="925"/>
      <c r="AA37" s="926"/>
      <c r="AB37" s="924"/>
      <c r="AC37" s="925"/>
      <c r="AD37" s="925"/>
      <c r="AE37" s="925"/>
      <c r="AF37" s="925"/>
      <c r="AG37" s="925"/>
      <c r="AH37" s="925"/>
      <c r="AI37" s="926"/>
      <c r="AJ37" s="259"/>
      <c r="AK37" s="255"/>
      <c r="AL37" s="253"/>
      <c r="AM37" s="259"/>
      <c r="AN37" s="305"/>
    </row>
    <row r="38" spans="1:40" ht="15.95" customHeight="1">
      <c r="A38" s="273"/>
      <c r="B38" s="937" t="s">
        <v>444</v>
      </c>
      <c r="C38" s="938"/>
      <c r="D38" s="938"/>
      <c r="E38" s="938"/>
      <c r="F38" s="938"/>
      <c r="G38" s="938"/>
      <c r="H38" s="938"/>
      <c r="I38" s="938"/>
      <c r="J38" s="938"/>
      <c r="K38" s="939"/>
      <c r="L38" s="917"/>
      <c r="M38" s="918"/>
      <c r="N38" s="918"/>
      <c r="O38" s="918"/>
      <c r="P38" s="918"/>
      <c r="Q38" s="918"/>
      <c r="R38" s="918"/>
      <c r="S38" s="919"/>
      <c r="T38" s="917"/>
      <c r="U38" s="918"/>
      <c r="V38" s="918"/>
      <c r="W38" s="918"/>
      <c r="X38" s="918"/>
      <c r="Y38" s="918"/>
      <c r="Z38" s="918"/>
      <c r="AA38" s="919"/>
      <c r="AB38" s="917"/>
      <c r="AC38" s="918"/>
      <c r="AD38" s="918"/>
      <c r="AE38" s="918"/>
      <c r="AF38" s="918"/>
      <c r="AG38" s="918"/>
      <c r="AH38" s="918"/>
      <c r="AI38" s="919"/>
      <c r="AJ38" s="261"/>
      <c r="AK38" s="255"/>
      <c r="AL38" s="253"/>
      <c r="AM38" s="259"/>
      <c r="AN38" s="305"/>
    </row>
    <row r="39" spans="1:40" ht="15.95" customHeight="1">
      <c r="A39" s="257"/>
      <c r="B39" s="259"/>
      <c r="C39" s="271"/>
      <c r="D39" s="251"/>
      <c r="E39" s="251"/>
      <c r="F39" s="296"/>
      <c r="G39" s="251"/>
      <c r="H39" s="251"/>
      <c r="I39" s="251"/>
      <c r="J39" s="296"/>
      <c r="K39" s="259"/>
      <c r="L39" s="260"/>
      <c r="M39" s="259"/>
      <c r="N39" s="289"/>
      <c r="O39" s="289"/>
      <c r="P39" s="289"/>
      <c r="Q39" s="289"/>
      <c r="R39" s="251"/>
      <c r="S39" s="250"/>
      <c r="T39" s="250"/>
      <c r="U39" s="250"/>
      <c r="V39" s="250"/>
      <c r="W39" s="250"/>
      <c r="X39" s="250"/>
      <c r="Y39" s="250"/>
      <c r="Z39" s="250"/>
      <c r="AA39" s="250"/>
      <c r="AB39" s="250"/>
      <c r="AC39" s="250"/>
      <c r="AD39" s="250"/>
      <c r="AE39" s="250"/>
      <c r="AF39" s="250"/>
      <c r="AG39" s="250"/>
      <c r="AH39" s="250"/>
      <c r="AI39" s="250"/>
      <c r="AJ39" s="250"/>
      <c r="AK39" s="255"/>
      <c r="AL39" s="253"/>
      <c r="AM39" s="259"/>
      <c r="AN39" s="305"/>
    </row>
    <row r="40" spans="1:40" ht="15.95" customHeight="1">
      <c r="A40" s="257"/>
      <c r="B40" s="829" t="s">
        <v>256</v>
      </c>
      <c r="C40" s="829"/>
      <c r="D40" s="829"/>
      <c r="E40" s="829"/>
      <c r="F40" s="251"/>
      <c r="G40" s="251"/>
      <c r="H40" s="251"/>
      <c r="I40" s="251"/>
      <c r="J40" s="251"/>
      <c r="K40" s="251"/>
      <c r="L40" s="260"/>
      <c r="M40" s="259"/>
      <c r="N40" s="289"/>
      <c r="O40" s="289"/>
      <c r="P40" s="289"/>
      <c r="Q40" s="289"/>
      <c r="R40" s="251"/>
      <c r="S40" s="250"/>
      <c r="T40" s="250"/>
      <c r="U40" s="287"/>
      <c r="V40" s="282"/>
      <c r="W40" s="282"/>
      <c r="X40" s="282"/>
      <c r="Y40" s="282"/>
      <c r="Z40" s="282"/>
      <c r="AA40" s="282"/>
      <c r="AB40" s="282"/>
      <c r="AC40" s="282"/>
      <c r="AD40" s="282"/>
      <c r="AE40" s="282"/>
      <c r="AF40" s="282"/>
      <c r="AG40" s="282"/>
      <c r="AH40" s="282"/>
      <c r="AI40" s="261"/>
      <c r="AJ40" s="261"/>
      <c r="AK40" s="255"/>
      <c r="AL40" s="253"/>
      <c r="AM40" s="259"/>
      <c r="AN40" s="305"/>
    </row>
    <row r="41" spans="1:40" ht="15.95" customHeight="1">
      <c r="A41" s="265"/>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05"/>
    </row>
    <row r="42" spans="1:40" ht="15.95" customHeight="1">
      <c r="A42" s="295"/>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305"/>
    </row>
    <row r="43" spans="1:40" ht="15.95" customHeight="1">
      <c r="A43" s="299"/>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305"/>
    </row>
    <row r="44" spans="1:40" ht="15.95" customHeight="1">
      <c r="A44" s="257"/>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305"/>
    </row>
    <row r="45" spans="1:40" ht="15.95" customHeight="1">
      <c r="A45" s="72"/>
      <c r="B45" s="916"/>
      <c r="C45" s="916"/>
      <c r="D45" s="916"/>
      <c r="E45" s="916"/>
      <c r="F45" s="916"/>
      <c r="G45" s="916"/>
      <c r="H45" s="916"/>
      <c r="I45" s="916"/>
      <c r="J45" s="916"/>
      <c r="K45" s="916"/>
      <c r="L45" s="916"/>
      <c r="M45" s="916"/>
      <c r="N45" s="916"/>
      <c r="O45" s="916"/>
      <c r="P45" s="916"/>
      <c r="Q45" s="916"/>
      <c r="R45" s="916"/>
      <c r="S45" s="916"/>
      <c r="T45" s="916"/>
      <c r="U45" s="916"/>
      <c r="V45" s="916"/>
      <c r="W45" s="916"/>
      <c r="X45" s="916"/>
      <c r="Y45" s="916"/>
      <c r="Z45" s="916"/>
      <c r="AA45" s="916"/>
      <c r="AB45" s="916"/>
      <c r="AC45" s="916"/>
      <c r="AD45" s="916"/>
      <c r="AE45" s="916"/>
      <c r="AF45" s="916"/>
      <c r="AG45" s="916"/>
      <c r="AH45" s="916"/>
      <c r="AI45" s="916"/>
      <c r="AJ45" s="916"/>
      <c r="AK45" s="916"/>
      <c r="AL45" s="916"/>
      <c r="AM45" s="916"/>
      <c r="AN45" s="77"/>
    </row>
    <row r="46" spans="1:40" ht="15.95" customHeight="1">
      <c r="A46" s="72"/>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c r="AN46" s="77"/>
    </row>
    <row r="47" spans="1:40" ht="15.95" customHeight="1">
      <c r="A47" s="72"/>
      <c r="B47" s="916"/>
      <c r="C47" s="916"/>
      <c r="D47" s="916"/>
      <c r="E47" s="916"/>
      <c r="F47" s="916"/>
      <c r="G47" s="916"/>
      <c r="H47" s="916"/>
      <c r="I47" s="916"/>
      <c r="J47" s="916"/>
      <c r="K47" s="916"/>
      <c r="L47" s="916"/>
      <c r="M47" s="916"/>
      <c r="N47" s="916"/>
      <c r="O47" s="916"/>
      <c r="P47" s="916"/>
      <c r="Q47" s="916"/>
      <c r="R47" s="916"/>
      <c r="S47" s="916"/>
      <c r="T47" s="916"/>
      <c r="U47" s="916"/>
      <c r="V47" s="916"/>
      <c r="W47" s="916"/>
      <c r="X47" s="916"/>
      <c r="Y47" s="916"/>
      <c r="Z47" s="916"/>
      <c r="AA47" s="916"/>
      <c r="AB47" s="916"/>
      <c r="AC47" s="916"/>
      <c r="AD47" s="916"/>
      <c r="AE47" s="916"/>
      <c r="AF47" s="916"/>
      <c r="AG47" s="916"/>
      <c r="AH47" s="916"/>
      <c r="AI47" s="916"/>
      <c r="AJ47" s="916"/>
      <c r="AK47" s="916"/>
      <c r="AL47" s="916"/>
      <c r="AM47" s="916"/>
      <c r="AN47" s="77"/>
    </row>
    <row r="48" spans="1:40" ht="15.95" customHeight="1">
      <c r="A48" s="69"/>
      <c r="B48" s="916"/>
      <c r="C48" s="916"/>
      <c r="D48" s="916"/>
      <c r="E48" s="916"/>
      <c r="F48" s="916"/>
      <c r="G48" s="916"/>
      <c r="H48" s="916"/>
      <c r="I48" s="916"/>
      <c r="J48" s="916"/>
      <c r="K48" s="916"/>
      <c r="L48" s="916"/>
      <c r="M48" s="916"/>
      <c r="N48" s="916"/>
      <c r="O48" s="916"/>
      <c r="P48" s="916"/>
      <c r="Q48" s="916"/>
      <c r="R48" s="916"/>
      <c r="S48" s="916"/>
      <c r="T48" s="916"/>
      <c r="U48" s="916"/>
      <c r="V48" s="916"/>
      <c r="W48" s="916"/>
      <c r="X48" s="916"/>
      <c r="Y48" s="916"/>
      <c r="Z48" s="916"/>
      <c r="AA48" s="916"/>
      <c r="AB48" s="916"/>
      <c r="AC48" s="916"/>
      <c r="AD48" s="916"/>
      <c r="AE48" s="916"/>
      <c r="AF48" s="916"/>
      <c r="AG48" s="916"/>
      <c r="AH48" s="916"/>
      <c r="AI48" s="916"/>
      <c r="AJ48" s="916"/>
      <c r="AK48" s="916"/>
      <c r="AL48" s="916"/>
      <c r="AM48" s="916"/>
      <c r="AN48" s="77"/>
    </row>
    <row r="49" spans="1:40" ht="15.95" customHeight="1">
      <c r="A49" s="42"/>
      <c r="B49" s="916"/>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916"/>
      <c r="AM49" s="916"/>
      <c r="AN49" s="77"/>
    </row>
    <row r="50" spans="1:40" ht="15.95" customHeight="1">
      <c r="A50" s="136"/>
      <c r="B50" s="916"/>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16"/>
      <c r="AA50" s="916"/>
      <c r="AB50" s="916"/>
      <c r="AC50" s="916"/>
      <c r="AD50" s="916"/>
      <c r="AE50" s="916"/>
      <c r="AF50" s="916"/>
      <c r="AG50" s="916"/>
      <c r="AH50" s="916"/>
      <c r="AI50" s="916"/>
      <c r="AJ50" s="916"/>
      <c r="AK50" s="916"/>
      <c r="AL50" s="916"/>
      <c r="AM50" s="916"/>
      <c r="AN50" s="77"/>
    </row>
    <row r="51" spans="1:40" ht="15.95" customHeight="1">
      <c r="A51" s="13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77"/>
    </row>
    <row r="52" spans="1:40" ht="15.95" customHeight="1">
      <c r="A52" s="69"/>
      <c r="B52" s="916"/>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77"/>
    </row>
    <row r="53" spans="1:40" ht="15.95" customHeight="1">
      <c r="A53" s="69"/>
      <c r="B53" s="916"/>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77"/>
    </row>
    <row r="54" spans="1:40" ht="15.95" customHeight="1">
      <c r="A54" s="69"/>
      <c r="B54" s="916"/>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16"/>
      <c r="AA54" s="916"/>
      <c r="AB54" s="916"/>
      <c r="AC54" s="916"/>
      <c r="AD54" s="916"/>
      <c r="AE54" s="916"/>
      <c r="AF54" s="916"/>
      <c r="AG54" s="916"/>
      <c r="AH54" s="916"/>
      <c r="AI54" s="916"/>
      <c r="AJ54" s="916"/>
      <c r="AK54" s="916"/>
      <c r="AL54" s="916"/>
      <c r="AM54" s="916"/>
      <c r="AN54" s="77"/>
    </row>
    <row r="55" spans="1:40" ht="15.95" customHeight="1">
      <c r="A55" s="136"/>
      <c r="B55" s="916"/>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16"/>
      <c r="AA55" s="916"/>
      <c r="AB55" s="916"/>
      <c r="AC55" s="916"/>
      <c r="AD55" s="916"/>
      <c r="AE55" s="916"/>
      <c r="AF55" s="916"/>
      <c r="AG55" s="916"/>
      <c r="AH55" s="916"/>
      <c r="AI55" s="916"/>
      <c r="AJ55" s="916"/>
      <c r="AK55" s="916"/>
      <c r="AL55" s="916"/>
      <c r="AM55" s="916"/>
      <c r="AN55" s="77"/>
    </row>
    <row r="56" spans="1:40" ht="15.95" customHeight="1">
      <c r="A56" s="49"/>
      <c r="B56" s="916"/>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16"/>
      <c r="AA56" s="916"/>
      <c r="AB56" s="916"/>
      <c r="AC56" s="916"/>
      <c r="AD56" s="916"/>
      <c r="AE56" s="916"/>
      <c r="AF56" s="916"/>
      <c r="AG56" s="916"/>
      <c r="AH56" s="916"/>
      <c r="AI56" s="916"/>
      <c r="AJ56" s="916"/>
      <c r="AK56" s="916"/>
      <c r="AL56" s="916"/>
      <c r="AM56" s="916"/>
      <c r="AN56" s="77"/>
    </row>
    <row r="57" spans="1:40" ht="15.95" customHeight="1">
      <c r="A57" s="69"/>
      <c r="B57" s="916"/>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c r="AN57" s="77"/>
    </row>
    <row r="58" spans="1:40" ht="15.95" customHeight="1">
      <c r="A58" s="69"/>
      <c r="B58" s="916"/>
      <c r="C58" s="916"/>
      <c r="D58" s="916"/>
      <c r="E58" s="916"/>
      <c r="F58" s="916"/>
      <c r="G58" s="916"/>
      <c r="H58" s="916"/>
      <c r="I58" s="916"/>
      <c r="J58" s="916"/>
      <c r="K58" s="916"/>
      <c r="L58" s="916"/>
      <c r="M58" s="916"/>
      <c r="N58" s="916"/>
      <c r="O58" s="916"/>
      <c r="P58" s="916"/>
      <c r="Q58" s="916"/>
      <c r="R58" s="916"/>
      <c r="S58" s="916"/>
      <c r="T58" s="916"/>
      <c r="U58" s="916"/>
      <c r="V58" s="916"/>
      <c r="W58" s="916"/>
      <c r="X58" s="916"/>
      <c r="Y58" s="916"/>
      <c r="Z58" s="916"/>
      <c r="AA58" s="916"/>
      <c r="AB58" s="916"/>
      <c r="AC58" s="916"/>
      <c r="AD58" s="916"/>
      <c r="AE58" s="916"/>
      <c r="AF58" s="916"/>
      <c r="AG58" s="916"/>
      <c r="AH58" s="916"/>
      <c r="AI58" s="916"/>
      <c r="AJ58" s="916"/>
      <c r="AK58" s="916"/>
      <c r="AL58" s="916"/>
      <c r="AM58" s="916"/>
      <c r="AN58" s="77"/>
    </row>
    <row r="59" spans="1:40" ht="15.95" customHeight="1">
      <c r="A59" s="136"/>
      <c r="B59" s="916"/>
      <c r="C59" s="916"/>
      <c r="D59" s="916"/>
      <c r="E59" s="916"/>
      <c r="F59" s="916"/>
      <c r="G59" s="916"/>
      <c r="H59" s="916"/>
      <c r="I59" s="916"/>
      <c r="J59" s="916"/>
      <c r="K59" s="916"/>
      <c r="L59" s="916"/>
      <c r="M59" s="916"/>
      <c r="N59" s="916"/>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16"/>
      <c r="AM59" s="916"/>
      <c r="AN59" s="77"/>
    </row>
    <row r="60" spans="1:40" ht="15.95" customHeight="1">
      <c r="A60" s="79"/>
      <c r="B60" s="916"/>
      <c r="C60" s="916"/>
      <c r="D60" s="916"/>
      <c r="E60" s="916"/>
      <c r="F60" s="916"/>
      <c r="G60" s="916"/>
      <c r="H60" s="916"/>
      <c r="I60" s="916"/>
      <c r="J60" s="916"/>
      <c r="K60" s="916"/>
      <c r="L60" s="916"/>
      <c r="M60" s="916"/>
      <c r="N60" s="916"/>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L60" s="916"/>
      <c r="AM60" s="916"/>
      <c r="AN60" s="77"/>
    </row>
    <row r="61" spans="1:40" ht="15.95" customHeight="1">
      <c r="A61" s="69"/>
      <c r="B61" s="916"/>
      <c r="C61" s="916"/>
      <c r="D61" s="916"/>
      <c r="E61" s="916"/>
      <c r="F61" s="916"/>
      <c r="G61" s="916"/>
      <c r="H61" s="916"/>
      <c r="I61" s="916"/>
      <c r="J61" s="916"/>
      <c r="K61" s="916"/>
      <c r="L61" s="916"/>
      <c r="M61" s="916"/>
      <c r="N61" s="916"/>
      <c r="O61" s="916"/>
      <c r="P61" s="916"/>
      <c r="Q61" s="916"/>
      <c r="R61" s="916"/>
      <c r="S61" s="916"/>
      <c r="T61" s="916"/>
      <c r="U61" s="916"/>
      <c r="V61" s="916"/>
      <c r="W61" s="916"/>
      <c r="X61" s="916"/>
      <c r="Y61" s="916"/>
      <c r="Z61" s="916"/>
      <c r="AA61" s="916"/>
      <c r="AB61" s="916"/>
      <c r="AC61" s="916"/>
      <c r="AD61" s="916"/>
      <c r="AE61" s="916"/>
      <c r="AF61" s="916"/>
      <c r="AG61" s="916"/>
      <c r="AH61" s="916"/>
      <c r="AI61" s="916"/>
      <c r="AJ61" s="916"/>
      <c r="AK61" s="916"/>
      <c r="AL61" s="916"/>
      <c r="AM61" s="916"/>
      <c r="AN61" s="77"/>
    </row>
    <row r="62" spans="1:40" ht="15.95" customHeight="1">
      <c r="A62" s="46"/>
      <c r="B62" s="916"/>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16"/>
      <c r="AM62" s="916"/>
      <c r="AN62" s="77"/>
    </row>
    <row r="63" spans="1:40" ht="15.95" customHeight="1">
      <c r="A63" s="49"/>
      <c r="B63" s="916"/>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16"/>
      <c r="AM63" s="916"/>
      <c r="AN63" s="77"/>
    </row>
    <row r="64" spans="1:40" ht="15.95" customHeight="1">
      <c r="A64" s="50"/>
      <c r="B64" s="916"/>
      <c r="C64" s="916"/>
      <c r="D64" s="916"/>
      <c r="E64" s="916"/>
      <c r="F64" s="916"/>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L64" s="916"/>
      <c r="AM64" s="916"/>
      <c r="AN64" s="77"/>
    </row>
    <row r="65" spans="1:40" ht="15.95" customHeight="1">
      <c r="A65" s="50"/>
      <c r="B65" s="916"/>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c r="AB65" s="916"/>
      <c r="AC65" s="916"/>
      <c r="AD65" s="916"/>
      <c r="AE65" s="916"/>
      <c r="AF65" s="916"/>
      <c r="AG65" s="916"/>
      <c r="AH65" s="916"/>
      <c r="AI65" s="916"/>
      <c r="AJ65" s="916"/>
      <c r="AK65" s="916"/>
      <c r="AL65" s="916"/>
      <c r="AM65" s="916"/>
      <c r="AN65" s="77"/>
    </row>
    <row r="66" spans="1:40" ht="15.95" customHeight="1">
      <c r="A66" s="80"/>
      <c r="B66" s="916"/>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c r="AA66" s="916"/>
      <c r="AB66" s="916"/>
      <c r="AC66" s="916"/>
      <c r="AD66" s="916"/>
      <c r="AE66" s="916"/>
      <c r="AF66" s="916"/>
      <c r="AG66" s="916"/>
      <c r="AH66" s="916"/>
      <c r="AI66" s="916"/>
      <c r="AJ66" s="916"/>
      <c r="AK66" s="916"/>
      <c r="AL66" s="916"/>
      <c r="AM66" s="916"/>
      <c r="AN66" s="77"/>
    </row>
    <row r="67" spans="1:40" ht="15.95" customHeight="1">
      <c r="A67" s="82"/>
      <c r="B67" s="916"/>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16"/>
      <c r="AA67" s="916"/>
      <c r="AB67" s="916"/>
      <c r="AC67" s="916"/>
      <c r="AD67" s="916"/>
      <c r="AE67" s="916"/>
      <c r="AF67" s="916"/>
      <c r="AG67" s="916"/>
      <c r="AH67" s="916"/>
      <c r="AI67" s="916"/>
      <c r="AJ67" s="916"/>
      <c r="AK67" s="916"/>
      <c r="AL67" s="916"/>
      <c r="AM67" s="916"/>
      <c r="AN67" s="77"/>
    </row>
    <row r="68" spans="1:40" ht="15.95" customHeight="1">
      <c r="A68" s="5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7"/>
    </row>
    <row r="69" spans="1:40" ht="15.95" customHeight="1">
      <c r="A69" s="8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7"/>
    </row>
    <row r="70" spans="1:40" ht="15.95" customHeight="1" thickBot="1">
      <c r="A70" s="83"/>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5"/>
    </row>
  </sheetData>
  <mergeCells count="104">
    <mergeCell ref="B43:AM43"/>
    <mergeCell ref="B46:AM46"/>
    <mergeCell ref="AD1:AN6"/>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AB37:AI37"/>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xr:uid="{00000000-0002-0000-0800-00000000000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xr:uid="{00000000-0002-0000-0800-000001000000}">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xr:uid="{00000000-0002-0000-0800-000002000000}">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xr:uid="{00000000-0002-0000-08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xr:uid="{00000000-0002-0000-0800-000004000000}">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xr:uid="{00000000-0002-0000-0800-000005000000}">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xr:uid="{00000000-0002-0000-0800-000006000000}">
      <formula1>"Yes,No"</formula1>
    </dataValidation>
  </dataValidations>
  <printOptions horizontalCentered="1" verticalCentered="1"/>
  <pageMargins left="0.25" right="0.25" top="0" bottom="0" header="0" footer="0"/>
  <pageSetup paperSize="9"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vt:lpstr>
      <vt:lpstr>P-2302 A,B (1)</vt:lpstr>
      <vt:lpstr>P-2302 A,B (2)</vt:lpstr>
      <vt:lpstr>P-2302 A,B (3)</vt:lpstr>
      <vt:lpstr>P-2302 A,B (4)</vt:lpstr>
      <vt:lpstr>P-2302 A,B (5)</vt:lpstr>
      <vt:lpstr>P-2302 A,B (6)</vt:lpstr>
      <vt:lpstr>Cover!C_PageNo_Total</vt:lpstr>
      <vt:lpstr>Notes!C_PageNo_Total</vt:lpstr>
      <vt:lpstr>'P-2302 A,B (1)'!C_PageNo_Total</vt:lpstr>
      <vt:lpstr>'P-2302 A,B (2)'!C_PageNo_Total</vt:lpstr>
      <vt:lpstr>'P-2302 A,B (3)'!C_PageNo_Total</vt:lpstr>
      <vt:lpstr>'P-2302 A,B (4)'!C_PageNo_Total</vt:lpstr>
      <vt:lpstr>'P-2302 A,B (5)'!C_PageNo_Total</vt:lpstr>
      <vt:lpstr>'P-2302 A,B (6)'!C_PageNo_Total</vt:lpstr>
      <vt:lpstr>'Record Sheet'!C_PageNo_Total</vt:lpstr>
      <vt:lpstr>Cover!Print_Area</vt:lpstr>
      <vt:lpstr>Notes!Print_Area</vt:lpstr>
      <vt:lpstr>'P-2302 A,B (1)'!Print_Area</vt:lpstr>
      <vt:lpstr>'P-2302 A,B (2)'!Print_Area</vt:lpstr>
      <vt:lpstr>'P-2302 A,B (3)'!Print_Area</vt:lpstr>
      <vt:lpstr>'P-2302 A,B (4)'!Print_Area</vt:lpstr>
      <vt:lpstr>'P-2302 A,B (5)'!Print_Area</vt:lpstr>
      <vt:lpstr>'P-2302 A,B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Neda Zafari</cp:lastModifiedBy>
  <cp:lastPrinted>2025-04-13T14:38:41Z</cp:lastPrinted>
  <dcterms:created xsi:type="dcterms:W3CDTF">2013-05-07T10:52:42Z</dcterms:created>
  <dcterms:modified xsi:type="dcterms:W3CDTF">2025-04-14T05:33:24Z</dcterms:modified>
</cp:coreProperties>
</file>