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0 - Gas Dehydration\DCC\1- Issued Transmittals\BK-HD-PEDCO-SVTR-MF-0002\NATIVE\"/>
    </mc:Choice>
  </mc:AlternateContent>
  <bookViews>
    <workbookView xWindow="-120" yWindow="-120" windowWidth="29040" windowHeight="15720"/>
  </bookViews>
  <sheets>
    <sheet name="Cover" sheetId="3" r:id="rId1"/>
    <sheet name="REVISION" sheetId="4" r:id="rId2"/>
    <sheet name="Sheet3" sheetId="5" r:id="rId3"/>
  </sheets>
  <definedNames>
    <definedName name="_Fill" localSheetId="1" hidden="1">#REF!</definedName>
    <definedName name="_Fill" hidden="1">#REF!</definedName>
    <definedName name="_Order1" hidden="1">255</definedName>
    <definedName name="_Parse_Out" localSheetId="1" hidden="1">#REF!</definedName>
    <definedName name="_Parse_Out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1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1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1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Cover!$A$1:$AM$52</definedName>
    <definedName name="_xlnm.Print_Area" localSheetId="1">REVISION!$A$1:$AM$75</definedName>
    <definedName name="_xlnm.Print_Titles" localSheetId="2">Sheet3!$1:$2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1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4" l="1"/>
</calcChain>
</file>

<file path=xl/sharedStrings.xml><?xml version="1.0" encoding="utf-8"?>
<sst xmlns="http://schemas.openxmlformats.org/spreadsheetml/2006/main" count="735" uniqueCount="669">
  <si>
    <t xml:space="preserve">نگهداشت و افزایش تولید میدان نفتی بینک
سطح الارض و ابنیه تحت الارض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</si>
  <si>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</si>
  <si>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</si>
  <si>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</si>
  <si>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</si>
  <si>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</si>
  <si>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</si>
  <si>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</si>
  <si>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</si>
  <si>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</si>
  <si>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</si>
  <si>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</si>
  <si>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</si>
  <si>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</si>
  <si>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120</t>
  </si>
  <si>
    <t>PM</t>
  </si>
  <si>
    <t>0001</t>
  </si>
  <si>
    <t>V00</t>
  </si>
  <si>
    <t>REVISION RECORD SHEET</t>
  </si>
  <si>
    <t>Page</t>
  </si>
  <si>
    <t>V01</t>
  </si>
  <si>
    <t>V02</t>
  </si>
  <si>
    <t>V03</t>
  </si>
  <si>
    <t>V04</t>
  </si>
  <si>
    <t xml:space="preserve">
</t>
  </si>
  <si>
    <t>طرح نگهداشت و افزایش تولید 27 مخزن</t>
  </si>
  <si>
    <t>IFA</t>
  </si>
  <si>
    <t>MFS</t>
  </si>
  <si>
    <t>M.Fakharian</t>
  </si>
  <si>
    <t>S.Faramarzpour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</si>
  <si>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</si>
  <si>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</si>
  <si>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</si>
  <si>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</si>
  <si>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</si>
  <si>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</si>
  <si>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</si>
  <si>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</si>
  <si>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</si>
  <si>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</si>
  <si>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</si>
  <si>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X</t>
  </si>
  <si>
    <t>شماره صفحه: 2 از 6</t>
  </si>
  <si>
    <t>شماره صفحه: 1 از 6</t>
  </si>
  <si>
    <t>WB</t>
  </si>
  <si>
    <t>22.Jan. 2024</t>
  </si>
  <si>
    <t xml:space="preserve">Work Breakdown Structure for Gas Dehydration Package (WBS) </t>
  </si>
  <si>
    <r>
      <rPr>
        <b/>
        <sz val="14"/>
        <rFont val="Arial"/>
        <family val="2"/>
      </rPr>
      <t>Work Breakdown Structure for Gas Dehydration Package (WBS)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</si>
  <si>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WBS</t>
  </si>
  <si>
    <t>Task Name</t>
  </si>
  <si>
    <t>W.F.</t>
  </si>
  <si>
    <t>BINAK OILFIELD DEVELOPMENT</t>
  </si>
  <si>
    <t xml:space="preserve">   DOCUMENTS</t>
  </si>
  <si>
    <t xml:space="preserve">      Vendor's Document (According to VPIS) Document Subject According to client Approval</t>
  </si>
  <si>
    <t>1.1.1</t>
  </si>
  <si>
    <t xml:space="preserve">         WORK BREAKDOWN STRUCTURE FOR GAS DEHYDRATION PACKAGE </t>
  </si>
  <si>
    <t>1.1.2</t>
  </si>
  <si>
    <t xml:space="preserve">         VENDOR PRINT INDEX &amp; SCHEDULE (VPIS) FOR GAS DEHYDRATION PACKAGE </t>
  </si>
  <si>
    <t>1.1.3</t>
  </si>
  <si>
    <t xml:space="preserve">         TIME SCHEDULE FOR GAS DEHYDRATION PACKAGE </t>
  </si>
  <si>
    <t>1.1.4</t>
  </si>
  <si>
    <t xml:space="preserve">         FINAL VENDOR DATA BOOK INDEX FOR GAS DEHYDRATION PACKAGE </t>
  </si>
  <si>
    <t>1.1.5</t>
  </si>
  <si>
    <t xml:space="preserve">         SHIPPING &amp; INSTALLATION MANUAL (INCLUDING HANDLING, TRANSPORTATION, STORAGE AND ERECTION) FOR GAS DEHYDRATION PACKAGE </t>
  </si>
  <si>
    <t>1.1.6</t>
  </si>
  <si>
    <t xml:space="preserve">         SUB-VENDOR LIST FOR GAS DEHYDRATION PACKAGE </t>
  </si>
  <si>
    <t>1.1.7</t>
  </si>
  <si>
    <t xml:space="preserve">         MARKING &amp; PACKING PROCEDURE FOR GAS DEHYDRATION PACKAGE (TOWER, REBOILER, DRUMS, FILTERS, COLUMNS, EXCHANGERS) </t>
  </si>
  <si>
    <t>1.1.8</t>
  </si>
  <si>
    <t xml:space="preserve">         MARKING &amp; PACKING PROCEDURE FOR GLYCOL CIRCULATION PUMPS </t>
  </si>
  <si>
    <t>1.1.9</t>
  </si>
  <si>
    <t xml:space="preserve">         INSPECTION AND TEST PLAN FOR GAS DEHYDRATION PACKAGE </t>
  </si>
  <si>
    <t>1.1.10</t>
  </si>
  <si>
    <t xml:space="preserve">         HARDNESS TESTING PROCEDURE FOR GAS DEHYDRATION PACKAGE (TOWER, COLUMNS, REBOILER, DRUMS, FILTERS &amp; EXCHANGERS) </t>
  </si>
  <si>
    <t>1.1.11</t>
  </si>
  <si>
    <t xml:space="preserve">         SURFACE PREPARATION AND INTERNAL/EXTERNAL PAINTING PROCEDURE FOR TOWER, COLUMNS, REBOILER, DRUMS, FILTERS &amp; EXCHANGERS </t>
  </si>
  <si>
    <t>1.1.12</t>
  </si>
  <si>
    <t xml:space="preserve">         PICKLING AND PASSIVATION PROCEDURE FOR GAS DEHYDRATION PACKAGE </t>
  </si>
  <si>
    <t>1.1.13</t>
  </si>
  <si>
    <t xml:space="preserve">         POSTWELD HEAT TREATMENT PROCEDURE FOR GAS DEHYDRATION PACKAGE (TOWER, COLUMNS, REBOILER, DRUMS, FILTERS &amp; EXCHANGERS) </t>
  </si>
  <si>
    <t>1.1.14</t>
  </si>
  <si>
    <t xml:space="preserve">         PMI PROCEDURE FOR GAS DEHYDRATION PACKAGE (TOWER, COLUMNS, REBOILER, DRUMS, FILTERS &amp; EXCHANGERS) </t>
  </si>
  <si>
    <t>1.1.15</t>
  </si>
  <si>
    <t xml:space="preserve">         HYDROSTATIC TESTING PROCEDURE FOR GAS DEHYDRATION PACKAGE (TOWER, COLUMNS, REBOILER, DRUMS &amp; FILTERS) </t>
  </si>
  <si>
    <t>1.1.16</t>
  </si>
  <si>
    <t xml:space="preserve">         HYDROSTATIC TEST PROCEDURE FOR HEAT EXCHANGERS </t>
  </si>
  <si>
    <t>1.1.17</t>
  </si>
  <si>
    <t xml:space="preserve">         WELD REPAIR PROCEDURE FOR GAS DEHYDRATION PACKAGE</t>
  </si>
  <si>
    <t>1.1.18</t>
  </si>
  <si>
    <t xml:space="preserve">         PROCESS FLOW DIAGRAM FOR GAS DEHYDRATION PACKAGE </t>
  </si>
  <si>
    <t>1.1.19</t>
  </si>
  <si>
    <t xml:space="preserve">         HEAT AND MASS BALANCE FOR GAS DEHYDRATION PACKAGE </t>
  </si>
  <si>
    <t>1.1.20</t>
  </si>
  <si>
    <t xml:space="preserve">         PIPING &amp; INSTRUMENTATION DIAGRAM FOR GAS DEHYDRATION PACKAGE </t>
  </si>
  <si>
    <t>1.1.21</t>
  </si>
  <si>
    <t xml:space="preserve">         UCP LOGIC DESCRIPTION FOR GAS DEHYDRATION PACKAGE </t>
  </si>
  <si>
    <t>1.1.22</t>
  </si>
  <si>
    <t xml:space="preserve">         BMS LOGIC DESCRIPTION FOR DEHYDRATION PACKAGE </t>
  </si>
  <si>
    <t>1.1.23</t>
  </si>
  <si>
    <t xml:space="preserve">         CAUSE AND EFFECT DIAGRAM FOR GAS DEHYDRATION PACKAGE </t>
  </si>
  <si>
    <t>1.1.24</t>
  </si>
  <si>
    <t xml:space="preserve">         PROCESS DATA SHEET FOR DEHYDRATION COLUMN </t>
  </si>
  <si>
    <t>1.1.25</t>
  </si>
  <si>
    <t xml:space="preserve">         PROCESS DATA SHEET FOR GLYCOL FLASH DRUM </t>
  </si>
  <si>
    <t>1.1.26</t>
  </si>
  <si>
    <t xml:space="preserve">         PROCESS DATA SHEET FOR GLYCOL CARBON FILTER </t>
  </si>
  <si>
    <t>1.1.27</t>
  </si>
  <si>
    <t xml:space="preserve">         PROCESS DATA SHEET FOR GLYCOL STRIPPING COLUMN </t>
  </si>
  <si>
    <t>1.1.28</t>
  </si>
  <si>
    <t xml:space="preserve">         PROCESS DATA SHEET FOR GLYCOL STILL COLUMN </t>
  </si>
  <si>
    <t>1.1.29</t>
  </si>
  <si>
    <t xml:space="preserve">         PROCESS DATA SHEET FOR GLYCOL CIRCULATION PUMPS </t>
  </si>
  <si>
    <t>1.1.30</t>
  </si>
  <si>
    <t xml:space="preserve">         PROCESS DATA SHEET FOR GLYCOL STILL COLUMN CONDENSER </t>
  </si>
  <si>
    <t>1.1.31</t>
  </si>
  <si>
    <t xml:space="preserve">         PROCESS DATA SHEET FOR GLYCOL REBOILER </t>
  </si>
  <si>
    <t>1.1.32</t>
  </si>
  <si>
    <t xml:space="preserve">         PROCESS DATA SHEET FOR GLYCOL SURGE VESSEL </t>
  </si>
  <si>
    <t>1.1.33</t>
  </si>
  <si>
    <t xml:space="preserve">         PROCESS DATA SHEET FOR GLYCOL PARTICLE FILTER </t>
  </si>
  <si>
    <t>1.1.34</t>
  </si>
  <si>
    <t xml:space="preserve">         PROCESS DATA SHEET FOR LEAN GLYCOL DRY GAS HEAT EXCHSNGER </t>
  </si>
  <si>
    <t>1.1.35</t>
  </si>
  <si>
    <t xml:space="preserve">         PROCESS DATA SHEET FOR RICH / LEAN GLYCOL HEAT EXCHANGER </t>
  </si>
  <si>
    <t>1.1.36</t>
  </si>
  <si>
    <t xml:space="preserve">         EQUIPMENT LIST FOR GAS DEHYDRATION PACKAGE </t>
  </si>
  <si>
    <t>1.1.37</t>
  </si>
  <si>
    <t xml:space="preserve">         ALARM &amp; TRIP SET POINT LIST FOR GAS DEHYDRATION PACKAGE </t>
  </si>
  <si>
    <t>1.1.38</t>
  </si>
  <si>
    <t xml:space="preserve">         UTILITY CONSUMPTION LIST FOR GAS DEHYDRATION PACKAGE </t>
  </si>
  <si>
    <t>1.1.39</t>
  </si>
  <si>
    <t xml:space="preserve">         CHEMICAL CONSUMPTION LIST FOR GAS DEHYDRATION PACKAGE </t>
  </si>
  <si>
    <t>1.1.40</t>
  </si>
  <si>
    <t xml:space="preserve">         OPERATION, COMMISSIONING &amp; MAINTENANCE MANUAL FOR GAS DEHYDRATION PACKAGE </t>
  </si>
  <si>
    <t>1.1.41</t>
  </si>
  <si>
    <t xml:space="preserve">         PERFORMANCE TEST PROCEDURE FOR GAS DEHYDRATION PACKAGE (SAT Procedure))</t>
  </si>
  <si>
    <t>1.1.42</t>
  </si>
  <si>
    <t xml:space="preserve">         PROCESS DATA SHEET FOR ANTI-FOAM PACKAGE </t>
  </si>
  <si>
    <t>1.1.43</t>
  </si>
  <si>
    <t xml:space="preserve">         PROCESS DATA SHEET FOR PH-CONTROLLER PACKAGE </t>
  </si>
  <si>
    <t>1.1.44</t>
  </si>
  <si>
    <t xml:space="preserve">         Mechanical Calculation Book for C-100 </t>
  </si>
  <si>
    <t>1.1.45</t>
  </si>
  <si>
    <t xml:space="preserve">         Lifting Calculation Book for C-100 </t>
  </si>
  <si>
    <t>1.1.46</t>
  </si>
  <si>
    <t xml:space="preserve">         General Arrangement Drawing for C-100 </t>
  </si>
  <si>
    <t>1.1.47</t>
  </si>
  <si>
    <t xml:space="preserve">         Detail of Body for C-100 </t>
  </si>
  <si>
    <t>1.1.48</t>
  </si>
  <si>
    <t xml:space="preserve">         NOZZLE &amp; Manhole Detail Drawing for C-100 </t>
  </si>
  <si>
    <t>1.1.49</t>
  </si>
  <si>
    <t xml:space="preserve">         External Attachment Drawing for C-100 </t>
  </si>
  <si>
    <t>1.1.50</t>
  </si>
  <si>
    <t xml:space="preserve">         Internal Welded Attachments for C-100 </t>
  </si>
  <si>
    <t>1.1.51</t>
  </si>
  <si>
    <t xml:space="preserve">         Name Plate Detail Drawing for C-100 </t>
  </si>
  <si>
    <t>1.1.52</t>
  </si>
  <si>
    <t xml:space="preserve">         NDT Map for C-100 </t>
  </si>
  <si>
    <t>1.1.53</t>
  </si>
  <si>
    <t xml:space="preserve">         Welding Map for C-100 </t>
  </si>
  <si>
    <t>1.1.54</t>
  </si>
  <si>
    <t xml:space="preserve">         Mechanical Calculation Book for C-200 </t>
  </si>
  <si>
    <t>1.1.55</t>
  </si>
  <si>
    <t xml:space="preserve">         General Arrangement Drawing for C-200 </t>
  </si>
  <si>
    <t>1.1.56</t>
  </si>
  <si>
    <t xml:space="preserve">         Detail of Body &amp; Nozzle drawing for C-200 </t>
  </si>
  <si>
    <t>1.1.57</t>
  </si>
  <si>
    <t xml:space="preserve">         Name Plate Detail Drawing for C-200 </t>
  </si>
  <si>
    <t>1.1.58</t>
  </si>
  <si>
    <t xml:space="preserve">         Internal Welded &amp; External Attachments for C-200 </t>
  </si>
  <si>
    <t>1.1.59</t>
  </si>
  <si>
    <t xml:space="preserve">         NDT Map for C-200 </t>
  </si>
  <si>
    <t>1.1.60</t>
  </si>
  <si>
    <t xml:space="preserve">         Welding Map for C-200 </t>
  </si>
  <si>
    <t>1.1.61</t>
  </si>
  <si>
    <t xml:space="preserve">         Mechanical Calculation Book for C-300 </t>
  </si>
  <si>
    <t>1.1.62</t>
  </si>
  <si>
    <t xml:space="preserve">         General Arrangement Drawing for C-300 </t>
  </si>
  <si>
    <t>1.1.63</t>
  </si>
  <si>
    <t xml:space="preserve">         Detail drawing for C-300 </t>
  </si>
  <si>
    <t>1.1.64</t>
  </si>
  <si>
    <t xml:space="preserve">         Name Plate Detail Drawing for C-300 </t>
  </si>
  <si>
    <t>1.1.65</t>
  </si>
  <si>
    <t xml:space="preserve">         NDT Map for C-300 </t>
  </si>
  <si>
    <t>1.1.66</t>
  </si>
  <si>
    <t xml:space="preserve">         Welding Map for C-300 </t>
  </si>
  <si>
    <t>1.1.67</t>
  </si>
  <si>
    <t xml:space="preserve">         Mechanical &amp; Lifting Calculation Book for V-120 </t>
  </si>
  <si>
    <t>1.1.68</t>
  </si>
  <si>
    <t xml:space="preserve">         General Arrangement Drawing for V-120 </t>
  </si>
  <si>
    <t>1.1.69</t>
  </si>
  <si>
    <t xml:space="preserve">         Detail of Body for V-120 </t>
  </si>
  <si>
    <t>1.1.70</t>
  </si>
  <si>
    <t xml:space="preserve">         Nozzle &amp; Manhole Detail Drawing for V-120 </t>
  </si>
  <si>
    <t>1.1.71</t>
  </si>
  <si>
    <t xml:space="preserve">         External Attachments &amp; Saddle drawing for V-120 </t>
  </si>
  <si>
    <t>1.1.72</t>
  </si>
  <si>
    <t xml:space="preserve">         Name Plate Detail Drawing for V-120 </t>
  </si>
  <si>
    <t>1.1.73</t>
  </si>
  <si>
    <t xml:space="preserve">         NDT Map for V-120 </t>
  </si>
  <si>
    <t>1.1.74</t>
  </si>
  <si>
    <t xml:space="preserve">         Welding Map for V-120 </t>
  </si>
  <si>
    <t>1.1.75</t>
  </si>
  <si>
    <t xml:space="preserve">         Mechanical Calculation Book for F-100 </t>
  </si>
  <si>
    <t>1.1.76</t>
  </si>
  <si>
    <t xml:space="preserve">         General Arrangement Drawing for F-100 </t>
  </si>
  <si>
    <t>1.1.77</t>
  </si>
  <si>
    <t xml:space="preserve">         Detail Drawing for F-100 </t>
  </si>
  <si>
    <t>1.1.78</t>
  </si>
  <si>
    <t xml:space="preserve">         Name Plate Detail Drawing for F-100 </t>
  </si>
  <si>
    <t>1.1.79</t>
  </si>
  <si>
    <t xml:space="preserve">         Mechanical Calculation Book for F-200 </t>
  </si>
  <si>
    <t>1.1.80</t>
  </si>
  <si>
    <t xml:space="preserve">         General Arrangement Drawing for F-200 </t>
  </si>
  <si>
    <t>1.1.81</t>
  </si>
  <si>
    <t xml:space="preserve">         Detail Drawing for F-200 </t>
  </si>
  <si>
    <t>1.1.82</t>
  </si>
  <si>
    <t xml:space="preserve">         Name Plate Detail Drawing for F-200 </t>
  </si>
  <si>
    <t>1.1.83</t>
  </si>
  <si>
    <t xml:space="preserve">         Mechanical Calculation Book for E-100 </t>
  </si>
  <si>
    <t>1.1.84</t>
  </si>
  <si>
    <t xml:space="preserve">         General Arrangement Drawing for E-100 </t>
  </si>
  <si>
    <t>1.1.85</t>
  </si>
  <si>
    <t xml:space="preserve">         Detail Drawing for E-100 </t>
  </si>
  <si>
    <t>1.1.86</t>
  </si>
  <si>
    <t xml:space="preserve">         Name Plate Detail Drawing for E-100 </t>
  </si>
  <si>
    <t>1.1.87</t>
  </si>
  <si>
    <t xml:space="preserve">         Mechanical Calculation Book for E-200 </t>
  </si>
  <si>
    <t>1.1.88</t>
  </si>
  <si>
    <t xml:space="preserve">         General Arrangement Drawing for E-200 </t>
  </si>
  <si>
    <t>1.1.89</t>
  </si>
  <si>
    <t xml:space="preserve">         Detail Drawing for E-200 </t>
  </si>
  <si>
    <t>1.1.90</t>
  </si>
  <si>
    <t xml:space="preserve">         Name Plate Detail Drawing for E-200 </t>
  </si>
  <si>
    <t>1.1.91</t>
  </si>
  <si>
    <t xml:space="preserve">         Mechanical Calculation Book for E-300 </t>
  </si>
  <si>
    <t>1.1.92</t>
  </si>
  <si>
    <t xml:space="preserve">         General Arrangement Drawing for E-300 </t>
  </si>
  <si>
    <t>1.1.93</t>
  </si>
  <si>
    <t xml:space="preserve">         Detail Drawing for E-300 </t>
  </si>
  <si>
    <t>1.1.94</t>
  </si>
  <si>
    <t xml:space="preserve">         Name Plate Detail Drawing for E-300 </t>
  </si>
  <si>
    <t>1.1.95</t>
  </si>
  <si>
    <t xml:space="preserve">         Mechanical &amp; Lifting Calculation Book for R-100 </t>
  </si>
  <si>
    <t>1.1.96</t>
  </si>
  <si>
    <t xml:space="preserve">         General Arrangement Drawing for R-100 </t>
  </si>
  <si>
    <t>1.1.97</t>
  </si>
  <si>
    <t xml:space="preserve">         Detail of Body for R-100 </t>
  </si>
  <si>
    <t>1.1.98</t>
  </si>
  <si>
    <t xml:space="preserve">         Nozzle &amp; Manhole Detail Drawing for R-100 </t>
  </si>
  <si>
    <t>1.1.99</t>
  </si>
  <si>
    <t xml:space="preserve">         Detail of Saddle drawing for R-100 </t>
  </si>
  <si>
    <t>1.1.100</t>
  </si>
  <si>
    <t xml:space="preserve">         Internal &amp; External Welded Attachments for R-100 </t>
  </si>
  <si>
    <t>1.1.101</t>
  </si>
  <si>
    <t xml:space="preserve">         Name Plate Detail Drawing for R-100 </t>
  </si>
  <si>
    <t>1.1.102</t>
  </si>
  <si>
    <t xml:space="preserve">         NDT Map for R-100 </t>
  </si>
  <si>
    <t>1.1.103</t>
  </si>
  <si>
    <t xml:space="preserve">         Welding Map for R-100 </t>
  </si>
  <si>
    <t>1.1.104</t>
  </si>
  <si>
    <t xml:space="preserve">         Mechanical &amp; Lifting Calculation Book for V-130 </t>
  </si>
  <si>
    <t>1.1.105</t>
  </si>
  <si>
    <t xml:space="preserve">         General Arrangement Drawing for V-130 </t>
  </si>
  <si>
    <t>1.1.106</t>
  </si>
  <si>
    <t xml:space="preserve">         Detail of Body for V-130 </t>
  </si>
  <si>
    <t>1.1.107</t>
  </si>
  <si>
    <t xml:space="preserve">         Nozzle &amp; Manhole Detail Drawing for V-130 </t>
  </si>
  <si>
    <t>1.1.108</t>
  </si>
  <si>
    <t xml:space="preserve">         External Attachments &amp; Saddle drawing for V-130 </t>
  </si>
  <si>
    <t>1.1.109</t>
  </si>
  <si>
    <t xml:space="preserve">         Name Plate Detail Drawing for V-130 </t>
  </si>
  <si>
    <t>1.1.110</t>
  </si>
  <si>
    <t xml:space="preserve">         NDT Map for V-130 </t>
  </si>
  <si>
    <t>1.1.111</t>
  </si>
  <si>
    <t xml:space="preserve">         Welding Map for V-130 </t>
  </si>
  <si>
    <t>1.1.112</t>
  </si>
  <si>
    <t xml:space="preserve">         BURNER DATA SHEET FOR GLYCOL REBOILER </t>
  </si>
  <si>
    <t>1.1.113</t>
  </si>
  <si>
    <t xml:space="preserve">         BURNER DRAWING FOR GLYCOL REBOILER </t>
  </si>
  <si>
    <t>1.1.114</t>
  </si>
  <si>
    <t xml:space="preserve">         LUBRICATION LIST FOR GAS DEHYDRATION PACKAGE </t>
  </si>
  <si>
    <t>1.1.115</t>
  </si>
  <si>
    <t xml:space="preserve">         GENERAL ASSEMBLY DRAWING FOR GLYCOL CIRCULATION PUMPS </t>
  </si>
  <si>
    <t>1.1.116</t>
  </si>
  <si>
    <t xml:space="preserve">         PUMPS CROSS SECTIONAL DRAWING FOR GLYCOL CIRCULATION PUMPS </t>
  </si>
  <si>
    <t>1.1.117</t>
  </si>
  <si>
    <t xml:space="preserve">         PUMPS INSTALLATION, OPERATION AND MAINTENANCE MANUAL FOR GLYCOL CIRCULATION PUMPS </t>
  </si>
  <si>
    <t>1.1.118</t>
  </si>
  <si>
    <t xml:space="preserve">         NAME PLATE FOR GLYCOL CIRCULATION PUMPS </t>
  </si>
  <si>
    <t>1.1.119</t>
  </si>
  <si>
    <t xml:space="preserve">         TWO YEARS &amp; COMMISSIONING SPARE PART LIST FOR GLYCOL CIRCULATION PUMPS </t>
  </si>
  <si>
    <t>1.1.120</t>
  </si>
  <si>
    <t xml:space="preserve">         STRUCTURAL DESIGN CALCULATION FOR GAS DEHYDRATION PACKAGE </t>
  </si>
  <si>
    <t>1.1.121</t>
  </si>
  <si>
    <t xml:space="preserve">         FOUNDATION LOADING DATA FOR GAS DEHYDRATION PACKAGE </t>
  </si>
  <si>
    <t>1.1.122</t>
  </si>
  <si>
    <t xml:space="preserve">         STEEL STRUCTURAL DETAIL DRAWING FOR GAS DEHYDRATION PACKAGE </t>
  </si>
  <si>
    <t>1.1.123</t>
  </si>
  <si>
    <t xml:space="preserve">         3D MODEL NAVIS FILE AND PDMS DATA BASE (30%) FOR GAS DEHYDRATION PACKAGE </t>
  </si>
  <si>
    <t>1.1.124</t>
  </si>
  <si>
    <t xml:space="preserve">         3D MODEL NAVIS FILE AND PDMS DATA BASE (60%) FOR GAS DEHYDRATION PACKAGE </t>
  </si>
  <si>
    <t>1.1.125</t>
  </si>
  <si>
    <t xml:space="preserve">         3D MODEL NAVIS FILE AND PDMS DATA BASE (90%) FOR GAS DEHYDRATION PACKAGE </t>
  </si>
  <si>
    <t>1.1.126</t>
  </si>
  <si>
    <t xml:space="preserve">         PACKAGE PLOT PLAN FOR GAS DEHYDRATION PACKAGE </t>
  </si>
  <si>
    <t>1.1.127</t>
  </si>
  <si>
    <t xml:space="preserve">         PIPING GENERAL ARRANGEMENT DRAWING FOR GAS DEHYDRATION PACKAGE </t>
  </si>
  <si>
    <t>1.1.128</t>
  </si>
  <si>
    <t xml:space="preserve">         PIPING ISOMETRIC DRAWING FOR GAS DEHYDRATION PACKAGE </t>
  </si>
  <si>
    <t>1.1.129</t>
  </si>
  <si>
    <t xml:space="preserve">         LINE LIST FOR GAS DEHYDRATION PACKAGE </t>
  </si>
  <si>
    <t>1.1.130</t>
  </si>
  <si>
    <t xml:space="preserve">         TIE-IN-LIST FOR GAS DEHYDRATION PACKAGE </t>
  </si>
  <si>
    <t>1.1.131</t>
  </si>
  <si>
    <t xml:space="preserve">         SUPPORT LIST FOR GAS DEHYDRATION PACKAGE </t>
  </si>
  <si>
    <t>1.1.132</t>
  </si>
  <si>
    <t xml:space="preserve">         STRESS ANALYSIS REPORT FOR GAS DEHYDRATION PACKAGE </t>
  </si>
  <si>
    <t>1.1.133</t>
  </si>
  <si>
    <t xml:space="preserve">         Electrical single line diagram </t>
  </si>
  <si>
    <t>1.1.134</t>
  </si>
  <si>
    <t xml:space="preserve">         Power and control cable list </t>
  </si>
  <si>
    <t>1.1.135</t>
  </si>
  <si>
    <t xml:space="preserve">         Earthing detail layout</t>
  </si>
  <si>
    <t>1.1.136</t>
  </si>
  <si>
    <t xml:space="preserve">         Electrical load list </t>
  </si>
  <si>
    <t>1.1.137</t>
  </si>
  <si>
    <t xml:space="preserve">         Electrical/Instrument Cable Route Layout</t>
  </si>
  <si>
    <t>1.1.138</t>
  </si>
  <si>
    <t xml:space="preserve">         Electrical motor data sheets </t>
  </si>
  <si>
    <t>1.1.139</t>
  </si>
  <si>
    <t xml:space="preserve">         Electrical panel layout and wiring diagram </t>
  </si>
  <si>
    <t>1.1.140</t>
  </si>
  <si>
    <t xml:space="preserve">         Local control station (LCS) panel layout and wiring diagram </t>
  </si>
  <si>
    <t>1.1.141</t>
  </si>
  <si>
    <t xml:space="preserve">         Instrument list </t>
  </si>
  <si>
    <t>1.1.142</t>
  </si>
  <si>
    <t xml:space="preserve">         Input/Output signal list </t>
  </si>
  <si>
    <t>1.1.143</t>
  </si>
  <si>
    <t xml:space="preserve">         Instrument and electrical block schematic diagram </t>
  </si>
  <si>
    <t>1.1.144</t>
  </si>
  <si>
    <t xml:space="preserve">         UCP system configuration diagram </t>
  </si>
  <si>
    <t>1.1.145</t>
  </si>
  <si>
    <t xml:space="preserve">         BMS system configuration diagram </t>
  </si>
  <si>
    <t>1.1.146</t>
  </si>
  <si>
    <t xml:space="preserve">         Instrument junction box layout and wiring termination diagram </t>
  </si>
  <si>
    <t>1.1.147</t>
  </si>
  <si>
    <t xml:space="preserve">         Burner operation panel layout &amp; wiring diagram with connections &amp; dimensions </t>
  </si>
  <si>
    <t>1.1.148</t>
  </si>
  <si>
    <t xml:space="preserve">         Control valve calculation sheets </t>
  </si>
  <si>
    <t>1.1.149</t>
  </si>
  <si>
    <t xml:space="preserve">         Instrument D.S. for control valves </t>
  </si>
  <si>
    <t>1.1.150</t>
  </si>
  <si>
    <t xml:space="preserve">         Instrument cable list </t>
  </si>
  <si>
    <t>1.1.151</t>
  </si>
  <si>
    <t xml:space="preserve">         Instrument D.S. for On/Off valves </t>
  </si>
  <si>
    <t>1.1.152</t>
  </si>
  <si>
    <t xml:space="preserve">         Instrument D.S. for H2O analyzer </t>
  </si>
  <si>
    <t>1.1.153</t>
  </si>
  <si>
    <t xml:space="preserve">         Instrument D.S. for temperature gauge </t>
  </si>
  <si>
    <t>1.1.154</t>
  </si>
  <si>
    <t xml:space="preserve">         Instrument D.S. for temperature transmitters </t>
  </si>
  <si>
    <t>1.1.155</t>
  </si>
  <si>
    <t xml:space="preserve">         Instrument D.S. for pressure gauges and differential gauges </t>
  </si>
  <si>
    <t>1.1.156</t>
  </si>
  <si>
    <t xml:space="preserve">         Instrument D.S. for pressure transmitters and differentia pressure transmitters </t>
  </si>
  <si>
    <t>1.1.157</t>
  </si>
  <si>
    <t xml:space="preserve">         Pressure safety valves calculation </t>
  </si>
  <si>
    <t>1.1.158</t>
  </si>
  <si>
    <t xml:space="preserve">         Pressure safety valves data sheet </t>
  </si>
  <si>
    <t>1.1.159</t>
  </si>
  <si>
    <t xml:space="preserve">         Instrument D.S. for pressure regulator valves </t>
  </si>
  <si>
    <t>1.1.160</t>
  </si>
  <si>
    <t xml:space="preserve">         Flow element calculation sheets </t>
  </si>
  <si>
    <t>1.1.161</t>
  </si>
  <si>
    <t xml:space="preserve">         Instrument D.S. for flow elements </t>
  </si>
  <si>
    <t>1.1.162</t>
  </si>
  <si>
    <t xml:space="preserve">         Instrument D.S. for level gauges </t>
  </si>
  <si>
    <t>1.1.163</t>
  </si>
  <si>
    <t xml:space="preserve">         Instrument D.S. for level transmitters </t>
  </si>
  <si>
    <t>1.1.164</t>
  </si>
  <si>
    <t xml:space="preserve">         Hook up drawing </t>
  </si>
  <si>
    <t>1.1.165</t>
  </si>
  <si>
    <t xml:space="preserve">         Instrument location layout </t>
  </si>
  <si>
    <t>1.1.166</t>
  </si>
  <si>
    <t xml:space="preserve">         Flame scanner data sheet </t>
  </si>
  <si>
    <t>1.1.167</t>
  </si>
  <si>
    <t xml:space="preserve">         UCP panel layout and arrangement </t>
  </si>
  <si>
    <t>1.1.168</t>
  </si>
  <si>
    <t xml:space="preserve">         BMS panel layout and arrangement </t>
  </si>
  <si>
    <t>1.1.169</t>
  </si>
  <si>
    <t xml:space="preserve">         UCP system wiring diagram and connections </t>
  </si>
  <si>
    <t>1.1.170</t>
  </si>
  <si>
    <t xml:space="preserve">         BMS system wiring diagram and connections </t>
  </si>
  <si>
    <t>1.1.171</t>
  </si>
  <si>
    <t xml:space="preserve">         UCP and BMS system power consumption list </t>
  </si>
  <si>
    <t>1.1.172</t>
  </si>
  <si>
    <t xml:space="preserve">         Instrument loop diagram </t>
  </si>
  <si>
    <t>1.1.173</t>
  </si>
  <si>
    <t xml:space="preserve">         Modbus IO list (Modbus mapping list) </t>
  </si>
  <si>
    <t>1.1.174</t>
  </si>
  <si>
    <t xml:space="preserve">         FAT procedure for UCP system </t>
  </si>
  <si>
    <t>1.1.175</t>
  </si>
  <si>
    <t xml:space="preserve">         FAT procedure for BMS system </t>
  </si>
  <si>
    <t>1.1.176</t>
  </si>
  <si>
    <t xml:space="preserve">         UCP system Logic diagram </t>
  </si>
  <si>
    <t>1.1.177</t>
  </si>
  <si>
    <t xml:space="preserve">         BMS system Logic diagram </t>
  </si>
  <si>
    <t>1.1.178</t>
  </si>
  <si>
    <t xml:space="preserve">         PRINT OUT OF HMI FOR BMS and UCP </t>
  </si>
  <si>
    <t xml:space="preserve">      WPS-PQR</t>
  </si>
  <si>
    <t xml:space="preserve">      WQT</t>
  </si>
  <si>
    <t xml:space="preserve">      NDT Procedures (VT-PT-MT-UT-RT)</t>
  </si>
  <si>
    <t xml:space="preserve">      NDT Personal Certificate</t>
  </si>
  <si>
    <t xml:space="preserve">      Calibration</t>
  </si>
  <si>
    <t xml:space="preserve">   TEST AND INSPECTION ACTIVITIES</t>
  </si>
  <si>
    <t xml:space="preserve">      Vessel</t>
  </si>
  <si>
    <t>2.1.1</t>
  </si>
  <si>
    <t xml:space="preserve">         Raw Material Of Pressure Parts</t>
  </si>
  <si>
    <t>2.1.2</t>
  </si>
  <si>
    <t xml:space="preserve">         Raw Material Of Non-Pressure Parts</t>
  </si>
  <si>
    <t>2.1.3</t>
  </si>
  <si>
    <t xml:space="preserve">         Internals</t>
  </si>
  <si>
    <t>2.1.4</t>
  </si>
  <si>
    <t xml:space="preserve">         VT &amp; DT For Raw Material</t>
  </si>
  <si>
    <t>2.1.5</t>
  </si>
  <si>
    <t xml:space="preserve">         Consumable Material (Electrode)</t>
  </si>
  <si>
    <t>2.1.6</t>
  </si>
  <si>
    <t xml:space="preserve">         Cutting &amp; Marking</t>
  </si>
  <si>
    <t>2.1.7</t>
  </si>
  <si>
    <t xml:space="preserve">         Rolling &amp; Forming</t>
  </si>
  <si>
    <t>2.1.8</t>
  </si>
  <si>
    <t xml:space="preserve">         Weld Preparation and Fit-Up (Shell, Nozzle, …)</t>
  </si>
  <si>
    <t>2.1.9</t>
  </si>
  <si>
    <t xml:space="preserve">         Welding</t>
  </si>
  <si>
    <t>2.1.10</t>
  </si>
  <si>
    <t xml:space="preserve">         Ferrite Check For Welding Gladded Parts</t>
  </si>
  <si>
    <t>2.1.11</t>
  </si>
  <si>
    <t xml:space="preserve">         NDT (VT,MT.PT,UT,RT)</t>
  </si>
  <si>
    <t>2.1.12</t>
  </si>
  <si>
    <t xml:space="preserve">         Weld Repair</t>
  </si>
  <si>
    <t>2.1.13</t>
  </si>
  <si>
    <t xml:space="preserve">         NDT After Weld Repair (VT,MT.PT,UT,RT)</t>
  </si>
  <si>
    <t>2.1.14</t>
  </si>
  <si>
    <t xml:space="preserve">         Final Visual and Dimensional</t>
  </si>
  <si>
    <t>2.1.15</t>
  </si>
  <si>
    <t xml:space="preserve">         PWHT (If Any)</t>
  </si>
  <si>
    <t>2.1.16</t>
  </si>
  <si>
    <t xml:space="preserve">         Hardness Check</t>
  </si>
  <si>
    <t>2.1.17</t>
  </si>
  <si>
    <t xml:space="preserve">         NDT After PWHT</t>
  </si>
  <si>
    <t>2.1.18</t>
  </si>
  <si>
    <t xml:space="preserve">         Pneumatic Test (Pad Test)</t>
  </si>
  <si>
    <t>2.1.19</t>
  </si>
  <si>
    <t xml:space="preserve">         Hydrostatic Test Water Quality</t>
  </si>
  <si>
    <t>2.1.20</t>
  </si>
  <si>
    <t xml:space="preserve">         Hydrostatic Test</t>
  </si>
  <si>
    <t>2.1.21</t>
  </si>
  <si>
    <t xml:space="preserve">         Draining &amp; Drying</t>
  </si>
  <si>
    <t>2.1.22</t>
  </si>
  <si>
    <t xml:space="preserve">         Abrasive &amp; Paint Material</t>
  </si>
  <si>
    <t>2.1.23</t>
  </si>
  <si>
    <t xml:space="preserve">         Blasting &amp; Painting (EachLayer OFT,Adhesion,Holiday)</t>
  </si>
  <si>
    <t xml:space="preserve">      Heat Exchangers</t>
  </si>
  <si>
    <t>2.2.1</t>
  </si>
  <si>
    <t xml:space="preserve">         Raw Material for Pressure parts</t>
  </si>
  <si>
    <t>2.2.2</t>
  </si>
  <si>
    <t xml:space="preserve">         Raw Material for Non-Pressure parts </t>
  </si>
  <si>
    <t>2.2.3</t>
  </si>
  <si>
    <t xml:space="preserve">         VT &amp; DT For Raw Material </t>
  </si>
  <si>
    <t>2.2.4</t>
  </si>
  <si>
    <t>2.2.5</t>
  </si>
  <si>
    <t xml:space="preserve">         Cutting &amp; Marking </t>
  </si>
  <si>
    <t>2.2.6</t>
  </si>
  <si>
    <t xml:space="preserve">         Rolling &amp; Forming </t>
  </si>
  <si>
    <t>2.2.7</t>
  </si>
  <si>
    <t xml:space="preserve">         Tube to Tube Sheet Joint {Expansion) </t>
  </si>
  <si>
    <t>2.2.8</t>
  </si>
  <si>
    <t xml:space="preserve">         Weld Preparation and Fit-Up (Shell,Nozzle,Tubes, Tube Sheet, … ) </t>
  </si>
  <si>
    <t>2.2.9</t>
  </si>
  <si>
    <t>2.2.10</t>
  </si>
  <si>
    <t>2.2.11</t>
  </si>
  <si>
    <t xml:space="preserve">         Weld Repair </t>
  </si>
  <si>
    <t>2.2.12</t>
  </si>
  <si>
    <t xml:space="preserve">         NDT After Weld Repair (VT,MT.PT,UT,RT) </t>
  </si>
  <si>
    <t>2.2.13</t>
  </si>
  <si>
    <t xml:space="preserve">         Final Visual and Dimensional </t>
  </si>
  <si>
    <t>2.2.14</t>
  </si>
  <si>
    <t xml:space="preserve">         PWHT (If Any) </t>
  </si>
  <si>
    <t>2.2.15</t>
  </si>
  <si>
    <t xml:space="preserve">         Hardness Check </t>
  </si>
  <si>
    <t>2.2.16</t>
  </si>
  <si>
    <t>2.2.17</t>
  </si>
  <si>
    <t>2.2.18</t>
  </si>
  <si>
    <t xml:space="preserve">         Hydrostatic Test Water Quality </t>
  </si>
  <si>
    <t>2.2.19</t>
  </si>
  <si>
    <t>2.2.20</t>
  </si>
  <si>
    <t>2.2.21</t>
  </si>
  <si>
    <t xml:space="preserve">         Abrasive &amp; Paint Material </t>
  </si>
  <si>
    <t>2.2.22</t>
  </si>
  <si>
    <t xml:space="preserve">         Blasting &amp; Painting (Each Layer DFT, Adhesion, Holiday)</t>
  </si>
  <si>
    <t xml:space="preserve">      Re-boiler</t>
  </si>
  <si>
    <t>2.3.1</t>
  </si>
  <si>
    <t>2.3.2</t>
  </si>
  <si>
    <t>2.3.3</t>
  </si>
  <si>
    <t>2.3.4</t>
  </si>
  <si>
    <t xml:space="preserve">         Consumable Material (Electrode) </t>
  </si>
  <si>
    <t>2.3.5</t>
  </si>
  <si>
    <t>2.3.6</t>
  </si>
  <si>
    <t>2.3.7</t>
  </si>
  <si>
    <t xml:space="preserve">         Weld Preparation and Fit-Up (Shell,Nozzle, ... )</t>
  </si>
  <si>
    <t>2.3.8</t>
  </si>
  <si>
    <t>2.3.9</t>
  </si>
  <si>
    <t>2.3.10</t>
  </si>
  <si>
    <t>2.3.11</t>
  </si>
  <si>
    <t xml:space="preserve">         NDT After Weld Repair (VT,MT.PT,UT,R T) </t>
  </si>
  <si>
    <t>2.3.12</t>
  </si>
  <si>
    <t>2.3.13</t>
  </si>
  <si>
    <t>2.3.14</t>
  </si>
  <si>
    <t>2.3.15</t>
  </si>
  <si>
    <t>2.3.16</t>
  </si>
  <si>
    <t xml:space="preserve">         Pneumatic Test (Pad Test) </t>
  </si>
  <si>
    <t>2.3.17</t>
  </si>
  <si>
    <t>2.3.18</t>
  </si>
  <si>
    <t>2.3.19</t>
  </si>
  <si>
    <t>2.3.20</t>
  </si>
  <si>
    <t>2.3.21</t>
  </si>
  <si>
    <t xml:space="preserve">      Field Instruments (Transmitters/ Switch/ Gauge/ Analizer etc.)</t>
  </si>
  <si>
    <t>2.4.1</t>
  </si>
  <si>
    <t xml:space="preserve">          Visual Dimensional Inspection(Appearance)</t>
  </si>
  <si>
    <t>2.4.2</t>
  </si>
  <si>
    <t xml:space="preserve">          Calibration Check</t>
  </si>
  <si>
    <t>2.4.3</t>
  </si>
  <si>
    <t xml:space="preserve">          Tag &amp; Model No &amp; Specification Check</t>
  </si>
  <si>
    <t>2.4.4</t>
  </si>
  <si>
    <t xml:space="preserve">          Review Material, IP,ATEX Certificate</t>
  </si>
  <si>
    <t>2.4.5</t>
  </si>
  <si>
    <t xml:space="preserve">          Pressure &amp; Performance Test</t>
  </si>
  <si>
    <t>2.4.6</t>
  </si>
  <si>
    <t xml:space="preserve">          Packing Inspection&amp; Painting</t>
  </si>
  <si>
    <t xml:space="preserve">      Cable, Wires &amp; Tray</t>
  </si>
  <si>
    <t>2.5.1</t>
  </si>
  <si>
    <t xml:space="preserve">         Cable &amp; Wires</t>
  </si>
  <si>
    <t>2.5.1.1</t>
  </si>
  <si>
    <t xml:space="preserve">            Visual Inspection</t>
  </si>
  <si>
    <t>2.5.1.2</t>
  </si>
  <si>
    <t xml:space="preserve">            Type Test Sertificate or Manufacturer Catalogue</t>
  </si>
  <si>
    <t>2.5.2</t>
  </si>
  <si>
    <t xml:space="preserve">         Tray</t>
  </si>
  <si>
    <t>2.5.2.1</t>
  </si>
  <si>
    <t xml:space="preserve">            Material Inspection</t>
  </si>
  <si>
    <t>2.5.2.2</t>
  </si>
  <si>
    <t xml:space="preserve">            Visual &amp; Dimensional Inspection</t>
  </si>
  <si>
    <t xml:space="preserve">      Junction Box </t>
  </si>
  <si>
    <t>2.6.1</t>
  </si>
  <si>
    <t xml:space="preserve">          Review IP, ATEX Certificate</t>
  </si>
  <si>
    <t>2.6.2</t>
  </si>
  <si>
    <t xml:space="preserve">          Tag &amp; Model No Check</t>
  </si>
  <si>
    <t>2.6.3</t>
  </si>
  <si>
    <t xml:space="preserve">          Review IP, ATEX certificate</t>
  </si>
  <si>
    <t>2.6.4</t>
  </si>
  <si>
    <t xml:space="preserve">          Packing inspection and painting</t>
  </si>
  <si>
    <t xml:space="preserve">      Local Panel (Outdoor-Hazardous Area)</t>
  </si>
  <si>
    <t>2.7.1</t>
  </si>
  <si>
    <t xml:space="preserve">          Visual Inspection &amp; Dimenslonal Check</t>
  </si>
  <si>
    <t>2.7.2</t>
  </si>
  <si>
    <t xml:space="preserve">          Accessories Tag &amp; Model No Check</t>
  </si>
  <si>
    <t>2.7.3</t>
  </si>
  <si>
    <t xml:space="preserve">          Construction</t>
  </si>
  <si>
    <t>2.7.4</t>
  </si>
  <si>
    <t>2.7.5</t>
  </si>
  <si>
    <t xml:space="preserve">          Packing Inspection &amp; Painting</t>
  </si>
  <si>
    <t xml:space="preserve">      Control Panel (Indoor-Safe Area)</t>
  </si>
  <si>
    <t>2.8.1</t>
  </si>
  <si>
    <t xml:space="preserve">          Visual Inspection/ QTY &amp; Dimensional Check</t>
  </si>
  <si>
    <t>2.8.2</t>
  </si>
  <si>
    <t>2.8.3</t>
  </si>
  <si>
    <t xml:space="preserve">          Function &amp; Performance test (Power &amp; Start-up Check, I/O Check)</t>
  </si>
  <si>
    <t>2.8.4</t>
  </si>
  <si>
    <t xml:space="preserve">          Main equipment &amp; Accessories Certificate IP , ATEX, SIL Certificate Check)</t>
  </si>
  <si>
    <t xml:space="preserve">      Valves</t>
  </si>
  <si>
    <t>2.9.1</t>
  </si>
  <si>
    <t xml:space="preserve">         Manual Valves</t>
  </si>
  <si>
    <t>2.9.1.1</t>
  </si>
  <si>
    <t xml:space="preserve">             Material Inspection</t>
  </si>
  <si>
    <t>2.9.1.2</t>
  </si>
  <si>
    <t xml:space="preserve">             Visual and Dimensional Inspection</t>
  </si>
  <si>
    <t>2.9.1.3</t>
  </si>
  <si>
    <t xml:space="preserve">             Other Required Tests</t>
  </si>
  <si>
    <t>2.9.2</t>
  </si>
  <si>
    <t xml:space="preserve">         Inst.Valves (Shut Down, On/Off, Control &amp; Safety Valves)</t>
  </si>
  <si>
    <t>2.9.2.1</t>
  </si>
  <si>
    <t>2.9.2.2</t>
  </si>
  <si>
    <t xml:space="preserve">             Visual and Dimensional &amp; QTY Inspection</t>
  </si>
  <si>
    <t>2.9.2.3</t>
  </si>
  <si>
    <t xml:space="preserve">             Construction</t>
  </si>
  <si>
    <t>2.9.2.4</t>
  </si>
  <si>
    <t xml:space="preserve">             Accessory</t>
  </si>
  <si>
    <t>2.9.2.5</t>
  </si>
  <si>
    <t xml:space="preserve">             Pressure Test</t>
  </si>
  <si>
    <t>2.9.2.6</t>
  </si>
  <si>
    <t xml:space="preserve">             Calibration</t>
  </si>
  <si>
    <t>2.9.2.7</t>
  </si>
  <si>
    <t xml:space="preserve">             Performance test</t>
  </si>
  <si>
    <t xml:space="preserve">      Strainers</t>
  </si>
  <si>
    <t>2.10.1</t>
  </si>
  <si>
    <t xml:space="preserve">          Material Inspection</t>
  </si>
  <si>
    <t>2.10.2</t>
  </si>
  <si>
    <t xml:space="preserve">          Visual and Dimensional Inspection</t>
  </si>
  <si>
    <t>2.10.3</t>
  </si>
  <si>
    <t xml:space="preserve">          Hydro Test</t>
  </si>
  <si>
    <t xml:space="preserve">      Piping Items (Pipe, Flange, Fitting, Gasket, Bolt &amp; Nuts)</t>
  </si>
  <si>
    <t>2.11.1</t>
  </si>
  <si>
    <t>2.11.2</t>
  </si>
  <si>
    <t>2.11.3</t>
  </si>
  <si>
    <t xml:space="preserve">          Weld Preparation and Fit-Up</t>
  </si>
  <si>
    <t>2.11.4</t>
  </si>
  <si>
    <t xml:space="preserve">          Welding</t>
  </si>
  <si>
    <t>2.11.5</t>
  </si>
  <si>
    <t xml:space="preserve">          NDT( VT, MT, PT, UT, RT)</t>
  </si>
  <si>
    <t>2.11.6</t>
  </si>
  <si>
    <t xml:space="preserve">          Hydrostatic Test</t>
  </si>
  <si>
    <t xml:space="preserve">      Pump</t>
  </si>
  <si>
    <t>2.12.1</t>
  </si>
  <si>
    <t xml:space="preserve">          Final Visual and Dimensional Inspection</t>
  </si>
  <si>
    <t>2.12.2</t>
  </si>
  <si>
    <t xml:space="preserve">          Performance test</t>
  </si>
  <si>
    <t xml:space="preserve">      Ladder &amp; Platform</t>
  </si>
  <si>
    <t>2.13.1</t>
  </si>
  <si>
    <t xml:space="preserve">          Visual and Dimensional Check After Welding</t>
  </si>
  <si>
    <t xml:space="preserve">      Chemical Injection Package</t>
  </si>
  <si>
    <t>2.14.1</t>
  </si>
  <si>
    <t xml:space="preserve">          Raw Material for Tank</t>
  </si>
  <si>
    <t>2.14.2</t>
  </si>
  <si>
    <t xml:space="preserve">          Final Inspection For Fabricated Tank</t>
  </si>
  <si>
    <t>2.14.3</t>
  </si>
  <si>
    <t xml:space="preserve">          Piping &amp; Structure Works</t>
  </si>
  <si>
    <t>2.14.4</t>
  </si>
  <si>
    <t>2.14.5</t>
  </si>
  <si>
    <t xml:space="preserve">          Packing Inspection</t>
  </si>
  <si>
    <t>2.14.6</t>
  </si>
  <si>
    <t xml:space="preserve">          IRN</t>
  </si>
  <si>
    <t>2.14.7</t>
  </si>
  <si>
    <t xml:space="preserve">          Final Book</t>
  </si>
  <si>
    <t xml:space="preserve">      Reboiler Burner</t>
  </si>
  <si>
    <t>2.15.1</t>
  </si>
  <si>
    <t>2.15.2</t>
  </si>
  <si>
    <t xml:space="preserve">          Burner Test</t>
  </si>
  <si>
    <t xml:space="preserve">      Painting of Package Assembly (Piping, Structure)</t>
  </si>
  <si>
    <t>2.16.1</t>
  </si>
  <si>
    <t>2.16.2</t>
  </si>
  <si>
    <t xml:space="preserve">         Blasting &amp; Painting (Each Layer DFT, Adhesion) </t>
  </si>
  <si>
    <t xml:space="preserve">      Pickling (For Stainless Steel Part)</t>
  </si>
  <si>
    <t>2.17.1</t>
  </si>
  <si>
    <t xml:space="preserve">         Pickling and Passivation </t>
  </si>
  <si>
    <t xml:space="preserve">      Preservation</t>
  </si>
  <si>
    <t>2.18.1</t>
  </si>
  <si>
    <t xml:space="preserve">         N2 Purge /Silica </t>
  </si>
  <si>
    <t xml:space="preserve">   PACKING</t>
  </si>
  <si>
    <t xml:space="preserve">      Packing Inspection</t>
  </si>
  <si>
    <t xml:space="preserve">   IRN</t>
  </si>
  <si>
    <t xml:space="preserve">      Release Note</t>
  </si>
  <si>
    <t xml:space="preserve">   FINAL DATA BOOK</t>
  </si>
  <si>
    <t xml:space="preserve">      Final Document Preparation</t>
  </si>
  <si>
    <t xml:space="preserve">   IC</t>
  </si>
  <si>
    <t xml:space="preserve">      Inspection Certificate</t>
  </si>
  <si>
    <t xml:space="preserve">   SITE ACCEPTANCE TEST</t>
  </si>
  <si>
    <t xml:space="preserve">      SAT</t>
  </si>
  <si>
    <r>
      <t xml:space="preserve">خرید بسته نم زدای گاز ایستگاه تقویت فشار گاز بینک
</t>
    </r>
    <r>
      <rPr>
        <b/>
        <i/>
        <sz val="10"/>
        <rFont val="Arial"/>
        <family val="2"/>
      </rPr>
      <t>( قرارداد BK-HD-GCS-CO-0010_08)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</si>
</sst>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12"/>
      <name val="Calibri"/>
      <family val="2"/>
      <scheme val="minor"/>
    </font>
    <font>
      <b/>
      <sz val="20"/>
      <color rgb="FF003399"/>
      <name val="B Zar"/>
      <charset val="178"/>
    </font>
    <font>
      <b/>
      <sz val="2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.5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sz val="11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b/>
      <sz val="8.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Times New Roman"/>
      <family val="1"/>
    </font>
    <font>
      <b/>
      <sz val="14"/>
      <name val="Arial"/>
      <family val="2"/>
    </font>
    <font>
      <b/>
      <sz val="11"/>
      <color theme="0"/>
      <name val="Segoe UI"/>
      <family val="2"/>
    </font>
    <font>
      <b/>
      <sz val="12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F549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4">
    <xf numFmtId="0" fontId="0" fillId="0" borderId="0" xfId="0"/>
    <xf numFmtId="1" fontId="11" fillId="0" borderId="0" xfId="1" applyNumberFormat="1" applyFont="1" applyAlignment="1">
      <alignment vertical="center" wrapText="1"/>
    </xf>
    <xf numFmtId="1" fontId="12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" fillId="0" borderId="0" xfId="1" applyAlignment="1">
      <alignment vertical="center"/>
    </xf>
    <xf numFmtId="1" fontId="14" fillId="0" borderId="0" xfId="1" applyNumberFormat="1" applyFont="1" applyAlignment="1">
      <alignment vertical="center"/>
    </xf>
    <xf numFmtId="1" fontId="15" fillId="0" borderId="0" xfId="1" applyNumberFormat="1" applyFont="1" applyAlignment="1">
      <alignment vertical="top"/>
    </xf>
    <xf numFmtId="0" fontId="1" fillId="0" borderId="0" xfId="1"/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0" fontId="17" fillId="0" borderId="0" xfId="1" applyFont="1" applyAlignment="1">
      <alignment vertical="center" readingOrder="1"/>
    </xf>
    <xf numFmtId="0" fontId="17" fillId="0" borderId="0" xfId="1" applyFont="1" applyAlignment="1">
      <alignment vertical="center" wrapText="1"/>
    </xf>
    <xf numFmtId="1" fontId="18" fillId="0" borderId="0" xfId="1" applyNumberFormat="1" applyFont="1" applyAlignment="1">
      <alignment vertical="center" wrapText="1"/>
    </xf>
    <xf numFmtId="1" fontId="19" fillId="0" borderId="0" xfId="1" applyNumberFormat="1" applyFont="1" applyAlignment="1">
      <alignment vertical="center" wrapText="1"/>
    </xf>
    <xf numFmtId="1" fontId="12" fillId="0" borderId="0" xfId="1" applyNumberFormat="1" applyFont="1" applyAlignment="1">
      <alignment vertical="center" wrapText="1"/>
    </xf>
    <xf numFmtId="0" fontId="25" fillId="0" borderId="0" xfId="1" applyFont="1" applyAlignment="1">
      <alignment vertical="center"/>
    </xf>
    <xf numFmtId="0" fontId="24" fillId="0" borderId="37" xfId="1" applyFont="1" applyBorder="1" applyAlignment="1">
      <alignment vertical="center"/>
    </xf>
    <xf numFmtId="0" fontId="24" fillId="0" borderId="28" xfId="1" applyFont="1" applyBorder="1" applyAlignment="1">
      <alignment vertical="center"/>
    </xf>
    <xf numFmtId="0" fontId="24" fillId="0" borderId="27" xfId="1" applyFont="1" applyBorder="1" applyAlignment="1">
      <alignment vertical="center"/>
    </xf>
    <xf numFmtId="0" fontId="24" fillId="0" borderId="38" xfId="1" applyFont="1" applyBorder="1" applyAlignment="1">
      <alignment vertical="center"/>
    </xf>
    <xf numFmtId="0" fontId="25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/>
    </xf>
    <xf numFmtId="0" fontId="24" fillId="0" borderId="16" xfId="1" applyFont="1" applyBorder="1" applyAlignment="1">
      <alignment vertical="top"/>
    </xf>
    <xf numFmtId="0" fontId="24" fillId="0" borderId="14" xfId="1" applyFont="1" applyBorder="1" applyAlignment="1">
      <alignment vertical="top"/>
    </xf>
    <xf numFmtId="0" fontId="13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4" fillId="0" borderId="6" xfId="1" applyFont="1" applyBorder="1" applyAlignment="1">
      <alignment vertical="top"/>
    </xf>
    <xf numFmtId="0" fontId="24" fillId="0" borderId="0" xfId="1" applyFont="1" applyAlignment="1">
      <alignment vertical="top"/>
    </xf>
    <xf numFmtId="0" fontId="13" fillId="0" borderId="0" xfId="1" applyFont="1" applyAlignment="1">
      <alignment vertical="center" wrapText="1"/>
    </xf>
    <xf numFmtId="17" fontId="4" fillId="0" borderId="0" xfId="1" applyNumberFormat="1" applyFont="1" applyAlignment="1">
      <alignment horizontal="left" vertical="center" wrapText="1"/>
    </xf>
    <xf numFmtId="17" fontId="4" fillId="0" borderId="9" xfId="1" applyNumberFormat="1" applyFont="1" applyBorder="1" applyAlignment="1">
      <alignment horizontal="left" vertical="center" wrapText="1"/>
    </xf>
    <xf numFmtId="0" fontId="1" fillId="0" borderId="6" xfId="1" applyBorder="1" applyAlignment="1">
      <alignment vertical="center"/>
    </xf>
    <xf numFmtId="0" fontId="26" fillId="0" borderId="0" xfId="1" applyFont="1" applyAlignment="1">
      <alignment horizontal="left" vertical="top"/>
    </xf>
    <xf numFmtId="17" fontId="27" fillId="0" borderId="0" xfId="1" applyNumberFormat="1" applyFont="1" applyAlignment="1">
      <alignment horizontal="left" vertical="center" wrapText="1"/>
    </xf>
    <xf numFmtId="0" fontId="13" fillId="0" borderId="9" xfId="1" applyFont="1" applyBorder="1" applyAlignment="1">
      <alignment vertical="center" wrapText="1"/>
    </xf>
    <xf numFmtId="0" fontId="1" fillId="0" borderId="6" xfId="1" applyBorder="1"/>
    <xf numFmtId="0" fontId="1" fillId="0" borderId="9" xfId="1" applyBorder="1"/>
    <xf numFmtId="0" fontId="1" fillId="0" borderId="19" xfId="1" applyBorder="1"/>
    <xf numFmtId="0" fontId="1" fillId="0" borderId="20" xfId="1" applyBorder="1"/>
    <xf numFmtId="0" fontId="1" fillId="0" borderId="26" xfId="1" applyBorder="1"/>
    <xf numFmtId="0" fontId="28" fillId="0" borderId="0" xfId="1" applyFont="1"/>
    <xf numFmtId="0" fontId="4" fillId="0" borderId="0" xfId="1" applyFont="1" applyAlignment="1">
      <alignment vertical="center" readingOrder="1"/>
    </xf>
    <xf numFmtId="49" fontId="28" fillId="0" borderId="0" xfId="1" applyNumberFormat="1" applyFont="1" applyAlignment="1">
      <alignment horizontal="left"/>
    </xf>
    <xf numFmtId="0" fontId="30" fillId="2" borderId="39" xfId="0" applyFont="1" applyFill="1" applyBorder="1" applyAlignment="1">
      <alignment vertical="center" wrapText="1"/>
    </xf>
    <xf numFmtId="0" fontId="31" fillId="3" borderId="39" xfId="0" applyFont="1" applyFill="1" applyBorder="1" applyAlignment="1">
      <alignment vertical="center" wrapText="1"/>
    </xf>
    <xf numFmtId="0" fontId="32" fillId="4" borderId="39" xfId="0" applyFont="1" applyFill="1" applyBorder="1" applyAlignment="1">
      <alignment vertical="center" wrapText="1"/>
    </xf>
    <xf numFmtId="0" fontId="33" fillId="5" borderId="39" xfId="0" applyFont="1" applyFill="1" applyBorder="1" applyAlignment="1">
      <alignment vertical="center" wrapText="1"/>
    </xf>
    <xf numFmtId="0" fontId="34" fillId="6" borderId="39" xfId="0" applyFont="1" applyFill="1" applyBorder="1" applyAlignment="1">
      <alignment vertical="center" wrapText="1"/>
    </xf>
    <xf numFmtId="0" fontId="35" fillId="6" borderId="39" xfId="0" applyFont="1" applyFill="1" applyBorder="1" applyAlignment="1">
      <alignment vertical="center" wrapText="1"/>
    </xf>
    <xf numFmtId="0" fontId="32" fillId="6" borderId="39" xfId="0" applyFont="1" applyFill="1" applyBorder="1" applyAlignment="1">
      <alignment vertical="center" wrapText="1"/>
    </xf>
    <xf numFmtId="0" fontId="34" fillId="7" borderId="39" xfId="0" applyFont="1" applyFill="1" applyBorder="1" applyAlignment="1">
      <alignment vertical="center" wrapText="1"/>
    </xf>
    <xf numFmtId="0" fontId="36" fillId="5" borderId="39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top" wrapText="1"/>
    </xf>
    <xf numFmtId="0" fontId="1" fillId="0" borderId="2" xfId="2" applyBorder="1"/>
    <xf numFmtId="0" fontId="1" fillId="0" borderId="5" xfId="2" applyBorder="1"/>
    <xf numFmtId="0" fontId="1" fillId="0" borderId="8" xfId="2" applyBorder="1"/>
    <xf numFmtId="0" fontId="1" fillId="0" borderId="0" xfId="2"/>
    <xf numFmtId="0" fontId="1" fillId="0" borderId="9" xfId="2" applyBorder="1"/>
    <xf numFmtId="0" fontId="1" fillId="0" borderId="10" xfId="2" applyBorder="1"/>
    <xf numFmtId="0" fontId="1" fillId="0" borderId="11" xfId="2" applyBorder="1"/>
    <xf numFmtId="0" fontId="1" fillId="0" borderId="31" xfId="2" applyBorder="1"/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8" fillId="0" borderId="17" xfId="1" applyFont="1" applyBorder="1" applyAlignment="1">
      <alignment horizontal="center" vertical="center"/>
    </xf>
    <xf numFmtId="49" fontId="8" fillId="0" borderId="17" xfId="1" quotePrefix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readingOrder="2"/>
    </xf>
    <xf numFmtId="0" fontId="9" fillId="0" borderId="14" xfId="1" applyFont="1" applyBorder="1" applyAlignment="1">
      <alignment horizontal="center" vertical="center" readingOrder="2"/>
    </xf>
    <xf numFmtId="0" fontId="9" fillId="0" borderId="18" xfId="1" applyFont="1" applyBorder="1" applyAlignment="1">
      <alignment horizontal="center" vertical="center" readingOrder="2"/>
    </xf>
    <xf numFmtId="0" fontId="9" fillId="0" borderId="25" xfId="1" applyFont="1" applyBorder="1" applyAlignment="1">
      <alignment horizontal="center" vertical="center" readingOrder="2"/>
    </xf>
    <xf numFmtId="0" fontId="9" fillId="0" borderId="20" xfId="1" applyFont="1" applyBorder="1" applyAlignment="1">
      <alignment horizontal="center" vertical="center" readingOrder="2"/>
    </xf>
    <xf numFmtId="0" fontId="9" fillId="0" borderId="26" xfId="1" applyFont="1" applyBorder="1" applyAlignment="1">
      <alignment horizontal="center" vertical="center" readingOrder="2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49" fontId="1" fillId="0" borderId="22" xfId="1" quotePrefix="1" applyNumberFormat="1" applyBorder="1" applyAlignment="1">
      <alignment horizontal="center" vertical="center"/>
    </xf>
    <xf numFmtId="49" fontId="1" fillId="0" borderId="24" xfId="1" quotePrefix="1" applyNumberFormat="1" applyBorder="1" applyAlignment="1">
      <alignment horizontal="center" vertical="center"/>
    </xf>
    <xf numFmtId="49" fontId="1" fillId="0" borderId="23" xfId="1" quotePrefix="1" applyNumberFormat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/>
    </xf>
    <xf numFmtId="49" fontId="1" fillId="0" borderId="24" xfId="1" applyNumberFormat="1" applyBorder="1" applyAlignment="1">
      <alignment horizontal="center" vertical="center"/>
    </xf>
    <xf numFmtId="49" fontId="1" fillId="0" borderId="23" xfId="1" applyNumberFormat="1" applyBorder="1" applyAlignment="1">
      <alignment horizontal="center" vertical="center"/>
    </xf>
    <xf numFmtId="1" fontId="18" fillId="0" borderId="32" xfId="1" applyNumberFormat="1" applyFont="1" applyBorder="1" applyAlignment="1">
      <alignment horizontal="center" vertical="center" wrapText="1"/>
    </xf>
    <xf numFmtId="1" fontId="18" fillId="0" borderId="33" xfId="1" applyNumberFormat="1" applyFont="1" applyBorder="1" applyAlignment="1">
      <alignment horizontal="center" vertical="center" wrapText="1"/>
    </xf>
    <xf numFmtId="1" fontId="18" fillId="0" borderId="34" xfId="1" applyNumberFormat="1" applyFont="1" applyBorder="1" applyAlignment="1">
      <alignment horizontal="center" vertical="center" wrapText="1"/>
    </xf>
    <xf numFmtId="1" fontId="18" fillId="0" borderId="35" xfId="1" applyNumberFormat="1" applyFont="1" applyBorder="1" applyAlignment="1">
      <alignment horizontal="center" vertical="center" wrapText="1"/>
    </xf>
    <xf numFmtId="1" fontId="18" fillId="0" borderId="17" xfId="1" applyNumberFormat="1" applyFont="1" applyBorder="1" applyAlignment="1">
      <alignment horizontal="center" vertical="center" wrapText="1"/>
    </xf>
    <xf numFmtId="1" fontId="18" fillId="0" borderId="36" xfId="1" applyNumberFormat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 readingOrder="2"/>
    </xf>
    <xf numFmtId="0" fontId="8" fillId="0" borderId="20" xfId="1" applyFont="1" applyBorder="1" applyAlignment="1">
      <alignment horizontal="center" vertical="center" wrapText="1" readingOrder="2"/>
    </xf>
    <xf numFmtId="0" fontId="8" fillId="0" borderId="21" xfId="1" applyFont="1" applyBorder="1" applyAlignment="1">
      <alignment horizontal="center" vertical="center" wrapText="1" readingOrder="2"/>
    </xf>
    <xf numFmtId="1" fontId="20" fillId="0" borderId="16" xfId="1" applyNumberFormat="1" applyFont="1" applyBorder="1" applyAlignment="1">
      <alignment horizontal="center" vertical="center" wrapText="1"/>
    </xf>
    <xf numFmtId="1" fontId="20" fillId="0" borderId="14" xfId="1" applyNumberFormat="1" applyFont="1" applyBorder="1" applyAlignment="1">
      <alignment horizontal="center" vertical="center" wrapText="1"/>
    </xf>
    <xf numFmtId="1" fontId="20" fillId="0" borderId="18" xfId="1" applyNumberFormat="1" applyFont="1" applyBorder="1" applyAlignment="1">
      <alignment horizontal="center" vertical="center" wrapText="1"/>
    </xf>
    <xf numFmtId="1" fontId="20" fillId="0" borderId="6" xfId="1" applyNumberFormat="1" applyFont="1" applyBorder="1" applyAlignment="1">
      <alignment horizontal="center" vertical="center" wrapText="1"/>
    </xf>
    <xf numFmtId="1" fontId="20" fillId="0" borderId="0" xfId="1" applyNumberFormat="1" applyFont="1" applyAlignment="1">
      <alignment horizontal="center" vertical="center" wrapText="1"/>
    </xf>
    <xf numFmtId="1" fontId="20" fillId="0" borderId="9" xfId="1" applyNumberFormat="1" applyFont="1" applyBorder="1" applyAlignment="1">
      <alignment horizontal="center" vertical="center" wrapText="1"/>
    </xf>
    <xf numFmtId="1" fontId="20" fillId="0" borderId="30" xfId="1" applyNumberFormat="1" applyFont="1" applyBorder="1" applyAlignment="1">
      <alignment horizontal="center" vertical="center" wrapText="1"/>
    </xf>
    <xf numFmtId="1" fontId="20" fillId="0" borderId="11" xfId="1" applyNumberFormat="1" applyFont="1" applyBorder="1" applyAlignment="1">
      <alignment horizontal="center" vertical="center" wrapText="1"/>
    </xf>
    <xf numFmtId="1" fontId="20" fillId="0" borderId="31" xfId="1" applyNumberFormat="1" applyFont="1" applyBorder="1" applyAlignment="1">
      <alignment horizontal="center" vertical="center" wrapText="1"/>
    </xf>
    <xf numFmtId="1" fontId="22" fillId="0" borderId="35" xfId="1" applyNumberFormat="1" applyFont="1" applyBorder="1" applyAlignment="1">
      <alignment horizontal="center" vertical="center"/>
    </xf>
    <xf numFmtId="1" fontId="22" fillId="0" borderId="17" xfId="1" applyNumberFormat="1" applyFont="1" applyBorder="1" applyAlignment="1">
      <alignment horizontal="center" vertical="center"/>
    </xf>
    <xf numFmtId="1" fontId="22" fillId="0" borderId="13" xfId="1" applyNumberFormat="1" applyFont="1" applyBorder="1" applyAlignment="1">
      <alignment horizontal="center" vertical="center"/>
    </xf>
    <xf numFmtId="1" fontId="22" fillId="0" borderId="14" xfId="1" applyNumberFormat="1" applyFont="1" applyBorder="1" applyAlignment="1">
      <alignment horizontal="center" vertical="center"/>
    </xf>
    <xf numFmtId="1" fontId="22" fillId="0" borderId="15" xfId="1" applyNumberFormat="1" applyFont="1" applyBorder="1" applyAlignment="1">
      <alignment horizontal="center" vertical="center"/>
    </xf>
    <xf numFmtId="1" fontId="22" fillId="0" borderId="10" xfId="1" applyNumberFormat="1" applyFont="1" applyBorder="1" applyAlignment="1">
      <alignment horizontal="center" vertical="center"/>
    </xf>
    <xf numFmtId="1" fontId="22" fillId="0" borderId="11" xfId="1" applyNumberFormat="1" applyFont="1" applyBorder="1" applyAlignment="1">
      <alignment horizontal="center" vertical="center"/>
    </xf>
    <xf numFmtId="1" fontId="22" fillId="0" borderId="12" xfId="1" applyNumberFormat="1" applyFont="1" applyBorder="1" applyAlignment="1">
      <alignment horizontal="center" vertical="center"/>
    </xf>
    <xf numFmtId="1" fontId="14" fillId="0" borderId="17" xfId="1" applyNumberFormat="1" applyFont="1" applyBorder="1" applyAlignment="1">
      <alignment horizontal="center" vertical="center"/>
    </xf>
    <xf numFmtId="1" fontId="14" fillId="0" borderId="36" xfId="1" applyNumberFormat="1" applyFont="1" applyBorder="1" applyAlignment="1">
      <alignment horizontal="center" vertical="center"/>
    </xf>
    <xf numFmtId="1" fontId="12" fillId="0" borderId="17" xfId="1" applyNumberFormat="1" applyFont="1" applyBorder="1" applyAlignment="1">
      <alignment horizontal="center" vertical="center"/>
    </xf>
    <xf numFmtId="1" fontId="12" fillId="0" borderId="36" xfId="1" applyNumberFormat="1" applyFont="1" applyBorder="1" applyAlignment="1">
      <alignment horizontal="center" vertical="center"/>
    </xf>
    <xf numFmtId="17" fontId="4" fillId="0" borderId="0" xfId="1" applyNumberFormat="1" applyFont="1" applyAlignment="1">
      <alignment horizontal="left" vertical="center" wrapText="1"/>
    </xf>
    <xf numFmtId="17" fontId="4" fillId="0" borderId="9" xfId="1" applyNumberFormat="1" applyFont="1" applyBorder="1" applyAlignment="1">
      <alignment horizontal="left" vertical="center" wrapText="1"/>
    </xf>
    <xf numFmtId="49" fontId="22" fillId="0" borderId="35" xfId="1" applyNumberFormat="1" applyFont="1" applyBorder="1" applyAlignment="1">
      <alignment horizontal="center" vertical="center"/>
    </xf>
    <xf numFmtId="49" fontId="22" fillId="0" borderId="17" xfId="1" applyNumberFormat="1" applyFont="1" applyBorder="1" applyAlignment="1">
      <alignment horizontal="center" vertical="center"/>
    </xf>
    <xf numFmtId="1" fontId="23" fillId="0" borderId="13" xfId="1" applyNumberFormat="1" applyFont="1" applyBorder="1" applyAlignment="1">
      <alignment horizontal="center" vertical="center"/>
    </xf>
    <xf numFmtId="1" fontId="23" fillId="0" borderId="14" xfId="1" applyNumberFormat="1" applyFont="1" applyBorder="1" applyAlignment="1">
      <alignment horizontal="center" vertical="center"/>
    </xf>
    <xf numFmtId="1" fontId="23" fillId="0" borderId="15" xfId="1" applyNumberFormat="1" applyFont="1" applyBorder="1" applyAlignment="1">
      <alignment horizontal="center" vertical="center"/>
    </xf>
    <xf numFmtId="1" fontId="23" fillId="0" borderId="10" xfId="1" applyNumberFormat="1" applyFont="1" applyBorder="1" applyAlignment="1">
      <alignment horizontal="center" vertical="center"/>
    </xf>
    <xf numFmtId="1" fontId="23" fillId="0" borderId="11" xfId="1" applyNumberFormat="1" applyFont="1" applyBorder="1" applyAlignment="1">
      <alignment horizontal="center" vertical="center"/>
    </xf>
    <xf numFmtId="1" fontId="23" fillId="0" borderId="12" xfId="1" applyNumberFormat="1" applyFont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14" xfId="1" applyNumberFormat="1" applyFont="1" applyBorder="1" applyAlignment="1">
      <alignment horizontal="center" vertical="center"/>
    </xf>
    <xf numFmtId="1" fontId="1" fillId="0" borderId="18" xfId="1" applyNumberFormat="1" applyFont="1" applyBorder="1" applyAlignment="1">
      <alignment horizontal="center" vertical="center"/>
    </xf>
    <xf numFmtId="1" fontId="1" fillId="0" borderId="10" xfId="1" applyNumberFormat="1" applyFont="1" applyBorder="1" applyAlignment="1">
      <alignment horizontal="center" vertical="center"/>
    </xf>
    <xf numFmtId="1" fontId="1" fillId="0" borderId="11" xfId="1" applyNumberFormat="1" applyFont="1" applyBorder="1" applyAlignment="1">
      <alignment horizontal="center" vertical="center"/>
    </xf>
    <xf numFmtId="1" fontId="1" fillId="0" borderId="31" xfId="1" applyNumberFormat="1" applyFont="1" applyBorder="1" applyAlignment="1">
      <alignment horizontal="center" vertical="center"/>
    </xf>
    <xf numFmtId="1" fontId="24" fillId="0" borderId="13" xfId="1" applyNumberFormat="1" applyFont="1" applyBorder="1" applyAlignment="1">
      <alignment horizontal="center" vertical="center"/>
    </xf>
    <xf numFmtId="1" fontId="24" fillId="0" borderId="14" xfId="1" applyNumberFormat="1" applyFont="1" applyBorder="1" applyAlignment="1">
      <alignment horizontal="center" vertical="center"/>
    </xf>
    <xf numFmtId="1" fontId="24" fillId="0" borderId="18" xfId="1" applyNumberFormat="1" applyFont="1" applyBorder="1" applyAlignment="1">
      <alignment horizontal="center" vertical="center"/>
    </xf>
    <xf numFmtId="1" fontId="24" fillId="0" borderId="10" xfId="1" applyNumberFormat="1" applyFont="1" applyBorder="1" applyAlignment="1">
      <alignment horizontal="center" vertical="center"/>
    </xf>
    <xf numFmtId="1" fontId="24" fillId="0" borderId="11" xfId="1" applyNumberFormat="1" applyFont="1" applyBorder="1" applyAlignment="1">
      <alignment horizontal="center" vertical="center"/>
    </xf>
    <xf numFmtId="1" fontId="24" fillId="0" borderId="31" xfId="1" applyNumberFormat="1" applyFont="1" applyBorder="1" applyAlignment="1">
      <alignment horizontal="center" vertical="center"/>
    </xf>
    <xf numFmtId="17" fontId="4" fillId="0" borderId="14" xfId="1" applyNumberFormat="1" applyFont="1" applyBorder="1" applyAlignment="1">
      <alignment horizontal="left" vertical="center" wrapText="1"/>
    </xf>
    <xf numFmtId="17" fontId="4" fillId="0" borderId="18" xfId="1" applyNumberFormat="1" applyFont="1" applyBorder="1" applyAlignment="1">
      <alignment horizontal="left" vertical="center" wrapText="1"/>
    </xf>
    <xf numFmtId="1" fontId="24" fillId="0" borderId="35" xfId="1" applyNumberFormat="1" applyFont="1" applyBorder="1" applyAlignment="1">
      <alignment horizontal="center" vertical="center"/>
    </xf>
    <xf numFmtId="1" fontId="24" fillId="0" borderId="17" xfId="1" applyNumberFormat="1" applyFont="1" applyBorder="1" applyAlignment="1">
      <alignment horizontal="center" vertical="center"/>
    </xf>
    <xf numFmtId="1" fontId="24" fillId="0" borderId="15" xfId="1" applyNumberFormat="1" applyFont="1" applyBorder="1" applyAlignment="1">
      <alignment horizontal="center" vertical="center"/>
    </xf>
    <xf numFmtId="1" fontId="24" fillId="0" borderId="12" xfId="1" applyNumberFormat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right" vertical="center"/>
    </xf>
    <xf numFmtId="0" fontId="8" fillId="0" borderId="15" xfId="1" applyFont="1" applyBorder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1" fontId="10" fillId="0" borderId="17" xfId="1" applyNumberFormat="1" applyFont="1" applyBorder="1" applyAlignment="1">
      <alignment horizontal="center" vertical="center" wrapText="1"/>
    </xf>
    <xf numFmtId="1" fontId="10" fillId="0" borderId="17" xfId="1" applyNumberFormat="1" applyFont="1" applyBorder="1" applyAlignment="1">
      <alignment horizontal="center" vertical="center"/>
    </xf>
    <xf numFmtId="1" fontId="11" fillId="0" borderId="17" xfId="1" applyNumberFormat="1" applyFont="1" applyBorder="1" applyAlignment="1">
      <alignment horizontal="center" vertical="center" wrapText="1"/>
    </xf>
    <xf numFmtId="1" fontId="29" fillId="0" borderId="17" xfId="1" applyNumberFormat="1" applyFont="1" applyBorder="1" applyAlignment="1">
      <alignment horizontal="center" vertical="center"/>
    </xf>
    <xf numFmtId="1" fontId="10" fillId="0" borderId="27" xfId="1" applyNumberFormat="1" applyFont="1" applyBorder="1" applyAlignment="1">
      <alignment horizontal="center" vertical="center"/>
    </xf>
    <xf numFmtId="1" fontId="10" fillId="0" borderId="28" xfId="1" applyNumberFormat="1" applyFont="1" applyBorder="1" applyAlignment="1">
      <alignment horizontal="center" vertical="center"/>
    </xf>
    <xf numFmtId="1" fontId="10" fillId="0" borderId="29" xfId="1" applyNumberFormat="1" applyFont="1" applyBorder="1" applyAlignment="1">
      <alignment horizontal="center" vertical="center"/>
    </xf>
  </cellXfs>
  <cellStyles count="3">
    <cellStyle name="Normal" xfId="0" builtinId="0"/>
    <cellStyle name="Normal 2 2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943" y="112059"/>
          <a:ext cx="1249634" cy="1124509"/>
        </a:xfrm>
        <a:prstGeom prst="rect">
          <a:avLst/>
        </a:prstGeom>
      </xdr:spPr>
    </xdr:pic>
    <xdr:clientData/>
  </xdr:twoCellAnchor>
  <xdr:twoCellAnchor editAs="oneCell">
    <xdr:from>
      <xdr:col>28</xdr:col>
      <xdr:colOff>100852</xdr:colOff>
      <xdr:row>0</xdr:row>
      <xdr:rowOff>168089</xdr:rowOff>
    </xdr:from>
    <xdr:to>
      <xdr:col>37</xdr:col>
      <xdr:colOff>100853</xdr:colOff>
      <xdr:row>4</xdr:row>
      <xdr:rowOff>128883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6352" y="168089"/>
          <a:ext cx="1962151" cy="1018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0</xdr:row>
      <xdr:rowOff>219076</xdr:rowOff>
    </xdr:from>
    <xdr:to>
      <xdr:col>38</xdr:col>
      <xdr:colOff>41547</xdr:colOff>
      <xdr:row>3</xdr:row>
      <xdr:rowOff>523876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219076"/>
          <a:ext cx="1889397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GridLines="0" tabSelected="1" view="pageBreakPreview" zoomScale="115" zoomScaleNormal="100" zoomScaleSheetLayoutView="115" workbookViewId="0">
      <selection activeCell="B9" sqref="B9:AL15"/>
    </sheetView>
  </sheetViews>
  <sheetFormatPr defaultColWidth="8" defaultRowHeight="12.75" x14ac:dyDescent="0.2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8" style="7"/>
  </cols>
  <sheetData>
    <row r="1" spans="1:39" ht="15" customHeight="1" x14ac:dyDescent="0.2">
      <c r="A1" s="8" t="s">
        <v>24</v>
      </c>
      <c r="B1" s="53"/>
      <c r="C1" s="54"/>
      <c r="D1" s="54"/>
      <c r="E1" s="54"/>
      <c r="F1" s="54"/>
      <c r="G1" s="54"/>
      <c r="H1" s="54"/>
      <c r="I1" s="54"/>
      <c r="J1" s="55"/>
      <c r="K1" s="62" t="s">
        <v>0</v>
      </c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  <c r="AC1" s="68"/>
      <c r="AD1" s="69"/>
      <c r="AE1" s="69"/>
      <c r="AF1" s="69"/>
      <c r="AG1" s="69"/>
      <c r="AH1" s="69"/>
      <c r="AI1" s="69"/>
      <c r="AJ1" s="69"/>
      <c r="AK1" s="69"/>
      <c r="AL1" s="70"/>
      <c r="AM1" s="9"/>
    </row>
    <row r="2" spans="1:39" ht="15" customHeight="1" x14ac:dyDescent="0.2">
      <c r="A2" s="8"/>
      <c r="B2" s="56"/>
      <c r="C2" s="57"/>
      <c r="D2" s="57"/>
      <c r="E2" s="57"/>
      <c r="F2" s="57"/>
      <c r="G2" s="57"/>
      <c r="H2" s="57"/>
      <c r="I2" s="57"/>
      <c r="J2" s="58"/>
      <c r="K2" s="65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7"/>
      <c r="AC2" s="71"/>
      <c r="AD2" s="72"/>
      <c r="AE2" s="72"/>
      <c r="AF2" s="72"/>
      <c r="AG2" s="72"/>
      <c r="AH2" s="72"/>
      <c r="AI2" s="72"/>
      <c r="AJ2" s="72"/>
      <c r="AK2" s="72"/>
      <c r="AL2" s="73"/>
      <c r="AM2" s="9"/>
    </row>
    <row r="3" spans="1:39" ht="15" customHeight="1" x14ac:dyDescent="0.2">
      <c r="A3" s="8"/>
      <c r="B3" s="56"/>
      <c r="C3" s="57"/>
      <c r="D3" s="57"/>
      <c r="E3" s="57"/>
      <c r="F3" s="57"/>
      <c r="G3" s="57"/>
      <c r="H3" s="57"/>
      <c r="I3" s="57"/>
      <c r="J3" s="58"/>
      <c r="K3" s="65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71"/>
      <c r="AD3" s="72"/>
      <c r="AE3" s="72"/>
      <c r="AF3" s="72"/>
      <c r="AG3" s="72"/>
      <c r="AH3" s="72"/>
      <c r="AI3" s="72"/>
      <c r="AJ3" s="72"/>
      <c r="AK3" s="72"/>
      <c r="AL3" s="73"/>
      <c r="AM3" s="9"/>
    </row>
    <row r="4" spans="1:39" ht="38.25" customHeight="1" x14ac:dyDescent="0.2">
      <c r="A4" s="8"/>
      <c r="B4" s="56"/>
      <c r="C4" s="57"/>
      <c r="D4" s="57"/>
      <c r="E4" s="57"/>
      <c r="F4" s="57"/>
      <c r="G4" s="57"/>
      <c r="H4" s="57"/>
      <c r="I4" s="57"/>
      <c r="J4" s="58"/>
      <c r="K4" s="77" t="s">
        <v>668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71"/>
      <c r="AD4" s="72"/>
      <c r="AE4" s="72"/>
      <c r="AF4" s="72"/>
      <c r="AG4" s="72"/>
      <c r="AH4" s="72"/>
      <c r="AI4" s="72"/>
      <c r="AJ4" s="72"/>
      <c r="AK4" s="72"/>
      <c r="AL4" s="73"/>
      <c r="AM4" s="9"/>
    </row>
    <row r="5" spans="1:39" ht="15" customHeight="1" x14ac:dyDescent="0.2">
      <c r="A5" s="8"/>
      <c r="B5" s="56"/>
      <c r="C5" s="57"/>
      <c r="D5" s="57"/>
      <c r="E5" s="57"/>
      <c r="F5" s="57"/>
      <c r="G5" s="57"/>
      <c r="H5" s="57"/>
      <c r="I5" s="57"/>
      <c r="J5" s="58"/>
      <c r="K5" s="80" t="s">
        <v>46</v>
      </c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2"/>
      <c r="AC5" s="71"/>
      <c r="AD5" s="72"/>
      <c r="AE5" s="72"/>
      <c r="AF5" s="72"/>
      <c r="AG5" s="72"/>
      <c r="AH5" s="72"/>
      <c r="AI5" s="72"/>
      <c r="AJ5" s="72"/>
      <c r="AK5" s="72"/>
      <c r="AL5" s="73"/>
      <c r="AM5" s="9"/>
    </row>
    <row r="6" spans="1:39" ht="6.75" customHeight="1" x14ac:dyDescent="0.2">
      <c r="A6" s="8"/>
      <c r="B6" s="59"/>
      <c r="C6" s="60"/>
      <c r="D6" s="60"/>
      <c r="E6" s="60"/>
      <c r="F6" s="60"/>
      <c r="G6" s="60"/>
      <c r="H6" s="60"/>
      <c r="I6" s="60"/>
      <c r="J6" s="61"/>
      <c r="K6" s="83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5"/>
      <c r="AC6" s="74"/>
      <c r="AD6" s="75"/>
      <c r="AE6" s="75"/>
      <c r="AF6" s="75"/>
      <c r="AG6" s="75"/>
      <c r="AH6" s="75"/>
      <c r="AI6" s="75"/>
      <c r="AJ6" s="75"/>
      <c r="AK6" s="75"/>
      <c r="AL6" s="76"/>
      <c r="AM6" s="9"/>
    </row>
    <row r="7" spans="1:39" ht="18.75" customHeight="1" x14ac:dyDescent="0.2">
      <c r="B7" s="86" t="s">
        <v>1</v>
      </c>
      <c r="C7" s="87"/>
      <c r="D7" s="87"/>
      <c r="E7" s="87"/>
      <c r="F7" s="87"/>
      <c r="G7" s="87"/>
      <c r="H7" s="87"/>
      <c r="I7" s="87"/>
      <c r="J7" s="88"/>
      <c r="K7" s="89" t="s">
        <v>2</v>
      </c>
      <c r="L7" s="89"/>
      <c r="M7" s="89" t="s">
        <v>3</v>
      </c>
      <c r="N7" s="89"/>
      <c r="O7" s="89" t="s">
        <v>4</v>
      </c>
      <c r="P7" s="89"/>
      <c r="Q7" s="89" t="s">
        <v>5</v>
      </c>
      <c r="R7" s="89"/>
      <c r="S7" s="89" t="s">
        <v>6</v>
      </c>
      <c r="T7" s="89"/>
      <c r="U7" s="89" t="s">
        <v>7</v>
      </c>
      <c r="V7" s="89"/>
      <c r="W7" s="90" t="s">
        <v>8</v>
      </c>
      <c r="X7" s="90"/>
      <c r="Y7" s="90"/>
      <c r="Z7" s="89" t="s">
        <v>9</v>
      </c>
      <c r="AA7" s="89"/>
      <c r="AB7" s="89"/>
      <c r="AC7" s="91" t="s">
        <v>43</v>
      </c>
      <c r="AD7" s="92"/>
      <c r="AE7" s="92"/>
      <c r="AF7" s="92"/>
      <c r="AG7" s="92"/>
      <c r="AH7" s="92"/>
      <c r="AI7" s="92"/>
      <c r="AJ7" s="92"/>
      <c r="AK7" s="92"/>
      <c r="AL7" s="93"/>
      <c r="AM7" s="10"/>
    </row>
    <row r="8" spans="1:39" ht="21" customHeight="1" thickBot="1" x14ac:dyDescent="0.25">
      <c r="A8" s="11"/>
      <c r="B8" s="111" t="s">
        <v>10</v>
      </c>
      <c r="C8" s="112"/>
      <c r="D8" s="112"/>
      <c r="E8" s="112"/>
      <c r="F8" s="112"/>
      <c r="G8" s="112"/>
      <c r="H8" s="112"/>
      <c r="I8" s="112"/>
      <c r="J8" s="113"/>
      <c r="K8" s="97" t="s">
        <v>11</v>
      </c>
      <c r="L8" s="98"/>
      <c r="M8" s="102" t="s">
        <v>12</v>
      </c>
      <c r="N8" s="104"/>
      <c r="O8" s="97" t="s">
        <v>13</v>
      </c>
      <c r="P8" s="98"/>
      <c r="Q8" s="102" t="s">
        <v>14</v>
      </c>
      <c r="R8" s="104"/>
      <c r="S8" s="97" t="s">
        <v>15</v>
      </c>
      <c r="T8" s="98"/>
      <c r="U8" s="97" t="s">
        <v>44</v>
      </c>
      <c r="V8" s="98"/>
      <c r="W8" s="99" t="s">
        <v>16</v>
      </c>
      <c r="X8" s="100"/>
      <c r="Y8" s="101"/>
      <c r="Z8" s="102" t="s">
        <v>17</v>
      </c>
      <c r="AA8" s="103"/>
      <c r="AB8" s="104"/>
      <c r="AC8" s="94"/>
      <c r="AD8" s="95"/>
      <c r="AE8" s="95"/>
      <c r="AF8" s="95"/>
      <c r="AG8" s="95"/>
      <c r="AH8" s="95"/>
      <c r="AI8" s="95"/>
      <c r="AJ8" s="95"/>
      <c r="AK8" s="95"/>
      <c r="AL8" s="96"/>
      <c r="AM8" s="10"/>
    </row>
    <row r="9" spans="1:39" ht="23.1" customHeight="1" x14ac:dyDescent="0.2">
      <c r="A9" s="12"/>
      <c r="B9" s="105" t="s">
        <v>25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7"/>
      <c r="AM9" s="13"/>
    </row>
    <row r="10" spans="1:39" ht="23.1" customHeight="1" x14ac:dyDescent="0.2">
      <c r="A10" s="13"/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10"/>
      <c r="AM10" s="13"/>
    </row>
    <row r="11" spans="1:39" ht="23.1" customHeight="1" x14ac:dyDescent="0.2">
      <c r="A11" s="13"/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10"/>
      <c r="AM11" s="13"/>
    </row>
    <row r="12" spans="1:39" ht="23.1" customHeight="1" x14ac:dyDescent="0.2">
      <c r="A12" s="13"/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10"/>
      <c r="AM12" s="13"/>
    </row>
    <row r="13" spans="1:39" ht="23.1" customHeight="1" x14ac:dyDescent="0.2">
      <c r="A13" s="13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10"/>
      <c r="AM13" s="13"/>
    </row>
    <row r="14" spans="1:39" ht="23.1" customHeight="1" x14ac:dyDescent="0.2">
      <c r="A14" s="13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10"/>
      <c r="AM14" s="13"/>
    </row>
    <row r="15" spans="1:39" ht="23.1" customHeight="1" x14ac:dyDescent="0.2">
      <c r="A15" s="13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10"/>
      <c r="AM15" s="13"/>
    </row>
    <row r="16" spans="1:39" ht="23.1" customHeight="1" x14ac:dyDescent="0.2">
      <c r="A16" s="13"/>
      <c r="B16" s="114" t="s">
        <v>47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6"/>
      <c r="AM16" s="13"/>
    </row>
    <row r="17" spans="1:39" ht="23.1" customHeight="1" x14ac:dyDescent="0.2">
      <c r="A17" s="13"/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9"/>
      <c r="AM17" s="13"/>
    </row>
    <row r="18" spans="1:39" ht="23.1" customHeight="1" x14ac:dyDescent="0.2">
      <c r="A18" s="13"/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9"/>
      <c r="AM18" s="13"/>
    </row>
    <row r="19" spans="1:39" ht="23.1" customHeight="1" x14ac:dyDescent="0.2">
      <c r="A19" s="13"/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9"/>
      <c r="AM19" s="13"/>
    </row>
    <row r="20" spans="1:39" ht="23.1" customHeight="1" x14ac:dyDescent="0.2">
      <c r="A20" s="14"/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9"/>
      <c r="AM20" s="2"/>
    </row>
    <row r="21" spans="1:39" ht="23.1" customHeight="1" x14ac:dyDescent="0.2">
      <c r="A21" s="2"/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9"/>
      <c r="AM21" s="2"/>
    </row>
    <row r="22" spans="1:39" ht="23.1" customHeight="1" x14ac:dyDescent="0.2">
      <c r="A22" s="2"/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9"/>
      <c r="AM22" s="2"/>
    </row>
    <row r="23" spans="1:39" ht="23.1" customHeight="1" x14ac:dyDescent="0.2">
      <c r="A23" s="2"/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9"/>
      <c r="AM23" s="2"/>
    </row>
    <row r="24" spans="1:39" ht="23.1" customHeight="1" x14ac:dyDescent="0.2">
      <c r="A24" s="2"/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9"/>
      <c r="AM24" s="2"/>
    </row>
    <row r="25" spans="1:39" ht="23.1" customHeight="1" x14ac:dyDescent="0.2">
      <c r="A25" s="2"/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2"/>
    </row>
    <row r="26" spans="1:39" ht="23.1" customHeight="1" x14ac:dyDescent="0.2">
      <c r="A26" s="2"/>
      <c r="B26" s="123"/>
      <c r="C26" s="124"/>
      <c r="D26" s="124"/>
      <c r="E26" s="124"/>
      <c r="F26" s="124"/>
      <c r="G26" s="125"/>
      <c r="H26" s="126"/>
      <c r="I26" s="126"/>
      <c r="J26" s="126"/>
      <c r="K26" s="127"/>
      <c r="L26" s="125"/>
      <c r="M26" s="126"/>
      <c r="N26" s="126"/>
      <c r="O26" s="126"/>
      <c r="P26" s="126"/>
      <c r="Q26" s="127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2"/>
      <c r="AM26" s="2"/>
    </row>
    <row r="27" spans="1:39" ht="4.5" customHeight="1" x14ac:dyDescent="0.2">
      <c r="A27" s="2"/>
      <c r="B27" s="123"/>
      <c r="C27" s="124"/>
      <c r="D27" s="124"/>
      <c r="E27" s="124"/>
      <c r="F27" s="124"/>
      <c r="G27" s="128"/>
      <c r="H27" s="129"/>
      <c r="I27" s="129"/>
      <c r="J27" s="129"/>
      <c r="K27" s="130"/>
      <c r="L27" s="128"/>
      <c r="M27" s="129"/>
      <c r="N27" s="129"/>
      <c r="O27" s="129"/>
      <c r="P27" s="129"/>
      <c r="Q27" s="130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2"/>
      <c r="AM27" s="2"/>
    </row>
    <row r="28" spans="1:39" ht="23.1" customHeight="1" x14ac:dyDescent="0.2">
      <c r="A28" s="2"/>
      <c r="B28" s="123"/>
      <c r="C28" s="124"/>
      <c r="D28" s="124"/>
      <c r="E28" s="124"/>
      <c r="F28" s="124"/>
      <c r="G28" s="125"/>
      <c r="H28" s="126"/>
      <c r="I28" s="126"/>
      <c r="J28" s="126"/>
      <c r="K28" s="127"/>
      <c r="L28" s="125"/>
      <c r="M28" s="126"/>
      <c r="N28" s="126"/>
      <c r="O28" s="126"/>
      <c r="P28" s="126"/>
      <c r="Q28" s="127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3"/>
      <c r="AH28" s="133"/>
      <c r="AI28" s="133"/>
      <c r="AJ28" s="133"/>
      <c r="AK28" s="133"/>
      <c r="AL28" s="134"/>
      <c r="AM28" s="2"/>
    </row>
    <row r="29" spans="1:39" ht="3" customHeight="1" x14ac:dyDescent="0.2">
      <c r="A29" s="2"/>
      <c r="B29" s="123"/>
      <c r="C29" s="124"/>
      <c r="D29" s="124"/>
      <c r="E29" s="124"/>
      <c r="F29" s="124"/>
      <c r="G29" s="128"/>
      <c r="H29" s="129"/>
      <c r="I29" s="129"/>
      <c r="J29" s="129"/>
      <c r="K29" s="130"/>
      <c r="L29" s="128"/>
      <c r="M29" s="129"/>
      <c r="N29" s="129"/>
      <c r="O29" s="129"/>
      <c r="P29" s="129"/>
      <c r="Q29" s="130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3"/>
      <c r="AH29" s="133"/>
      <c r="AI29" s="133"/>
      <c r="AJ29" s="133"/>
      <c r="AK29" s="133"/>
      <c r="AL29" s="134"/>
      <c r="AM29" s="2"/>
    </row>
    <row r="30" spans="1:39" ht="23.1" customHeight="1" x14ac:dyDescent="0.2">
      <c r="A30" s="2"/>
      <c r="B30" s="123"/>
      <c r="C30" s="124"/>
      <c r="D30" s="124"/>
      <c r="E30" s="124"/>
      <c r="F30" s="124"/>
      <c r="G30" s="125"/>
      <c r="H30" s="126"/>
      <c r="I30" s="126"/>
      <c r="J30" s="126"/>
      <c r="K30" s="127"/>
      <c r="L30" s="125"/>
      <c r="M30" s="126"/>
      <c r="N30" s="126"/>
      <c r="O30" s="126"/>
      <c r="P30" s="126"/>
      <c r="Q30" s="127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3"/>
      <c r="AH30" s="133"/>
      <c r="AI30" s="133"/>
      <c r="AJ30" s="133"/>
      <c r="AK30" s="133"/>
      <c r="AL30" s="134"/>
      <c r="AM30" s="2"/>
    </row>
    <row r="31" spans="1:39" ht="5.25" customHeight="1" x14ac:dyDescent="0.2">
      <c r="A31" s="2"/>
      <c r="B31" s="123"/>
      <c r="C31" s="124"/>
      <c r="D31" s="124"/>
      <c r="E31" s="124"/>
      <c r="F31" s="124"/>
      <c r="G31" s="128"/>
      <c r="H31" s="129"/>
      <c r="I31" s="129"/>
      <c r="J31" s="129"/>
      <c r="K31" s="130"/>
      <c r="L31" s="128"/>
      <c r="M31" s="129"/>
      <c r="N31" s="129"/>
      <c r="O31" s="129"/>
      <c r="P31" s="129"/>
      <c r="Q31" s="130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3"/>
      <c r="AH31" s="133"/>
      <c r="AI31" s="133"/>
      <c r="AJ31" s="133"/>
      <c r="AK31" s="133"/>
      <c r="AL31" s="134"/>
      <c r="AM31" s="2"/>
    </row>
    <row r="32" spans="1:39" ht="20.25" customHeight="1" x14ac:dyDescent="0.2">
      <c r="A32" s="2"/>
      <c r="B32" s="123"/>
      <c r="C32" s="124"/>
      <c r="D32" s="124"/>
      <c r="E32" s="124"/>
      <c r="F32" s="124"/>
      <c r="G32" s="125"/>
      <c r="H32" s="126"/>
      <c r="I32" s="126"/>
      <c r="J32" s="126"/>
      <c r="K32" s="127"/>
      <c r="L32" s="125"/>
      <c r="M32" s="126"/>
      <c r="N32" s="126"/>
      <c r="O32" s="126"/>
      <c r="P32" s="126"/>
      <c r="Q32" s="127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3"/>
      <c r="AH32" s="133"/>
      <c r="AI32" s="133"/>
      <c r="AJ32" s="133"/>
      <c r="AK32" s="133"/>
      <c r="AL32" s="134"/>
      <c r="AM32" s="2"/>
    </row>
    <row r="33" spans="1:39" ht="4.5" customHeight="1" x14ac:dyDescent="0.2">
      <c r="A33" s="2"/>
      <c r="B33" s="123"/>
      <c r="C33" s="124"/>
      <c r="D33" s="124"/>
      <c r="E33" s="124"/>
      <c r="F33" s="124"/>
      <c r="G33" s="128"/>
      <c r="H33" s="129"/>
      <c r="I33" s="129"/>
      <c r="J33" s="129"/>
      <c r="K33" s="130"/>
      <c r="L33" s="128"/>
      <c r="M33" s="129"/>
      <c r="N33" s="129"/>
      <c r="O33" s="129"/>
      <c r="P33" s="129"/>
      <c r="Q33" s="130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3"/>
      <c r="AH33" s="133"/>
      <c r="AI33" s="133"/>
      <c r="AJ33" s="133"/>
      <c r="AK33" s="133"/>
      <c r="AL33" s="134"/>
      <c r="AM33" s="2"/>
    </row>
    <row r="34" spans="1:39" ht="20.25" customHeight="1" x14ac:dyDescent="0.2">
      <c r="A34" s="2"/>
      <c r="B34" s="137" t="s">
        <v>17</v>
      </c>
      <c r="C34" s="138"/>
      <c r="D34" s="138"/>
      <c r="E34" s="138"/>
      <c r="F34" s="138"/>
      <c r="G34" s="125" t="s">
        <v>45</v>
      </c>
      <c r="H34" s="126"/>
      <c r="I34" s="126"/>
      <c r="J34" s="126"/>
      <c r="K34" s="127"/>
      <c r="L34" s="125" t="s">
        <v>26</v>
      </c>
      <c r="M34" s="126"/>
      <c r="N34" s="126"/>
      <c r="O34" s="126"/>
      <c r="P34" s="126"/>
      <c r="Q34" s="127"/>
      <c r="R34" s="125" t="s">
        <v>27</v>
      </c>
      <c r="S34" s="126"/>
      <c r="T34" s="126"/>
      <c r="U34" s="126"/>
      <c r="V34" s="127"/>
      <c r="W34" s="125" t="s">
        <v>28</v>
      </c>
      <c r="X34" s="126"/>
      <c r="Y34" s="126"/>
      <c r="Z34" s="126"/>
      <c r="AA34" s="127"/>
      <c r="AB34" s="139" t="s">
        <v>29</v>
      </c>
      <c r="AC34" s="140"/>
      <c r="AD34" s="140"/>
      <c r="AE34" s="140"/>
      <c r="AF34" s="141"/>
      <c r="AG34" s="145"/>
      <c r="AH34" s="146"/>
      <c r="AI34" s="146"/>
      <c r="AJ34" s="146"/>
      <c r="AK34" s="146"/>
      <c r="AL34" s="147"/>
      <c r="AM34" s="2"/>
    </row>
    <row r="35" spans="1:39" ht="4.5" customHeight="1" x14ac:dyDescent="0.2">
      <c r="A35" s="2"/>
      <c r="B35" s="137"/>
      <c r="C35" s="138"/>
      <c r="D35" s="138"/>
      <c r="E35" s="138"/>
      <c r="F35" s="138"/>
      <c r="G35" s="128"/>
      <c r="H35" s="129"/>
      <c r="I35" s="129"/>
      <c r="J35" s="129"/>
      <c r="K35" s="130"/>
      <c r="L35" s="128"/>
      <c r="M35" s="129"/>
      <c r="N35" s="129"/>
      <c r="O35" s="129"/>
      <c r="P35" s="129"/>
      <c r="Q35" s="130"/>
      <c r="R35" s="128"/>
      <c r="S35" s="129"/>
      <c r="T35" s="129"/>
      <c r="U35" s="129"/>
      <c r="V35" s="130"/>
      <c r="W35" s="128"/>
      <c r="X35" s="129"/>
      <c r="Y35" s="129"/>
      <c r="Z35" s="129"/>
      <c r="AA35" s="130"/>
      <c r="AB35" s="142"/>
      <c r="AC35" s="143"/>
      <c r="AD35" s="143"/>
      <c r="AE35" s="143"/>
      <c r="AF35" s="144"/>
      <c r="AG35" s="148"/>
      <c r="AH35" s="149"/>
      <c r="AI35" s="149"/>
      <c r="AJ35" s="149"/>
      <c r="AK35" s="149"/>
      <c r="AL35" s="150"/>
      <c r="AM35" s="2"/>
    </row>
    <row r="36" spans="1:39" ht="20.25" customHeight="1" x14ac:dyDescent="0.2">
      <c r="A36" s="2"/>
      <c r="B36" s="159" t="s">
        <v>30</v>
      </c>
      <c r="C36" s="160"/>
      <c r="D36" s="160"/>
      <c r="E36" s="160"/>
      <c r="F36" s="160"/>
      <c r="G36" s="151" t="s">
        <v>31</v>
      </c>
      <c r="H36" s="152"/>
      <c r="I36" s="152"/>
      <c r="J36" s="152"/>
      <c r="K36" s="161"/>
      <c r="L36" s="151" t="s">
        <v>32</v>
      </c>
      <c r="M36" s="152"/>
      <c r="N36" s="152"/>
      <c r="O36" s="152"/>
      <c r="P36" s="152"/>
      <c r="Q36" s="161"/>
      <c r="R36" s="160" t="s">
        <v>33</v>
      </c>
      <c r="S36" s="160"/>
      <c r="T36" s="160"/>
      <c r="U36" s="160"/>
      <c r="V36" s="160"/>
      <c r="W36" s="160" t="s">
        <v>34</v>
      </c>
      <c r="X36" s="160"/>
      <c r="Y36" s="160"/>
      <c r="Z36" s="160"/>
      <c r="AA36" s="160"/>
      <c r="AB36" s="160" t="s">
        <v>35</v>
      </c>
      <c r="AC36" s="160"/>
      <c r="AD36" s="160"/>
      <c r="AE36" s="160"/>
      <c r="AF36" s="160"/>
      <c r="AG36" s="151" t="s">
        <v>36</v>
      </c>
      <c r="AH36" s="152"/>
      <c r="AI36" s="152"/>
      <c r="AJ36" s="152"/>
      <c r="AK36" s="152"/>
      <c r="AL36" s="153"/>
      <c r="AM36" s="2"/>
    </row>
    <row r="37" spans="1:39" ht="4.5" customHeight="1" x14ac:dyDescent="0.2">
      <c r="A37" s="2"/>
      <c r="B37" s="159"/>
      <c r="C37" s="160"/>
      <c r="D37" s="160"/>
      <c r="E37" s="160"/>
      <c r="F37" s="160"/>
      <c r="G37" s="154"/>
      <c r="H37" s="155"/>
      <c r="I37" s="155"/>
      <c r="J37" s="155"/>
      <c r="K37" s="162"/>
      <c r="L37" s="154"/>
      <c r="M37" s="155"/>
      <c r="N37" s="155"/>
      <c r="O37" s="155"/>
      <c r="P37" s="155"/>
      <c r="Q37" s="162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54"/>
      <c r="AH37" s="155"/>
      <c r="AI37" s="155"/>
      <c r="AJ37" s="155"/>
      <c r="AK37" s="155"/>
      <c r="AL37" s="156"/>
      <c r="AM37" s="2"/>
    </row>
    <row r="38" spans="1:39" ht="23.1" customHeight="1" x14ac:dyDescent="0.2">
      <c r="A38" s="15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9"/>
      <c r="AM38" s="20"/>
    </row>
    <row r="39" spans="1:39" s="25" customFormat="1" ht="23.1" customHeight="1" x14ac:dyDescent="0.25">
      <c r="A39" s="21"/>
      <c r="B39" s="22" t="s">
        <v>37</v>
      </c>
      <c r="C39" s="23"/>
      <c r="D39" s="23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8"/>
      <c r="AM39" s="24"/>
    </row>
    <row r="40" spans="1:39" ht="23.1" customHeight="1" x14ac:dyDescent="0.2">
      <c r="A40" s="4"/>
      <c r="B40" s="26"/>
      <c r="C40" s="27"/>
      <c r="D40" s="27"/>
      <c r="E40" s="135" t="s">
        <v>38</v>
      </c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6"/>
      <c r="AM40" s="28"/>
    </row>
    <row r="41" spans="1:39" ht="22.5" customHeight="1" x14ac:dyDescent="0.2">
      <c r="A41" s="4"/>
      <c r="B41" s="26"/>
      <c r="C41" s="27"/>
      <c r="D41" s="27"/>
      <c r="E41" s="135" t="s">
        <v>39</v>
      </c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6"/>
      <c r="AM41" s="28"/>
    </row>
    <row r="42" spans="1:39" ht="22.5" customHeight="1" x14ac:dyDescent="0.2">
      <c r="A42" s="4"/>
      <c r="B42" s="26"/>
      <c r="C42" s="27"/>
      <c r="D42" s="27"/>
      <c r="E42" s="135" t="s">
        <v>40</v>
      </c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6"/>
      <c r="AM42" s="28"/>
    </row>
    <row r="43" spans="1:39" ht="22.5" customHeight="1" x14ac:dyDescent="0.2">
      <c r="A43" s="4"/>
      <c r="B43" s="26"/>
      <c r="C43" s="27"/>
      <c r="D43" s="27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6"/>
      <c r="AM43" s="28"/>
    </row>
    <row r="44" spans="1:39" ht="22.5" customHeight="1" x14ac:dyDescent="0.2">
      <c r="A44" s="4"/>
      <c r="B44" s="26"/>
      <c r="C44" s="27"/>
      <c r="D44" s="27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30"/>
      <c r="AM44" s="28"/>
    </row>
    <row r="45" spans="1:39" ht="22.5" customHeight="1" x14ac:dyDescent="0.2">
      <c r="A45" s="4"/>
      <c r="B45" s="26"/>
      <c r="C45" s="27"/>
      <c r="D45" s="27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6"/>
      <c r="AM45" s="28"/>
    </row>
    <row r="46" spans="1:39" ht="22.5" customHeight="1" x14ac:dyDescent="0.2">
      <c r="A46" s="4"/>
      <c r="B46" s="26"/>
      <c r="C46" s="27"/>
      <c r="D46" s="27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6"/>
      <c r="AM46" s="28"/>
    </row>
    <row r="47" spans="1:39" ht="22.5" customHeight="1" x14ac:dyDescent="0.2">
      <c r="A47" s="4"/>
      <c r="B47" s="26"/>
      <c r="C47" s="27"/>
      <c r="D47" s="27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6"/>
      <c r="AM47" s="28"/>
    </row>
    <row r="48" spans="1:39" ht="22.5" customHeight="1" x14ac:dyDescent="0.2">
      <c r="A48" s="4"/>
      <c r="B48" s="26"/>
      <c r="C48" s="27"/>
      <c r="D48" s="27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6"/>
      <c r="AM48" s="28"/>
    </row>
    <row r="49" spans="1:39" ht="22.5" customHeight="1" x14ac:dyDescent="0.2">
      <c r="A49" s="4"/>
      <c r="B49" s="31"/>
      <c r="C49" s="32"/>
      <c r="D49" s="32"/>
      <c r="E49" s="32"/>
      <c r="F49" s="32"/>
      <c r="G49" s="32"/>
      <c r="H49" s="32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4"/>
      <c r="AM49" s="28"/>
    </row>
    <row r="50" spans="1:39" x14ac:dyDescent="0.2">
      <c r="B50" s="35"/>
      <c r="AL50" s="36"/>
    </row>
    <row r="51" spans="1:39" ht="13.5" thickBot="1" x14ac:dyDescent="0.25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9"/>
    </row>
    <row r="52" spans="1:39" ht="9.75" customHeight="1" x14ac:dyDescent="0.2"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</row>
  </sheetData>
  <mergeCells count="81">
    <mergeCell ref="E45:AL45"/>
    <mergeCell ref="E46:AL46"/>
    <mergeCell ref="E47:AL47"/>
    <mergeCell ref="E48:AL48"/>
    <mergeCell ref="Q52:T52"/>
    <mergeCell ref="U52:X52"/>
    <mergeCell ref="Y52:AC52"/>
    <mergeCell ref="AD52:AI52"/>
    <mergeCell ref="E39:AL39"/>
    <mergeCell ref="E40:AL40"/>
    <mergeCell ref="E41:AL41"/>
    <mergeCell ref="E42:AL42"/>
    <mergeCell ref="B36:F37"/>
    <mergeCell ref="G36:K37"/>
    <mergeCell ref="L36:Q37"/>
    <mergeCell ref="R36:V37"/>
    <mergeCell ref="W36:AA37"/>
    <mergeCell ref="AB36:AF37"/>
    <mergeCell ref="E43:AL43"/>
    <mergeCell ref="AG32:AL33"/>
    <mergeCell ref="B34:F35"/>
    <mergeCell ref="G34:K35"/>
    <mergeCell ref="L34:Q35"/>
    <mergeCell ref="R34:V35"/>
    <mergeCell ref="W34:AA35"/>
    <mergeCell ref="AB34:AF35"/>
    <mergeCell ref="AG34:AL35"/>
    <mergeCell ref="B32:F33"/>
    <mergeCell ref="G32:K33"/>
    <mergeCell ref="L32:Q33"/>
    <mergeCell ref="R32:V33"/>
    <mergeCell ref="W32:AA33"/>
    <mergeCell ref="AB32:AF33"/>
    <mergeCell ref="AG36:AL37"/>
    <mergeCell ref="AG28:AL29"/>
    <mergeCell ref="B30:F31"/>
    <mergeCell ref="G30:K31"/>
    <mergeCell ref="L30:Q31"/>
    <mergeCell ref="R30:V31"/>
    <mergeCell ref="W30:AA31"/>
    <mergeCell ref="AB30:AF31"/>
    <mergeCell ref="AG30:AL31"/>
    <mergeCell ref="B28:F29"/>
    <mergeCell ref="G28:K29"/>
    <mergeCell ref="L28:Q29"/>
    <mergeCell ref="R28:V29"/>
    <mergeCell ref="W28:AA29"/>
    <mergeCell ref="AB28:AF29"/>
    <mergeCell ref="B16:AL25"/>
    <mergeCell ref="B26:F27"/>
    <mergeCell ref="G26:K27"/>
    <mergeCell ref="L26:Q27"/>
    <mergeCell ref="R26:V27"/>
    <mergeCell ref="W26:AA27"/>
    <mergeCell ref="AB26:AF27"/>
    <mergeCell ref="AG26:AL27"/>
    <mergeCell ref="B9:AL15"/>
    <mergeCell ref="B8:J8"/>
    <mergeCell ref="K8:L8"/>
    <mergeCell ref="M8:N8"/>
    <mergeCell ref="O8:P8"/>
    <mergeCell ref="Q8:R8"/>
    <mergeCell ref="S7:T7"/>
    <mergeCell ref="U7:V7"/>
    <mergeCell ref="W7:Y7"/>
    <mergeCell ref="Z7:AB7"/>
    <mergeCell ref="AC7:AL8"/>
    <mergeCell ref="S8:T8"/>
    <mergeCell ref="U8:V8"/>
    <mergeCell ref="W8:Y8"/>
    <mergeCell ref="Z8:AB8"/>
    <mergeCell ref="B7:J7"/>
    <mergeCell ref="K7:L7"/>
    <mergeCell ref="M7:N7"/>
    <mergeCell ref="O7:P7"/>
    <mergeCell ref="Q7:R7"/>
    <mergeCell ref="B1:J6"/>
    <mergeCell ref="K1:AB3"/>
    <mergeCell ref="AC1:AL6"/>
    <mergeCell ref="K4:AB4"/>
    <mergeCell ref="K5:AB6"/>
  </mergeCells>
  <printOptions horizontalCentered="1" gridLinesSet="0"/>
  <pageMargins left="0.25" right="0.25" top="0.143700787" bottom="0.143700787" header="0" footer="0"/>
  <pageSetup paperSize="9" scale="80" orientation="portrait" horizontalDpi="300" verticalDpi="300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topLeftCell="A40" zoomScaleNormal="100" zoomScaleSheetLayoutView="100" workbookViewId="0">
      <selection activeCell="B9" sqref="B9:AL15"/>
    </sheetView>
  </sheetViews>
  <sheetFormatPr defaultColWidth="8" defaultRowHeight="12.75" x14ac:dyDescent="0.2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8" style="7"/>
  </cols>
  <sheetData>
    <row r="1" spans="1:40" ht="24.7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5"/>
      <c r="K1" s="62" t="s">
        <v>0</v>
      </c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  <c r="AC1" s="68"/>
      <c r="AD1" s="164"/>
      <c r="AE1" s="164"/>
      <c r="AF1" s="164"/>
      <c r="AG1" s="164"/>
      <c r="AH1" s="164"/>
      <c r="AI1" s="164"/>
      <c r="AJ1" s="164"/>
      <c r="AK1" s="164"/>
      <c r="AL1" s="164"/>
      <c r="AM1" s="165"/>
      <c r="AN1" s="40"/>
    </row>
    <row r="2" spans="1:40" ht="15" customHeight="1" x14ac:dyDescent="0.2">
      <c r="A2" s="56"/>
      <c r="B2" s="57"/>
      <c r="C2" s="57"/>
      <c r="D2" s="57"/>
      <c r="E2" s="57"/>
      <c r="F2" s="57"/>
      <c r="G2" s="57"/>
      <c r="H2" s="57"/>
      <c r="I2" s="57"/>
      <c r="J2" s="58"/>
      <c r="K2" s="65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7"/>
      <c r="AC2" s="166"/>
      <c r="AD2" s="167"/>
      <c r="AE2" s="167"/>
      <c r="AF2" s="167"/>
      <c r="AG2" s="167"/>
      <c r="AH2" s="167"/>
      <c r="AI2" s="167"/>
      <c r="AJ2" s="167"/>
      <c r="AK2" s="167"/>
      <c r="AL2" s="167"/>
      <c r="AM2" s="168"/>
      <c r="AN2" s="40"/>
    </row>
    <row r="3" spans="1:40" ht="12.7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8"/>
      <c r="K3" s="65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166"/>
      <c r="AD3" s="167"/>
      <c r="AE3" s="167"/>
      <c r="AF3" s="167"/>
      <c r="AG3" s="167"/>
      <c r="AH3" s="167"/>
      <c r="AI3" s="167"/>
      <c r="AJ3" s="167"/>
      <c r="AK3" s="167"/>
      <c r="AL3" s="167"/>
      <c r="AM3" s="168"/>
      <c r="AN3" s="40"/>
    </row>
    <row r="4" spans="1:40" ht="47.2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8"/>
      <c r="K4" s="77" t="s">
        <v>668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166"/>
      <c r="AD4" s="167"/>
      <c r="AE4" s="167"/>
      <c r="AF4" s="167"/>
      <c r="AG4" s="167"/>
      <c r="AH4" s="167"/>
      <c r="AI4" s="167"/>
      <c r="AJ4" s="167"/>
      <c r="AK4" s="167"/>
      <c r="AL4" s="167"/>
      <c r="AM4" s="168"/>
      <c r="AN4" s="40"/>
    </row>
    <row r="5" spans="1:40" ht="11.25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  <c r="K5" s="80" t="str">
        <f>Cover!$K$5</f>
        <v xml:space="preserve">Work Breakdown Structure for Gas Dehydration Package (WBS) 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70"/>
      <c r="AC5" s="166"/>
      <c r="AD5" s="167"/>
      <c r="AE5" s="167"/>
      <c r="AF5" s="167"/>
      <c r="AG5" s="167"/>
      <c r="AH5" s="167"/>
      <c r="AI5" s="167"/>
      <c r="AJ5" s="167"/>
      <c r="AK5" s="167"/>
      <c r="AL5" s="167"/>
      <c r="AM5" s="168"/>
      <c r="AN5" s="40"/>
    </row>
    <row r="6" spans="1:40" ht="6.75" customHeight="1" x14ac:dyDescent="0.2">
      <c r="A6" s="56"/>
      <c r="B6" s="57"/>
      <c r="C6" s="57"/>
      <c r="D6" s="57"/>
      <c r="E6" s="57"/>
      <c r="F6" s="57"/>
      <c r="G6" s="57"/>
      <c r="H6" s="57"/>
      <c r="I6" s="57"/>
      <c r="J6" s="58"/>
      <c r="K6" s="171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166"/>
      <c r="AD6" s="167"/>
      <c r="AE6" s="167"/>
      <c r="AF6" s="167"/>
      <c r="AG6" s="167"/>
      <c r="AH6" s="167"/>
      <c r="AI6" s="167"/>
      <c r="AJ6" s="167"/>
      <c r="AK6" s="167"/>
      <c r="AL6" s="167"/>
      <c r="AM6" s="168"/>
      <c r="AN6" s="40"/>
    </row>
    <row r="7" spans="1:40" ht="18" customHeight="1" x14ac:dyDescent="0.2">
      <c r="A7" s="86" t="s">
        <v>1</v>
      </c>
      <c r="B7" s="174"/>
      <c r="C7" s="174"/>
      <c r="D7" s="174"/>
      <c r="E7" s="174"/>
      <c r="F7" s="174"/>
      <c r="G7" s="174"/>
      <c r="H7" s="174"/>
      <c r="I7" s="174"/>
      <c r="J7" s="175"/>
      <c r="K7" s="89" t="s">
        <v>2</v>
      </c>
      <c r="L7" s="89"/>
      <c r="M7" s="89" t="s">
        <v>3</v>
      </c>
      <c r="N7" s="89"/>
      <c r="O7" s="89" t="s">
        <v>4</v>
      </c>
      <c r="P7" s="89"/>
      <c r="Q7" s="89" t="s">
        <v>5</v>
      </c>
      <c r="R7" s="89"/>
      <c r="S7" s="89" t="s">
        <v>6</v>
      </c>
      <c r="T7" s="89"/>
      <c r="U7" s="89" t="s">
        <v>7</v>
      </c>
      <c r="V7" s="89"/>
      <c r="W7" s="90" t="s">
        <v>8</v>
      </c>
      <c r="X7" s="90"/>
      <c r="Y7" s="90"/>
      <c r="Z7" s="89" t="s">
        <v>9</v>
      </c>
      <c r="AA7" s="89"/>
      <c r="AB7" s="89"/>
      <c r="AC7" s="91" t="s">
        <v>42</v>
      </c>
      <c r="AD7" s="92"/>
      <c r="AE7" s="92"/>
      <c r="AF7" s="92"/>
      <c r="AG7" s="92"/>
      <c r="AH7" s="92"/>
      <c r="AI7" s="92"/>
      <c r="AJ7" s="92"/>
      <c r="AK7" s="92"/>
      <c r="AL7" s="92"/>
      <c r="AM7" s="93"/>
      <c r="AN7" s="40"/>
    </row>
    <row r="8" spans="1:40" ht="17.25" customHeight="1" thickBot="1" x14ac:dyDescent="0.25">
      <c r="A8" s="111" t="s">
        <v>10</v>
      </c>
      <c r="B8" s="112"/>
      <c r="C8" s="112"/>
      <c r="D8" s="112"/>
      <c r="E8" s="112"/>
      <c r="F8" s="112"/>
      <c r="G8" s="112"/>
      <c r="H8" s="112"/>
      <c r="I8" s="112"/>
      <c r="J8" s="113"/>
      <c r="K8" s="97" t="s">
        <v>11</v>
      </c>
      <c r="L8" s="98"/>
      <c r="M8" s="102" t="s">
        <v>12</v>
      </c>
      <c r="N8" s="104"/>
      <c r="O8" s="97" t="s">
        <v>13</v>
      </c>
      <c r="P8" s="98"/>
      <c r="Q8" s="102" t="s">
        <v>14</v>
      </c>
      <c r="R8" s="104"/>
      <c r="S8" s="97" t="s">
        <v>15</v>
      </c>
      <c r="T8" s="98"/>
      <c r="U8" s="97" t="s">
        <v>44</v>
      </c>
      <c r="V8" s="98"/>
      <c r="W8" s="99" t="s">
        <v>16</v>
      </c>
      <c r="X8" s="100"/>
      <c r="Y8" s="101"/>
      <c r="Z8" s="102" t="s">
        <v>17</v>
      </c>
      <c r="AA8" s="103"/>
      <c r="AB8" s="104"/>
      <c r="AC8" s="94"/>
      <c r="AD8" s="95"/>
      <c r="AE8" s="95"/>
      <c r="AF8" s="95"/>
      <c r="AG8" s="95"/>
      <c r="AH8" s="95"/>
      <c r="AI8" s="95"/>
      <c r="AJ8" s="95"/>
      <c r="AK8" s="95"/>
      <c r="AL8" s="95"/>
      <c r="AM8" s="96"/>
      <c r="AN8" s="41"/>
    </row>
    <row r="9" spans="1:40" ht="15" customHeight="1" x14ac:dyDescent="0.2">
      <c r="A9" s="176" t="s">
        <v>18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42"/>
    </row>
    <row r="10" spans="1:40" ht="17.25" customHeight="1" x14ac:dyDescent="0.2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42"/>
    </row>
    <row r="11" spans="1:40" ht="18.75" customHeight="1" x14ac:dyDescent="0.2">
      <c r="A11" s="177" t="s">
        <v>19</v>
      </c>
      <c r="B11" s="177"/>
      <c r="C11" s="177"/>
      <c r="D11" s="177"/>
      <c r="E11" s="177" t="s">
        <v>17</v>
      </c>
      <c r="F11" s="177"/>
      <c r="G11" s="177"/>
      <c r="H11" s="177" t="s">
        <v>20</v>
      </c>
      <c r="I11" s="177"/>
      <c r="J11" s="177"/>
      <c r="K11" s="177" t="s">
        <v>21</v>
      </c>
      <c r="L11" s="177"/>
      <c r="M11" s="177"/>
      <c r="N11" s="177" t="s">
        <v>22</v>
      </c>
      <c r="O11" s="177"/>
      <c r="P11" s="177"/>
      <c r="Q11" s="177" t="s">
        <v>23</v>
      </c>
      <c r="R11" s="177"/>
      <c r="S11" s="177"/>
      <c r="T11" s="1"/>
      <c r="U11" s="177" t="s">
        <v>19</v>
      </c>
      <c r="V11" s="177"/>
      <c r="W11" s="177"/>
      <c r="X11" s="177" t="s">
        <v>17</v>
      </c>
      <c r="Y11" s="177"/>
      <c r="Z11" s="177"/>
      <c r="AA11" s="177" t="s">
        <v>20</v>
      </c>
      <c r="AB11" s="177"/>
      <c r="AC11" s="177"/>
      <c r="AD11" s="177" t="s">
        <v>21</v>
      </c>
      <c r="AE11" s="177"/>
      <c r="AF11" s="177"/>
      <c r="AG11" s="177" t="s">
        <v>22</v>
      </c>
      <c r="AH11" s="177"/>
      <c r="AI11" s="177"/>
      <c r="AJ11" s="177" t="s">
        <v>23</v>
      </c>
      <c r="AK11" s="177"/>
      <c r="AL11" s="177"/>
      <c r="AM11" s="177"/>
    </row>
    <row r="12" spans="1:40" ht="12" customHeight="1" x14ac:dyDescent="0.2">
      <c r="A12" s="178">
        <v>1</v>
      </c>
      <c r="B12" s="178"/>
      <c r="C12" s="178"/>
      <c r="D12" s="178"/>
      <c r="E12" s="178" t="s">
        <v>41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"/>
      <c r="U12" s="178">
        <v>65</v>
      </c>
      <c r="V12" s="178"/>
      <c r="W12" s="178"/>
      <c r="X12" s="178"/>
      <c r="Y12" s="178"/>
      <c r="Z12" s="178"/>
      <c r="AA12" s="179"/>
      <c r="AB12" s="179"/>
      <c r="AC12" s="179"/>
      <c r="AD12" s="179"/>
      <c r="AE12" s="179"/>
      <c r="AF12" s="179"/>
      <c r="AG12" s="179"/>
      <c r="AH12" s="179"/>
      <c r="AI12" s="179"/>
      <c r="AJ12" s="177"/>
      <c r="AK12" s="177"/>
      <c r="AL12" s="177"/>
      <c r="AM12" s="177"/>
    </row>
    <row r="13" spans="1:40" ht="12" customHeight="1" x14ac:dyDescent="0.2">
      <c r="A13" s="178">
        <v>2</v>
      </c>
      <c r="B13" s="178"/>
      <c r="C13" s="178"/>
      <c r="D13" s="178"/>
      <c r="E13" s="178" t="s">
        <v>41</v>
      </c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"/>
      <c r="U13" s="178">
        <v>66</v>
      </c>
      <c r="V13" s="178"/>
      <c r="W13" s="178"/>
      <c r="X13" s="178"/>
      <c r="Y13" s="178"/>
      <c r="Z13" s="178"/>
      <c r="AA13" s="179"/>
      <c r="AB13" s="179"/>
      <c r="AC13" s="179"/>
      <c r="AD13" s="179"/>
      <c r="AE13" s="179"/>
      <c r="AF13" s="179"/>
      <c r="AG13" s="179"/>
      <c r="AH13" s="179"/>
      <c r="AI13" s="179"/>
      <c r="AJ13" s="177"/>
      <c r="AK13" s="177"/>
      <c r="AL13" s="177"/>
      <c r="AM13" s="177"/>
    </row>
    <row r="14" spans="1:40" ht="12" customHeight="1" x14ac:dyDescent="0.2">
      <c r="A14" s="178">
        <v>3</v>
      </c>
      <c r="B14" s="178"/>
      <c r="C14" s="178"/>
      <c r="D14" s="178"/>
      <c r="E14" s="178" t="s">
        <v>41</v>
      </c>
      <c r="F14" s="178"/>
      <c r="G14" s="178"/>
      <c r="H14" s="178"/>
      <c r="I14" s="178"/>
      <c r="J14" s="178"/>
      <c r="K14" s="178"/>
      <c r="L14" s="178"/>
      <c r="M14" s="178"/>
      <c r="N14" s="179"/>
      <c r="O14" s="179"/>
      <c r="P14" s="179"/>
      <c r="Q14" s="179"/>
      <c r="R14" s="179"/>
      <c r="S14" s="179"/>
      <c r="T14" s="1"/>
      <c r="U14" s="178">
        <v>67</v>
      </c>
      <c r="V14" s="178"/>
      <c r="W14" s="178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7"/>
      <c r="AK14" s="177"/>
      <c r="AL14" s="177"/>
      <c r="AM14" s="177"/>
    </row>
    <row r="15" spans="1:40" ht="12" customHeight="1" x14ac:dyDescent="0.2">
      <c r="A15" s="178">
        <v>4</v>
      </c>
      <c r="B15" s="178"/>
      <c r="C15" s="178"/>
      <c r="D15" s="178"/>
      <c r="E15" s="178" t="s">
        <v>41</v>
      </c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9"/>
      <c r="R15" s="179"/>
      <c r="S15" s="179"/>
      <c r="T15" s="1"/>
      <c r="U15" s="178">
        <v>68</v>
      </c>
      <c r="V15" s="178"/>
      <c r="W15" s="178"/>
      <c r="X15" s="178"/>
      <c r="Y15" s="178"/>
      <c r="Z15" s="178"/>
      <c r="AA15" s="179"/>
      <c r="AB15" s="179"/>
      <c r="AC15" s="179"/>
      <c r="AD15" s="179"/>
      <c r="AE15" s="179"/>
      <c r="AF15" s="179"/>
      <c r="AG15" s="179"/>
      <c r="AH15" s="179"/>
      <c r="AI15" s="179"/>
      <c r="AJ15" s="177"/>
      <c r="AK15" s="177"/>
      <c r="AL15" s="177"/>
      <c r="AM15" s="177"/>
    </row>
    <row r="16" spans="1:40" ht="12" customHeight="1" x14ac:dyDescent="0.2">
      <c r="A16" s="178">
        <v>5</v>
      </c>
      <c r="B16" s="178"/>
      <c r="C16" s="178"/>
      <c r="D16" s="178"/>
      <c r="E16" s="178" t="s">
        <v>41</v>
      </c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9"/>
      <c r="R16" s="179"/>
      <c r="S16" s="179"/>
      <c r="T16" s="1"/>
      <c r="U16" s="178">
        <v>69</v>
      </c>
      <c r="V16" s="178"/>
      <c r="W16" s="178"/>
      <c r="X16" s="178"/>
      <c r="Y16" s="178"/>
      <c r="Z16" s="178"/>
      <c r="AA16" s="179"/>
      <c r="AB16" s="179"/>
      <c r="AC16" s="179"/>
      <c r="AD16" s="179"/>
      <c r="AE16" s="179"/>
      <c r="AF16" s="179"/>
      <c r="AG16" s="179"/>
      <c r="AH16" s="179"/>
      <c r="AI16" s="179"/>
      <c r="AJ16" s="177"/>
      <c r="AK16" s="177"/>
      <c r="AL16" s="177"/>
      <c r="AM16" s="177"/>
    </row>
    <row r="17" spans="1:39" ht="12" customHeight="1" x14ac:dyDescent="0.2">
      <c r="A17" s="178">
        <v>6</v>
      </c>
      <c r="B17" s="180"/>
      <c r="C17" s="178"/>
      <c r="D17" s="178"/>
      <c r="E17" s="178" t="s">
        <v>41</v>
      </c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9"/>
      <c r="R17" s="179"/>
      <c r="S17" s="179"/>
      <c r="T17" s="1"/>
      <c r="U17" s="178">
        <v>70</v>
      </c>
      <c r="V17" s="178"/>
      <c r="W17" s="178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7"/>
      <c r="AK17" s="177"/>
      <c r="AL17" s="177"/>
      <c r="AM17" s="177"/>
    </row>
    <row r="18" spans="1:39" ht="12" customHeight="1" x14ac:dyDescent="0.2">
      <c r="A18" s="178">
        <v>7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9"/>
      <c r="L18" s="179"/>
      <c r="M18" s="179"/>
      <c r="N18" s="178"/>
      <c r="O18" s="178"/>
      <c r="P18" s="178"/>
      <c r="Q18" s="179"/>
      <c r="R18" s="179"/>
      <c r="S18" s="179"/>
      <c r="T18" s="1"/>
      <c r="U18" s="178">
        <v>71</v>
      </c>
      <c r="V18" s="178"/>
      <c r="W18" s="178"/>
      <c r="X18" s="178"/>
      <c r="Y18" s="178"/>
      <c r="Z18" s="178"/>
      <c r="AA18" s="179"/>
      <c r="AB18" s="179"/>
      <c r="AC18" s="179"/>
      <c r="AD18" s="179"/>
      <c r="AE18" s="179"/>
      <c r="AF18" s="179"/>
      <c r="AG18" s="179"/>
      <c r="AH18" s="179"/>
      <c r="AI18" s="179"/>
      <c r="AJ18" s="177"/>
      <c r="AK18" s="177"/>
      <c r="AL18" s="177"/>
      <c r="AM18" s="177"/>
    </row>
    <row r="19" spans="1:39" ht="12" customHeight="1" x14ac:dyDescent="0.2">
      <c r="A19" s="178">
        <v>8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9"/>
      <c r="R19" s="179"/>
      <c r="S19" s="179"/>
      <c r="T19" s="1"/>
      <c r="U19" s="178">
        <v>72</v>
      </c>
      <c r="V19" s="178"/>
      <c r="W19" s="178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7"/>
      <c r="AK19" s="177"/>
      <c r="AL19" s="177"/>
      <c r="AM19" s="177"/>
    </row>
    <row r="20" spans="1:39" ht="12" customHeight="1" x14ac:dyDescent="0.2">
      <c r="A20" s="178">
        <v>9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9"/>
      <c r="L20" s="179"/>
      <c r="M20" s="179"/>
      <c r="N20" s="179"/>
      <c r="O20" s="179"/>
      <c r="P20" s="179"/>
      <c r="Q20" s="179"/>
      <c r="R20" s="179"/>
      <c r="S20" s="179"/>
      <c r="T20" s="1"/>
      <c r="U20" s="178">
        <v>73</v>
      </c>
      <c r="V20" s="178"/>
      <c r="W20" s="178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7"/>
      <c r="AK20" s="177"/>
      <c r="AL20" s="177"/>
      <c r="AM20" s="177"/>
    </row>
    <row r="21" spans="1:39" ht="12" customHeight="1" x14ac:dyDescent="0.2">
      <c r="A21" s="178">
        <v>10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9"/>
      <c r="R21" s="179"/>
      <c r="S21" s="179"/>
      <c r="T21" s="1"/>
      <c r="U21" s="178">
        <v>74</v>
      </c>
      <c r="V21" s="178"/>
      <c r="W21" s="178"/>
      <c r="X21" s="178"/>
      <c r="Y21" s="178"/>
      <c r="Z21" s="178"/>
      <c r="AA21" s="179"/>
      <c r="AB21" s="179"/>
      <c r="AC21" s="179"/>
      <c r="AD21" s="179"/>
      <c r="AE21" s="179"/>
      <c r="AF21" s="179"/>
      <c r="AG21" s="179"/>
      <c r="AH21" s="179"/>
      <c r="AI21" s="179"/>
      <c r="AJ21" s="177"/>
      <c r="AK21" s="177"/>
      <c r="AL21" s="177"/>
      <c r="AM21" s="177"/>
    </row>
    <row r="22" spans="1:39" ht="12" customHeight="1" x14ac:dyDescent="0.2">
      <c r="A22" s="178">
        <v>11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9"/>
      <c r="R22" s="179"/>
      <c r="S22" s="179"/>
      <c r="T22" s="2"/>
      <c r="U22" s="178">
        <v>75</v>
      </c>
      <c r="V22" s="178"/>
      <c r="W22" s="178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7"/>
      <c r="AK22" s="177"/>
      <c r="AL22" s="177"/>
      <c r="AM22" s="177"/>
    </row>
    <row r="23" spans="1:39" ht="12" customHeight="1" x14ac:dyDescent="0.2">
      <c r="A23" s="178">
        <v>12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9"/>
      <c r="L23" s="179"/>
      <c r="M23" s="179"/>
      <c r="N23" s="178"/>
      <c r="O23" s="178"/>
      <c r="P23" s="178"/>
      <c r="Q23" s="179"/>
      <c r="R23" s="179"/>
      <c r="S23" s="179"/>
      <c r="T23" s="2"/>
      <c r="U23" s="178">
        <v>76</v>
      </c>
      <c r="V23" s="178"/>
      <c r="W23" s="178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7"/>
      <c r="AK23" s="177"/>
      <c r="AL23" s="177"/>
      <c r="AM23" s="177"/>
    </row>
    <row r="24" spans="1:39" ht="12" customHeight="1" x14ac:dyDescent="0.2">
      <c r="A24" s="178">
        <v>13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9"/>
      <c r="L24" s="179"/>
      <c r="M24" s="179"/>
      <c r="N24" s="178"/>
      <c r="O24" s="178"/>
      <c r="P24" s="178"/>
      <c r="Q24" s="179"/>
      <c r="R24" s="179"/>
      <c r="S24" s="179"/>
      <c r="T24" s="2"/>
      <c r="U24" s="178">
        <v>77</v>
      </c>
      <c r="V24" s="178"/>
      <c r="W24" s="178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7"/>
      <c r="AK24" s="177"/>
      <c r="AL24" s="177"/>
      <c r="AM24" s="177"/>
    </row>
    <row r="25" spans="1:39" ht="12" customHeight="1" x14ac:dyDescent="0.2">
      <c r="A25" s="178">
        <v>14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9"/>
      <c r="L25" s="179"/>
      <c r="M25" s="179"/>
      <c r="N25" s="179"/>
      <c r="O25" s="179"/>
      <c r="P25" s="179"/>
      <c r="Q25" s="179"/>
      <c r="R25" s="179"/>
      <c r="S25" s="179"/>
      <c r="T25" s="2"/>
      <c r="U25" s="178">
        <v>78</v>
      </c>
      <c r="V25" s="178"/>
      <c r="W25" s="178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7"/>
      <c r="AK25" s="177"/>
      <c r="AL25" s="177"/>
      <c r="AM25" s="177"/>
    </row>
    <row r="26" spans="1:39" ht="12" customHeight="1" x14ac:dyDescent="0.2">
      <c r="A26" s="178">
        <v>15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9"/>
      <c r="R26" s="179"/>
      <c r="S26" s="179"/>
      <c r="T26" s="2"/>
      <c r="U26" s="178">
        <v>79</v>
      </c>
      <c r="V26" s="178"/>
      <c r="W26" s="178"/>
      <c r="X26" s="178"/>
      <c r="Y26" s="178"/>
      <c r="Z26" s="178"/>
      <c r="AA26" s="179"/>
      <c r="AB26" s="179"/>
      <c r="AC26" s="179"/>
      <c r="AD26" s="179"/>
      <c r="AE26" s="179"/>
      <c r="AF26" s="179"/>
      <c r="AG26" s="179"/>
      <c r="AH26" s="179"/>
      <c r="AI26" s="179"/>
      <c r="AJ26" s="177"/>
      <c r="AK26" s="177"/>
      <c r="AL26" s="177"/>
      <c r="AM26" s="177"/>
    </row>
    <row r="27" spans="1:39" ht="12" customHeight="1" x14ac:dyDescent="0.2">
      <c r="A27" s="181">
        <v>16</v>
      </c>
      <c r="B27" s="182"/>
      <c r="C27" s="182"/>
      <c r="D27" s="183"/>
      <c r="E27" s="178"/>
      <c r="F27" s="178"/>
      <c r="G27" s="178"/>
      <c r="H27" s="178"/>
      <c r="I27" s="178"/>
      <c r="J27" s="178"/>
      <c r="K27" s="179"/>
      <c r="L27" s="179"/>
      <c r="M27" s="179"/>
      <c r="N27" s="178"/>
      <c r="O27" s="178"/>
      <c r="P27" s="178"/>
      <c r="Q27" s="179"/>
      <c r="R27" s="179"/>
      <c r="S27" s="179"/>
      <c r="T27" s="2"/>
      <c r="U27" s="178">
        <v>80</v>
      </c>
      <c r="V27" s="178"/>
      <c r="W27" s="178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7"/>
      <c r="AK27" s="177"/>
      <c r="AL27" s="177"/>
      <c r="AM27" s="177"/>
    </row>
    <row r="28" spans="1:39" ht="12" customHeight="1" x14ac:dyDescent="0.2">
      <c r="A28" s="178">
        <v>17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9"/>
      <c r="M28" s="179"/>
      <c r="N28" s="178"/>
      <c r="O28" s="178"/>
      <c r="P28" s="178"/>
      <c r="Q28" s="179"/>
      <c r="R28" s="179"/>
      <c r="S28" s="179"/>
      <c r="T28" s="2"/>
      <c r="U28" s="178">
        <v>81</v>
      </c>
      <c r="V28" s="178"/>
      <c r="W28" s="178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7"/>
      <c r="AK28" s="177"/>
      <c r="AL28" s="177"/>
      <c r="AM28" s="177"/>
    </row>
    <row r="29" spans="1:39" ht="12" customHeight="1" x14ac:dyDescent="0.2">
      <c r="A29" s="178">
        <v>18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9"/>
      <c r="R29" s="179"/>
      <c r="S29" s="179"/>
      <c r="T29" s="2"/>
      <c r="U29" s="178">
        <v>82</v>
      </c>
      <c r="V29" s="178"/>
      <c r="W29" s="178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7"/>
      <c r="AK29" s="177"/>
      <c r="AL29" s="177"/>
      <c r="AM29" s="177"/>
    </row>
    <row r="30" spans="1:39" ht="12" customHeight="1" x14ac:dyDescent="0.2">
      <c r="A30" s="178">
        <v>19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9"/>
      <c r="M30" s="179"/>
      <c r="N30" s="179"/>
      <c r="O30" s="179"/>
      <c r="P30" s="179"/>
      <c r="Q30" s="179"/>
      <c r="R30" s="179"/>
      <c r="S30" s="179"/>
      <c r="T30" s="2"/>
      <c r="U30" s="178">
        <v>83</v>
      </c>
      <c r="V30" s="178"/>
      <c r="W30" s="178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7"/>
      <c r="AK30" s="177"/>
      <c r="AL30" s="177"/>
      <c r="AM30" s="177"/>
    </row>
    <row r="31" spans="1:39" ht="12" customHeight="1" x14ac:dyDescent="0.2">
      <c r="A31" s="178">
        <v>20</v>
      </c>
      <c r="B31" s="178"/>
      <c r="C31" s="178"/>
      <c r="D31" s="178"/>
      <c r="E31" s="179"/>
      <c r="F31" s="179"/>
      <c r="G31" s="179"/>
      <c r="H31" s="179"/>
      <c r="I31" s="179"/>
      <c r="J31" s="179"/>
      <c r="K31" s="179"/>
      <c r="L31" s="179"/>
      <c r="M31" s="179"/>
      <c r="N31" s="178"/>
      <c r="O31" s="178"/>
      <c r="P31" s="178"/>
      <c r="Q31" s="179"/>
      <c r="R31" s="179"/>
      <c r="S31" s="179"/>
      <c r="T31" s="2"/>
      <c r="U31" s="178">
        <v>84</v>
      </c>
      <c r="V31" s="178"/>
      <c r="W31" s="178"/>
      <c r="X31" s="178"/>
      <c r="Y31" s="178"/>
      <c r="Z31" s="178"/>
      <c r="AA31" s="179"/>
      <c r="AB31" s="179"/>
      <c r="AC31" s="179"/>
      <c r="AD31" s="179"/>
      <c r="AE31" s="179"/>
      <c r="AF31" s="179"/>
      <c r="AG31" s="179"/>
      <c r="AH31" s="179"/>
      <c r="AI31" s="179"/>
      <c r="AJ31" s="177"/>
      <c r="AK31" s="177"/>
      <c r="AL31" s="177"/>
      <c r="AM31" s="177"/>
    </row>
    <row r="32" spans="1:39" ht="12" customHeight="1" x14ac:dyDescent="0.2">
      <c r="A32" s="178">
        <v>21</v>
      </c>
      <c r="B32" s="178"/>
      <c r="C32" s="178"/>
      <c r="D32" s="178"/>
      <c r="E32" s="179"/>
      <c r="F32" s="179"/>
      <c r="G32" s="179"/>
      <c r="H32" s="179"/>
      <c r="I32" s="179"/>
      <c r="J32" s="179"/>
      <c r="K32" s="179"/>
      <c r="L32" s="179"/>
      <c r="M32" s="179"/>
      <c r="N32" s="178"/>
      <c r="O32" s="178"/>
      <c r="P32" s="178"/>
      <c r="Q32" s="179"/>
      <c r="R32" s="179"/>
      <c r="S32" s="179"/>
      <c r="T32" s="2"/>
      <c r="U32" s="178">
        <v>85</v>
      </c>
      <c r="V32" s="178"/>
      <c r="W32" s="178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7"/>
      <c r="AK32" s="177"/>
      <c r="AL32" s="177"/>
      <c r="AM32" s="177"/>
    </row>
    <row r="33" spans="1:39" ht="12" customHeight="1" x14ac:dyDescent="0.2">
      <c r="A33" s="178">
        <v>22</v>
      </c>
      <c r="B33" s="178"/>
      <c r="C33" s="178"/>
      <c r="D33" s="178"/>
      <c r="E33" s="179"/>
      <c r="F33" s="179"/>
      <c r="G33" s="179"/>
      <c r="H33" s="179"/>
      <c r="I33" s="179"/>
      <c r="J33" s="179"/>
      <c r="K33" s="179"/>
      <c r="L33" s="179"/>
      <c r="M33" s="179"/>
      <c r="N33" s="178"/>
      <c r="O33" s="178"/>
      <c r="P33" s="178"/>
      <c r="Q33" s="179"/>
      <c r="R33" s="179"/>
      <c r="S33" s="179"/>
      <c r="T33" s="3"/>
      <c r="U33" s="178">
        <v>86</v>
      </c>
      <c r="V33" s="178"/>
      <c r="W33" s="178"/>
      <c r="X33" s="178"/>
      <c r="Y33" s="178"/>
      <c r="Z33" s="178"/>
      <c r="AA33" s="179"/>
      <c r="AB33" s="179"/>
      <c r="AC33" s="179"/>
      <c r="AD33" s="179"/>
      <c r="AE33" s="179"/>
      <c r="AF33" s="179"/>
      <c r="AG33" s="179"/>
      <c r="AH33" s="179"/>
      <c r="AI33" s="179"/>
      <c r="AJ33" s="177"/>
      <c r="AK33" s="177"/>
      <c r="AL33" s="177"/>
      <c r="AM33" s="177"/>
    </row>
    <row r="34" spans="1:39" ht="12" customHeight="1" x14ac:dyDescent="0.2">
      <c r="A34" s="178">
        <v>23</v>
      </c>
      <c r="B34" s="178"/>
      <c r="C34" s="178"/>
      <c r="D34" s="178"/>
      <c r="E34" s="179"/>
      <c r="F34" s="179"/>
      <c r="G34" s="179"/>
      <c r="H34" s="179"/>
      <c r="I34" s="179"/>
      <c r="J34" s="179"/>
      <c r="K34" s="179"/>
      <c r="L34" s="179"/>
      <c r="M34" s="179"/>
      <c r="N34" s="178"/>
      <c r="O34" s="178"/>
      <c r="P34" s="178"/>
      <c r="Q34" s="179"/>
      <c r="R34" s="179"/>
      <c r="S34" s="179"/>
      <c r="T34" s="4"/>
      <c r="U34" s="178">
        <v>87</v>
      </c>
      <c r="V34" s="178"/>
      <c r="W34" s="178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7"/>
      <c r="AK34" s="177"/>
      <c r="AL34" s="177"/>
      <c r="AM34" s="177"/>
    </row>
    <row r="35" spans="1:39" ht="12" customHeight="1" x14ac:dyDescent="0.2">
      <c r="A35" s="178">
        <v>24</v>
      </c>
      <c r="B35" s="178"/>
      <c r="C35" s="178"/>
      <c r="D35" s="178"/>
      <c r="E35" s="179"/>
      <c r="F35" s="179"/>
      <c r="G35" s="179"/>
      <c r="H35" s="179"/>
      <c r="I35" s="179"/>
      <c r="J35" s="179"/>
      <c r="K35" s="179"/>
      <c r="L35" s="179"/>
      <c r="M35" s="179"/>
      <c r="N35" s="178"/>
      <c r="O35" s="178"/>
      <c r="P35" s="178"/>
      <c r="Q35" s="179"/>
      <c r="R35" s="179"/>
      <c r="S35" s="179"/>
      <c r="T35" s="4"/>
      <c r="U35" s="178">
        <v>88</v>
      </c>
      <c r="V35" s="178"/>
      <c r="W35" s="178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7"/>
      <c r="AK35" s="177"/>
      <c r="AL35" s="177"/>
      <c r="AM35" s="177"/>
    </row>
    <row r="36" spans="1:39" ht="12" customHeight="1" x14ac:dyDescent="0.2">
      <c r="A36" s="178">
        <v>25</v>
      </c>
      <c r="B36" s="178"/>
      <c r="C36" s="178"/>
      <c r="D36" s="178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4"/>
      <c r="U36" s="178">
        <v>89</v>
      </c>
      <c r="V36" s="178"/>
      <c r="W36" s="178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7"/>
      <c r="AK36" s="177"/>
      <c r="AL36" s="177"/>
      <c r="AM36" s="177"/>
    </row>
    <row r="37" spans="1:39" ht="12" customHeight="1" x14ac:dyDescent="0.2">
      <c r="A37" s="178">
        <v>26</v>
      </c>
      <c r="B37" s="178"/>
      <c r="C37" s="178"/>
      <c r="D37" s="178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4"/>
      <c r="U37" s="178">
        <v>90</v>
      </c>
      <c r="V37" s="178"/>
      <c r="W37" s="178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7"/>
      <c r="AK37" s="177"/>
      <c r="AL37" s="177"/>
      <c r="AM37" s="177"/>
    </row>
    <row r="38" spans="1:39" ht="12" customHeight="1" x14ac:dyDescent="0.2">
      <c r="A38" s="178">
        <v>27</v>
      </c>
      <c r="B38" s="178"/>
      <c r="C38" s="178"/>
      <c r="D38" s="178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5"/>
      <c r="U38" s="178">
        <v>91</v>
      </c>
      <c r="V38" s="178"/>
      <c r="W38" s="178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7"/>
      <c r="AK38" s="177"/>
      <c r="AL38" s="177"/>
      <c r="AM38" s="177"/>
    </row>
    <row r="39" spans="1:39" ht="12" customHeight="1" x14ac:dyDescent="0.2">
      <c r="A39" s="178">
        <v>28</v>
      </c>
      <c r="B39" s="178"/>
      <c r="C39" s="178"/>
      <c r="D39" s="178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6"/>
      <c r="U39" s="178">
        <v>92</v>
      </c>
      <c r="V39" s="178"/>
      <c r="W39" s="178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7"/>
      <c r="AK39" s="177"/>
      <c r="AL39" s="177"/>
      <c r="AM39" s="177"/>
    </row>
    <row r="40" spans="1:39" ht="12" customHeight="1" x14ac:dyDescent="0.2">
      <c r="A40" s="178">
        <v>29</v>
      </c>
      <c r="B40" s="178"/>
      <c r="C40" s="178"/>
      <c r="D40" s="178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6"/>
      <c r="U40" s="178">
        <v>93</v>
      </c>
      <c r="V40" s="178"/>
      <c r="W40" s="178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7"/>
      <c r="AK40" s="177"/>
      <c r="AL40" s="177"/>
      <c r="AM40" s="177"/>
    </row>
    <row r="41" spans="1:39" ht="12" customHeight="1" x14ac:dyDescent="0.2">
      <c r="A41" s="178">
        <v>30</v>
      </c>
      <c r="B41" s="178"/>
      <c r="C41" s="178"/>
      <c r="D41" s="178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6"/>
      <c r="U41" s="178">
        <v>94</v>
      </c>
      <c r="V41" s="178"/>
      <c r="W41" s="178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7"/>
      <c r="AK41" s="177"/>
      <c r="AL41" s="177"/>
      <c r="AM41" s="177"/>
    </row>
    <row r="42" spans="1:39" ht="12" customHeight="1" x14ac:dyDescent="0.2">
      <c r="A42" s="178">
        <v>31</v>
      </c>
      <c r="B42" s="178"/>
      <c r="C42" s="178"/>
      <c r="D42" s="178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6"/>
      <c r="U42" s="178">
        <v>95</v>
      </c>
      <c r="V42" s="178"/>
      <c r="W42" s="178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7"/>
      <c r="AK42" s="177"/>
      <c r="AL42" s="177"/>
      <c r="AM42" s="177"/>
    </row>
    <row r="43" spans="1:39" ht="12" customHeight="1" x14ac:dyDescent="0.2">
      <c r="A43" s="178">
        <v>32</v>
      </c>
      <c r="B43" s="178"/>
      <c r="C43" s="178"/>
      <c r="D43" s="178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6"/>
      <c r="U43" s="178">
        <v>96</v>
      </c>
      <c r="V43" s="178"/>
      <c r="W43" s="178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7"/>
      <c r="AK43" s="177"/>
      <c r="AL43" s="177"/>
      <c r="AM43" s="177"/>
    </row>
    <row r="44" spans="1:39" ht="12" customHeight="1" x14ac:dyDescent="0.2">
      <c r="A44" s="178">
        <v>33</v>
      </c>
      <c r="B44" s="178"/>
      <c r="C44" s="178"/>
      <c r="D44" s="178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6"/>
      <c r="U44" s="178">
        <v>97</v>
      </c>
      <c r="V44" s="178"/>
      <c r="W44" s="178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7"/>
      <c r="AK44" s="177"/>
      <c r="AL44" s="177"/>
      <c r="AM44" s="177"/>
    </row>
    <row r="45" spans="1:39" ht="12" customHeight="1" x14ac:dyDescent="0.2">
      <c r="A45" s="178">
        <v>34</v>
      </c>
      <c r="B45" s="178"/>
      <c r="C45" s="178"/>
      <c r="D45" s="178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6"/>
      <c r="U45" s="178">
        <v>98</v>
      </c>
      <c r="V45" s="178"/>
      <c r="W45" s="178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7"/>
      <c r="AK45" s="177"/>
      <c r="AL45" s="177"/>
      <c r="AM45" s="177"/>
    </row>
    <row r="46" spans="1:39" ht="12" customHeight="1" x14ac:dyDescent="0.2">
      <c r="A46" s="178">
        <v>35</v>
      </c>
      <c r="B46" s="178"/>
      <c r="C46" s="178"/>
      <c r="D46" s="178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6"/>
      <c r="U46" s="178">
        <v>99</v>
      </c>
      <c r="V46" s="178"/>
      <c r="W46" s="178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7"/>
      <c r="AK46" s="177"/>
      <c r="AL46" s="177"/>
      <c r="AM46" s="177"/>
    </row>
    <row r="47" spans="1:39" ht="12" customHeight="1" x14ac:dyDescent="0.2">
      <c r="A47" s="178">
        <v>36</v>
      </c>
      <c r="B47" s="178"/>
      <c r="C47" s="178"/>
      <c r="D47" s="178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6"/>
      <c r="U47" s="178">
        <v>100</v>
      </c>
      <c r="V47" s="178"/>
      <c r="W47" s="178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7"/>
      <c r="AK47" s="177"/>
      <c r="AL47" s="177"/>
      <c r="AM47" s="177"/>
    </row>
    <row r="48" spans="1:39" ht="12" customHeight="1" x14ac:dyDescent="0.2">
      <c r="A48" s="178">
        <v>37</v>
      </c>
      <c r="B48" s="178"/>
      <c r="C48" s="178"/>
      <c r="D48" s="178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6"/>
      <c r="U48" s="178">
        <v>101</v>
      </c>
      <c r="V48" s="178"/>
      <c r="W48" s="178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7"/>
      <c r="AK48" s="177"/>
      <c r="AL48" s="177"/>
      <c r="AM48" s="177"/>
    </row>
    <row r="49" spans="1:39" ht="12" customHeight="1" x14ac:dyDescent="0.2">
      <c r="A49" s="178">
        <v>38</v>
      </c>
      <c r="B49" s="178"/>
      <c r="C49" s="178"/>
      <c r="D49" s="178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6"/>
      <c r="U49" s="178">
        <v>102</v>
      </c>
      <c r="V49" s="178"/>
      <c r="W49" s="178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7"/>
      <c r="AK49" s="177"/>
      <c r="AL49" s="177"/>
      <c r="AM49" s="177"/>
    </row>
    <row r="50" spans="1:39" ht="12" customHeight="1" x14ac:dyDescent="0.2">
      <c r="A50" s="178">
        <v>39</v>
      </c>
      <c r="B50" s="178"/>
      <c r="C50" s="178"/>
      <c r="D50" s="178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6"/>
      <c r="U50" s="178">
        <v>103</v>
      </c>
      <c r="V50" s="178"/>
      <c r="W50" s="178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7"/>
      <c r="AK50" s="177"/>
      <c r="AL50" s="177"/>
      <c r="AM50" s="177"/>
    </row>
    <row r="51" spans="1:39" ht="12" customHeight="1" x14ac:dyDescent="0.2">
      <c r="A51" s="178">
        <v>40</v>
      </c>
      <c r="B51" s="178"/>
      <c r="C51" s="178"/>
      <c r="D51" s="178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6"/>
      <c r="U51" s="178">
        <v>104</v>
      </c>
      <c r="V51" s="178"/>
      <c r="W51" s="178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7"/>
      <c r="AK51" s="177"/>
      <c r="AL51" s="177"/>
      <c r="AM51" s="177"/>
    </row>
    <row r="52" spans="1:39" ht="12" customHeight="1" x14ac:dyDescent="0.2">
      <c r="A52" s="178">
        <v>41</v>
      </c>
      <c r="B52" s="178"/>
      <c r="C52" s="178"/>
      <c r="D52" s="178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6"/>
      <c r="U52" s="178">
        <v>105</v>
      </c>
      <c r="V52" s="178"/>
      <c r="W52" s="178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7"/>
      <c r="AK52" s="177"/>
      <c r="AL52" s="177"/>
      <c r="AM52" s="177"/>
    </row>
    <row r="53" spans="1:39" ht="12" customHeight="1" x14ac:dyDescent="0.2">
      <c r="A53" s="178">
        <v>42</v>
      </c>
      <c r="B53" s="178"/>
      <c r="C53" s="178"/>
      <c r="D53" s="178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6"/>
      <c r="U53" s="178">
        <v>106</v>
      </c>
      <c r="V53" s="178"/>
      <c r="W53" s="178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7"/>
      <c r="AK53" s="177"/>
      <c r="AL53" s="177"/>
      <c r="AM53" s="177"/>
    </row>
    <row r="54" spans="1:39" ht="12" customHeight="1" x14ac:dyDescent="0.2">
      <c r="A54" s="178">
        <v>43</v>
      </c>
      <c r="B54" s="178"/>
      <c r="C54" s="178"/>
      <c r="D54" s="178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6"/>
      <c r="U54" s="178">
        <v>107</v>
      </c>
      <c r="V54" s="178"/>
      <c r="W54" s="178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7"/>
      <c r="AK54" s="177"/>
      <c r="AL54" s="177"/>
      <c r="AM54" s="177"/>
    </row>
    <row r="55" spans="1:39" ht="12" customHeight="1" x14ac:dyDescent="0.2">
      <c r="A55" s="178">
        <v>44</v>
      </c>
      <c r="B55" s="178"/>
      <c r="C55" s="178"/>
      <c r="D55" s="178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6"/>
      <c r="U55" s="178">
        <v>108</v>
      </c>
      <c r="V55" s="178"/>
      <c r="W55" s="178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7"/>
      <c r="AK55" s="177"/>
      <c r="AL55" s="177"/>
      <c r="AM55" s="177"/>
    </row>
    <row r="56" spans="1:39" ht="12" customHeight="1" x14ac:dyDescent="0.2">
      <c r="A56" s="178">
        <v>45</v>
      </c>
      <c r="B56" s="178"/>
      <c r="C56" s="178"/>
      <c r="D56" s="178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6"/>
      <c r="U56" s="178">
        <v>109</v>
      </c>
      <c r="V56" s="178"/>
      <c r="W56" s="178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7"/>
      <c r="AK56" s="177"/>
      <c r="AL56" s="177"/>
      <c r="AM56" s="177"/>
    </row>
    <row r="57" spans="1:39" ht="12" customHeight="1" x14ac:dyDescent="0.2">
      <c r="A57" s="178">
        <v>46</v>
      </c>
      <c r="B57" s="178"/>
      <c r="C57" s="178"/>
      <c r="D57" s="178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6"/>
      <c r="U57" s="178">
        <v>110</v>
      </c>
      <c r="V57" s="178"/>
      <c r="W57" s="178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7"/>
      <c r="AK57" s="177"/>
      <c r="AL57" s="177"/>
      <c r="AM57" s="177"/>
    </row>
    <row r="58" spans="1:39" ht="12" customHeight="1" x14ac:dyDescent="0.2">
      <c r="A58" s="178">
        <v>47</v>
      </c>
      <c r="B58" s="178"/>
      <c r="C58" s="178"/>
      <c r="D58" s="178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6"/>
      <c r="U58" s="178">
        <v>111</v>
      </c>
      <c r="V58" s="178"/>
      <c r="W58" s="178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7"/>
      <c r="AK58" s="177"/>
      <c r="AL58" s="177"/>
      <c r="AM58" s="177"/>
    </row>
    <row r="59" spans="1:39" ht="12" customHeight="1" x14ac:dyDescent="0.2">
      <c r="A59" s="178">
        <v>48</v>
      </c>
      <c r="B59" s="178"/>
      <c r="C59" s="178"/>
      <c r="D59" s="178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6"/>
      <c r="U59" s="178">
        <v>112</v>
      </c>
      <c r="V59" s="178"/>
      <c r="W59" s="178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7"/>
      <c r="AK59" s="177"/>
      <c r="AL59" s="177"/>
      <c r="AM59" s="177"/>
    </row>
    <row r="60" spans="1:39" ht="12" customHeight="1" x14ac:dyDescent="0.2">
      <c r="A60" s="178">
        <v>49</v>
      </c>
      <c r="B60" s="178"/>
      <c r="C60" s="178"/>
      <c r="D60" s="178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6"/>
      <c r="U60" s="178">
        <v>113</v>
      </c>
      <c r="V60" s="178"/>
      <c r="W60" s="178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7"/>
      <c r="AK60" s="177"/>
      <c r="AL60" s="177"/>
      <c r="AM60" s="177"/>
    </row>
    <row r="61" spans="1:39" ht="12" customHeight="1" x14ac:dyDescent="0.2">
      <c r="A61" s="178">
        <v>50</v>
      </c>
      <c r="B61" s="178"/>
      <c r="C61" s="178"/>
      <c r="D61" s="178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6"/>
      <c r="U61" s="178">
        <v>114</v>
      </c>
      <c r="V61" s="178"/>
      <c r="W61" s="178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7"/>
      <c r="AK61" s="177"/>
      <c r="AL61" s="177"/>
      <c r="AM61" s="177"/>
    </row>
    <row r="62" spans="1:39" ht="12" customHeight="1" x14ac:dyDescent="0.2">
      <c r="A62" s="178">
        <v>51</v>
      </c>
      <c r="B62" s="178"/>
      <c r="C62" s="178"/>
      <c r="D62" s="178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6"/>
      <c r="U62" s="178">
        <v>115</v>
      </c>
      <c r="V62" s="178"/>
      <c r="W62" s="178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7"/>
      <c r="AK62" s="177"/>
      <c r="AL62" s="177"/>
      <c r="AM62" s="177"/>
    </row>
    <row r="63" spans="1:39" ht="12" customHeight="1" x14ac:dyDescent="0.2">
      <c r="A63" s="178">
        <v>52</v>
      </c>
      <c r="B63" s="178"/>
      <c r="C63" s="178"/>
      <c r="D63" s="178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6"/>
      <c r="U63" s="178">
        <v>116</v>
      </c>
      <c r="V63" s="178"/>
      <c r="W63" s="178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7"/>
      <c r="AK63" s="177"/>
      <c r="AL63" s="177"/>
      <c r="AM63" s="177"/>
    </row>
    <row r="64" spans="1:39" ht="12" customHeight="1" x14ac:dyDescent="0.2">
      <c r="A64" s="178">
        <v>53</v>
      </c>
      <c r="B64" s="178"/>
      <c r="C64" s="178"/>
      <c r="D64" s="178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6"/>
      <c r="U64" s="178">
        <v>117</v>
      </c>
      <c r="V64" s="178"/>
      <c r="W64" s="178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7"/>
      <c r="AK64" s="177"/>
      <c r="AL64" s="177"/>
      <c r="AM64" s="177"/>
    </row>
    <row r="65" spans="1:39" ht="12" customHeight="1" x14ac:dyDescent="0.2">
      <c r="A65" s="178">
        <v>54</v>
      </c>
      <c r="B65" s="178"/>
      <c r="C65" s="178"/>
      <c r="D65" s="178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6"/>
      <c r="U65" s="178">
        <v>118</v>
      </c>
      <c r="V65" s="178"/>
      <c r="W65" s="178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7"/>
      <c r="AK65" s="177"/>
      <c r="AL65" s="177"/>
      <c r="AM65" s="177"/>
    </row>
    <row r="66" spans="1:39" ht="12" customHeight="1" x14ac:dyDescent="0.2">
      <c r="A66" s="178">
        <v>55</v>
      </c>
      <c r="B66" s="178"/>
      <c r="C66" s="178"/>
      <c r="D66" s="178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6"/>
      <c r="U66" s="178">
        <v>119</v>
      </c>
      <c r="V66" s="178"/>
      <c r="W66" s="178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7"/>
      <c r="AK66" s="177"/>
      <c r="AL66" s="177"/>
      <c r="AM66" s="177"/>
    </row>
    <row r="67" spans="1:39" ht="12" customHeight="1" x14ac:dyDescent="0.2">
      <c r="A67" s="178">
        <v>56</v>
      </c>
      <c r="B67" s="178"/>
      <c r="C67" s="178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6"/>
      <c r="U67" s="178">
        <v>120</v>
      </c>
      <c r="V67" s="178"/>
      <c r="W67" s="178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7"/>
      <c r="AK67" s="177"/>
      <c r="AL67" s="177"/>
      <c r="AM67" s="177"/>
    </row>
    <row r="68" spans="1:39" ht="12" customHeight="1" x14ac:dyDescent="0.2">
      <c r="A68" s="178">
        <v>57</v>
      </c>
      <c r="B68" s="178"/>
      <c r="C68" s="178"/>
      <c r="D68" s="178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6"/>
      <c r="U68" s="178">
        <v>121</v>
      </c>
      <c r="V68" s="178"/>
      <c r="W68" s="178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7"/>
      <c r="AK68" s="177"/>
      <c r="AL68" s="177"/>
      <c r="AM68" s="177"/>
    </row>
    <row r="69" spans="1:39" ht="12" customHeight="1" x14ac:dyDescent="0.2">
      <c r="A69" s="178">
        <v>58</v>
      </c>
      <c r="B69" s="178"/>
      <c r="C69" s="178"/>
      <c r="D69" s="178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6"/>
      <c r="U69" s="178">
        <v>122</v>
      </c>
      <c r="V69" s="178"/>
      <c r="W69" s="178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7"/>
      <c r="AK69" s="177"/>
      <c r="AL69" s="177"/>
      <c r="AM69" s="177"/>
    </row>
    <row r="70" spans="1:39" ht="12" customHeight="1" x14ac:dyDescent="0.2">
      <c r="A70" s="178">
        <v>59</v>
      </c>
      <c r="B70" s="178"/>
      <c r="C70" s="178"/>
      <c r="D70" s="178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6"/>
      <c r="U70" s="178">
        <v>123</v>
      </c>
      <c r="V70" s="178"/>
      <c r="W70" s="178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7"/>
      <c r="AK70" s="177"/>
      <c r="AL70" s="177"/>
      <c r="AM70" s="177"/>
    </row>
    <row r="71" spans="1:39" ht="12" customHeight="1" x14ac:dyDescent="0.2">
      <c r="A71" s="178">
        <v>60</v>
      </c>
      <c r="B71" s="178"/>
      <c r="C71" s="178"/>
      <c r="D71" s="178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6"/>
      <c r="U71" s="178">
        <v>124</v>
      </c>
      <c r="V71" s="178"/>
      <c r="W71" s="178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7"/>
      <c r="AK71" s="177"/>
      <c r="AL71" s="177"/>
      <c r="AM71" s="177"/>
    </row>
    <row r="72" spans="1:39" ht="12" customHeight="1" x14ac:dyDescent="0.2">
      <c r="A72" s="178">
        <v>61</v>
      </c>
      <c r="B72" s="178"/>
      <c r="C72" s="178"/>
      <c r="D72" s="178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6"/>
      <c r="U72" s="178">
        <v>125</v>
      </c>
      <c r="V72" s="178"/>
      <c r="W72" s="178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7"/>
      <c r="AK72" s="177"/>
      <c r="AL72" s="177"/>
      <c r="AM72" s="177"/>
    </row>
    <row r="73" spans="1:39" ht="12" customHeight="1" x14ac:dyDescent="0.2">
      <c r="A73" s="178">
        <v>62</v>
      </c>
      <c r="B73" s="178"/>
      <c r="C73" s="178"/>
      <c r="D73" s="178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6"/>
      <c r="U73" s="178">
        <v>126</v>
      </c>
      <c r="V73" s="178"/>
      <c r="W73" s="178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7"/>
      <c r="AK73" s="177"/>
      <c r="AL73" s="177"/>
      <c r="AM73" s="177"/>
    </row>
    <row r="74" spans="1:39" ht="12" customHeight="1" x14ac:dyDescent="0.2">
      <c r="A74" s="178">
        <v>63</v>
      </c>
      <c r="B74" s="178"/>
      <c r="C74" s="178"/>
      <c r="D74" s="178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6"/>
      <c r="U74" s="178">
        <v>127</v>
      </c>
      <c r="V74" s="178"/>
      <c r="W74" s="178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7"/>
      <c r="AK74" s="177"/>
      <c r="AL74" s="177"/>
      <c r="AM74" s="177"/>
    </row>
    <row r="75" spans="1:39" ht="12" customHeight="1" x14ac:dyDescent="0.2">
      <c r="A75" s="178">
        <v>64</v>
      </c>
      <c r="B75" s="178"/>
      <c r="C75" s="178"/>
      <c r="D75" s="178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6"/>
      <c r="U75" s="178">
        <v>128</v>
      </c>
      <c r="V75" s="178"/>
      <c r="W75" s="178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7"/>
      <c r="AK75" s="177"/>
      <c r="AL75" s="177"/>
      <c r="AM75" s="177"/>
    </row>
  </sheetData>
  <mergeCells count="805">
    <mergeCell ref="A74:D74"/>
    <mergeCell ref="E74:G74"/>
    <mergeCell ref="H74:J74"/>
    <mergeCell ref="K74:M74"/>
    <mergeCell ref="N74:P74"/>
    <mergeCell ref="AD75:AF75"/>
    <mergeCell ref="AG75:AI75"/>
    <mergeCell ref="AJ75:AM75"/>
    <mergeCell ref="AJ74:AM74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Q74:S74"/>
    <mergeCell ref="U74:W74"/>
    <mergeCell ref="X74:Z74"/>
    <mergeCell ref="AA74:AC74"/>
    <mergeCell ref="AD74:AF74"/>
    <mergeCell ref="AG74:AI74"/>
    <mergeCell ref="AD72:AF72"/>
    <mergeCell ref="AG72:AI72"/>
    <mergeCell ref="AJ72:AM72"/>
    <mergeCell ref="A73:D73"/>
    <mergeCell ref="E73:G73"/>
    <mergeCell ref="H73:J73"/>
    <mergeCell ref="K73:M73"/>
    <mergeCell ref="N73:P73"/>
    <mergeCell ref="Q73:S73"/>
    <mergeCell ref="U73:W73"/>
    <mergeCell ref="X73:Z73"/>
    <mergeCell ref="AA73:AC73"/>
    <mergeCell ref="AD73:AF73"/>
    <mergeCell ref="AG73:AI73"/>
    <mergeCell ref="AJ73:AM73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0:AF70"/>
    <mergeCell ref="AG70:AI70"/>
    <mergeCell ref="AJ70:AM70"/>
    <mergeCell ref="A71:D71"/>
    <mergeCell ref="E71:G71"/>
    <mergeCell ref="H71:J71"/>
    <mergeCell ref="K71:M71"/>
    <mergeCell ref="N71:P71"/>
    <mergeCell ref="AJ71:AM71"/>
    <mergeCell ref="Q71:S71"/>
    <mergeCell ref="U71:W71"/>
    <mergeCell ref="X71:Z71"/>
    <mergeCell ref="AA71:AC71"/>
    <mergeCell ref="AD71:AF71"/>
    <mergeCell ref="AG71:AI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68:D68"/>
    <mergeCell ref="E68:G68"/>
    <mergeCell ref="H68:J68"/>
    <mergeCell ref="K68:M68"/>
    <mergeCell ref="N68:P68"/>
    <mergeCell ref="AJ68:AM68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Q68:S68"/>
    <mergeCell ref="U68:W68"/>
    <mergeCell ref="X68:Z68"/>
    <mergeCell ref="AA68:AC68"/>
    <mergeCell ref="AD68:AF68"/>
    <mergeCell ref="AG68:AI68"/>
    <mergeCell ref="AD69:AF69"/>
    <mergeCell ref="AG69:AI69"/>
    <mergeCell ref="AJ69:AM69"/>
    <mergeCell ref="AD66:AF66"/>
    <mergeCell ref="AG66:AI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AD67:AF67"/>
    <mergeCell ref="AG67:AI67"/>
    <mergeCell ref="AJ67:AM67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4:AF64"/>
    <mergeCell ref="AG64:AI64"/>
    <mergeCell ref="AJ64:AM64"/>
    <mergeCell ref="A65:D65"/>
    <mergeCell ref="E65:G65"/>
    <mergeCell ref="H65:J65"/>
    <mergeCell ref="K65:M65"/>
    <mergeCell ref="N65:P65"/>
    <mergeCell ref="AJ65:AM65"/>
    <mergeCell ref="Q65:S65"/>
    <mergeCell ref="U65:W65"/>
    <mergeCell ref="X65:Z65"/>
    <mergeCell ref="AA65:AC65"/>
    <mergeCell ref="AD65:AF65"/>
    <mergeCell ref="AG65:AI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62:D62"/>
    <mergeCell ref="E62:G62"/>
    <mergeCell ref="H62:J62"/>
    <mergeCell ref="K62:M62"/>
    <mergeCell ref="N62:P62"/>
    <mergeCell ref="AJ62:AM62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Q62:S62"/>
    <mergeCell ref="U62:W62"/>
    <mergeCell ref="X62:Z62"/>
    <mergeCell ref="AA62:AC62"/>
    <mergeCell ref="AD62:AF62"/>
    <mergeCell ref="AG62:AI62"/>
    <mergeCell ref="AD63:AF63"/>
    <mergeCell ref="AG63:AI63"/>
    <mergeCell ref="AJ63:AM63"/>
    <mergeCell ref="AD60:AF60"/>
    <mergeCell ref="AG60:AI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AD61:AF61"/>
    <mergeCell ref="AG61:AI61"/>
    <mergeCell ref="AJ61:AM61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58:AF58"/>
    <mergeCell ref="AG58:AI58"/>
    <mergeCell ref="AJ58:AM58"/>
    <mergeCell ref="A59:D59"/>
    <mergeCell ref="E59:G59"/>
    <mergeCell ref="H59:J59"/>
    <mergeCell ref="K59:M59"/>
    <mergeCell ref="N59:P59"/>
    <mergeCell ref="AJ59:AM59"/>
    <mergeCell ref="Q59:S59"/>
    <mergeCell ref="U59:W59"/>
    <mergeCell ref="X59:Z59"/>
    <mergeCell ref="AA59:AC59"/>
    <mergeCell ref="AD59:AF59"/>
    <mergeCell ref="AG59:AI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56:D56"/>
    <mergeCell ref="E56:G56"/>
    <mergeCell ref="H56:J56"/>
    <mergeCell ref="K56:M56"/>
    <mergeCell ref="N56:P56"/>
    <mergeCell ref="AJ56:AM56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Q56:S56"/>
    <mergeCell ref="U56:W56"/>
    <mergeCell ref="X56:Z56"/>
    <mergeCell ref="AA56:AC56"/>
    <mergeCell ref="AD56:AF56"/>
    <mergeCell ref="AG56:AI56"/>
    <mergeCell ref="AD57:AF57"/>
    <mergeCell ref="AG57:AI57"/>
    <mergeCell ref="AJ57:AM57"/>
    <mergeCell ref="AD54:AF54"/>
    <mergeCell ref="AG54:AI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AD55:AF55"/>
    <mergeCell ref="AG55:AI55"/>
    <mergeCell ref="AJ55:AM55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2:AF52"/>
    <mergeCell ref="AG52:AI52"/>
    <mergeCell ref="AJ52:AM52"/>
    <mergeCell ref="A53:D53"/>
    <mergeCell ref="E53:G53"/>
    <mergeCell ref="H53:J53"/>
    <mergeCell ref="K53:M53"/>
    <mergeCell ref="N53:P53"/>
    <mergeCell ref="AJ53:AM53"/>
    <mergeCell ref="Q53:S53"/>
    <mergeCell ref="U53:W53"/>
    <mergeCell ref="X53:Z53"/>
    <mergeCell ref="AA53:AC53"/>
    <mergeCell ref="AD53:AF53"/>
    <mergeCell ref="AG53:AI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50:D50"/>
    <mergeCell ref="E50:G50"/>
    <mergeCell ref="H50:J50"/>
    <mergeCell ref="K50:M50"/>
    <mergeCell ref="N50:P50"/>
    <mergeCell ref="AJ50:AM50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Q50:S50"/>
    <mergeCell ref="U50:W50"/>
    <mergeCell ref="X50:Z50"/>
    <mergeCell ref="AA50:AC50"/>
    <mergeCell ref="AD50:AF50"/>
    <mergeCell ref="AG50:AI50"/>
    <mergeCell ref="AD51:AF51"/>
    <mergeCell ref="AG51:AI51"/>
    <mergeCell ref="AJ51:AM51"/>
    <mergeCell ref="AD48:AF48"/>
    <mergeCell ref="AG48:AI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AD49:AF49"/>
    <mergeCell ref="AG49:AI49"/>
    <mergeCell ref="AJ49:AM49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6:AF46"/>
    <mergeCell ref="AG46:AI46"/>
    <mergeCell ref="AJ46:AM46"/>
    <mergeCell ref="A47:D47"/>
    <mergeCell ref="E47:G47"/>
    <mergeCell ref="H47:J47"/>
    <mergeCell ref="K47:M47"/>
    <mergeCell ref="N47:P47"/>
    <mergeCell ref="AJ47:AM47"/>
    <mergeCell ref="Q47:S47"/>
    <mergeCell ref="U47:W47"/>
    <mergeCell ref="X47:Z47"/>
    <mergeCell ref="AA47:AC47"/>
    <mergeCell ref="AD47:AF47"/>
    <mergeCell ref="AG47:AI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44:D44"/>
    <mergeCell ref="E44:G44"/>
    <mergeCell ref="H44:J44"/>
    <mergeCell ref="K44:M44"/>
    <mergeCell ref="N44:P44"/>
    <mergeCell ref="AJ44:AM44"/>
    <mergeCell ref="A45:D45"/>
    <mergeCell ref="E45:G45"/>
    <mergeCell ref="H45:J45"/>
    <mergeCell ref="K45:M45"/>
    <mergeCell ref="N45:P45"/>
    <mergeCell ref="Q45:S45"/>
    <mergeCell ref="U45:W45"/>
    <mergeCell ref="X45:Z45"/>
    <mergeCell ref="AA45:AC45"/>
    <mergeCell ref="Q44:S44"/>
    <mergeCell ref="U44:W44"/>
    <mergeCell ref="X44:Z44"/>
    <mergeCell ref="AA44:AC44"/>
    <mergeCell ref="AD44:AF44"/>
    <mergeCell ref="AG44:AI44"/>
    <mergeCell ref="AD45:AF45"/>
    <mergeCell ref="AG45:AI45"/>
    <mergeCell ref="AJ45:AM45"/>
    <mergeCell ref="AD42:AF42"/>
    <mergeCell ref="AG42:AI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AD43:AF43"/>
    <mergeCell ref="AG43:AI43"/>
    <mergeCell ref="AJ43:AM43"/>
    <mergeCell ref="A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0:AF40"/>
    <mergeCell ref="AG40:AI40"/>
    <mergeCell ref="AJ40:AM40"/>
    <mergeCell ref="A41:D41"/>
    <mergeCell ref="E41:G41"/>
    <mergeCell ref="H41:J41"/>
    <mergeCell ref="K41:M41"/>
    <mergeCell ref="N41:P41"/>
    <mergeCell ref="AJ41:AM41"/>
    <mergeCell ref="Q41:S41"/>
    <mergeCell ref="U41:W41"/>
    <mergeCell ref="X41:Z41"/>
    <mergeCell ref="AA41:AC41"/>
    <mergeCell ref="AD41:AF41"/>
    <mergeCell ref="AG41:AI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38:D38"/>
    <mergeCell ref="E38:G38"/>
    <mergeCell ref="H38:J38"/>
    <mergeCell ref="K38:M38"/>
    <mergeCell ref="N38:P38"/>
    <mergeCell ref="AJ38:AM38"/>
    <mergeCell ref="A39:D39"/>
    <mergeCell ref="E39:G39"/>
    <mergeCell ref="H39:J39"/>
    <mergeCell ref="K39:M39"/>
    <mergeCell ref="N39:P39"/>
    <mergeCell ref="Q39:S39"/>
    <mergeCell ref="U39:W39"/>
    <mergeCell ref="X39:Z39"/>
    <mergeCell ref="AA39:AC39"/>
    <mergeCell ref="Q38:S38"/>
    <mergeCell ref="U38:W38"/>
    <mergeCell ref="X38:Z38"/>
    <mergeCell ref="AA38:AC38"/>
    <mergeCell ref="AD38:AF38"/>
    <mergeCell ref="AG38:AI38"/>
    <mergeCell ref="AD39:AF39"/>
    <mergeCell ref="AG39:AI39"/>
    <mergeCell ref="AJ39:AM39"/>
    <mergeCell ref="AD36:AF36"/>
    <mergeCell ref="AG36:AI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AD37:AF37"/>
    <mergeCell ref="AG37:AI37"/>
    <mergeCell ref="AJ37:AM37"/>
    <mergeCell ref="A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4:AF34"/>
    <mergeCell ref="AG34:AI34"/>
    <mergeCell ref="AJ34:AM34"/>
    <mergeCell ref="A35:D35"/>
    <mergeCell ref="E35:G35"/>
    <mergeCell ref="H35:J35"/>
    <mergeCell ref="K35:M35"/>
    <mergeCell ref="N35:P35"/>
    <mergeCell ref="AJ35:AM35"/>
    <mergeCell ref="Q35:S35"/>
    <mergeCell ref="U35:W35"/>
    <mergeCell ref="X35:Z35"/>
    <mergeCell ref="AA35:AC35"/>
    <mergeCell ref="AD35:AF35"/>
    <mergeCell ref="AG35:AI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32:D32"/>
    <mergeCell ref="E32:G32"/>
    <mergeCell ref="H32:J32"/>
    <mergeCell ref="K32:M32"/>
    <mergeCell ref="N32:P32"/>
    <mergeCell ref="AJ32:AM32"/>
    <mergeCell ref="A33:D33"/>
    <mergeCell ref="E33:G33"/>
    <mergeCell ref="H33:J33"/>
    <mergeCell ref="K33:M33"/>
    <mergeCell ref="N33:P33"/>
    <mergeCell ref="Q33:S33"/>
    <mergeCell ref="U33:W33"/>
    <mergeCell ref="X33:Z33"/>
    <mergeCell ref="AA33:AC33"/>
    <mergeCell ref="Q32:S32"/>
    <mergeCell ref="U32:W32"/>
    <mergeCell ref="X32:Z32"/>
    <mergeCell ref="AA32:AC32"/>
    <mergeCell ref="AD32:AF32"/>
    <mergeCell ref="AG32:AI32"/>
    <mergeCell ref="AD33:AF33"/>
    <mergeCell ref="AG33:AI33"/>
    <mergeCell ref="AJ33:AM33"/>
    <mergeCell ref="AD30:AF30"/>
    <mergeCell ref="AG30:AI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AD31:AF31"/>
    <mergeCell ref="AG31:AI31"/>
    <mergeCell ref="AJ31:AM31"/>
    <mergeCell ref="A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28:AF28"/>
    <mergeCell ref="AG28:AI28"/>
    <mergeCell ref="AJ28:AM28"/>
    <mergeCell ref="A29:D29"/>
    <mergeCell ref="E29:G29"/>
    <mergeCell ref="H29:J29"/>
    <mergeCell ref="K29:M29"/>
    <mergeCell ref="N29:P29"/>
    <mergeCell ref="AJ29:AM29"/>
    <mergeCell ref="Q29:S29"/>
    <mergeCell ref="U29:W29"/>
    <mergeCell ref="X29:Z29"/>
    <mergeCell ref="AA29:AC29"/>
    <mergeCell ref="AD29:AF29"/>
    <mergeCell ref="AG29:AI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26:D26"/>
    <mergeCell ref="E26:G26"/>
    <mergeCell ref="H26:J26"/>
    <mergeCell ref="K26:M26"/>
    <mergeCell ref="N26:P26"/>
    <mergeCell ref="AJ26:AM26"/>
    <mergeCell ref="A27:D27"/>
    <mergeCell ref="E27:G27"/>
    <mergeCell ref="H27:J27"/>
    <mergeCell ref="K27:M27"/>
    <mergeCell ref="N27:P27"/>
    <mergeCell ref="Q27:S27"/>
    <mergeCell ref="U27:W27"/>
    <mergeCell ref="X27:Z27"/>
    <mergeCell ref="AA27:AC27"/>
    <mergeCell ref="Q26:S26"/>
    <mergeCell ref="U26:W26"/>
    <mergeCell ref="X26:Z26"/>
    <mergeCell ref="AA26:AC26"/>
    <mergeCell ref="AD26:AF26"/>
    <mergeCell ref="AG26:AI26"/>
    <mergeCell ref="AD27:AF27"/>
    <mergeCell ref="AG27:AI27"/>
    <mergeCell ref="AJ27:AM27"/>
    <mergeCell ref="AD24:AF24"/>
    <mergeCell ref="AG24:AI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AD25:AF25"/>
    <mergeCell ref="AG25:AI25"/>
    <mergeCell ref="AJ25:AM25"/>
    <mergeCell ref="A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2:AF22"/>
    <mergeCell ref="AG22:AI22"/>
    <mergeCell ref="AJ22:AM22"/>
    <mergeCell ref="A23:D23"/>
    <mergeCell ref="E23:G23"/>
    <mergeCell ref="H23:J23"/>
    <mergeCell ref="K23:M23"/>
    <mergeCell ref="N23:P23"/>
    <mergeCell ref="AJ23:AM23"/>
    <mergeCell ref="Q23:S23"/>
    <mergeCell ref="U23:W23"/>
    <mergeCell ref="X23:Z23"/>
    <mergeCell ref="AA23:AC23"/>
    <mergeCell ref="AD23:AF23"/>
    <mergeCell ref="AG23:AI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20:D20"/>
    <mergeCell ref="E20:G20"/>
    <mergeCell ref="H20:J20"/>
    <mergeCell ref="K20:M20"/>
    <mergeCell ref="N20:P20"/>
    <mergeCell ref="AJ20:AM20"/>
    <mergeCell ref="A21:D21"/>
    <mergeCell ref="E21:G21"/>
    <mergeCell ref="H21:J21"/>
    <mergeCell ref="K21:M21"/>
    <mergeCell ref="N21:P21"/>
    <mergeCell ref="Q21:S21"/>
    <mergeCell ref="U21:W21"/>
    <mergeCell ref="X21:Z21"/>
    <mergeCell ref="AA21:AC21"/>
    <mergeCell ref="Q20:S20"/>
    <mergeCell ref="U20:W20"/>
    <mergeCell ref="X20:Z20"/>
    <mergeCell ref="AA20:AC20"/>
    <mergeCell ref="AD20:AF20"/>
    <mergeCell ref="AG20:AI20"/>
    <mergeCell ref="AD21:AF21"/>
    <mergeCell ref="AG21:AI21"/>
    <mergeCell ref="AJ21:AM21"/>
    <mergeCell ref="AD18:AF18"/>
    <mergeCell ref="AG18:AI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AD19:AF19"/>
    <mergeCell ref="AG19:AI19"/>
    <mergeCell ref="AJ19:AM19"/>
    <mergeCell ref="A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16:AF16"/>
    <mergeCell ref="AG16:AI16"/>
    <mergeCell ref="AJ16:AM16"/>
    <mergeCell ref="A17:D17"/>
    <mergeCell ref="E17:G17"/>
    <mergeCell ref="H17:J17"/>
    <mergeCell ref="K17:M17"/>
    <mergeCell ref="N17:P17"/>
    <mergeCell ref="AJ17:AM17"/>
    <mergeCell ref="Q17:S17"/>
    <mergeCell ref="U17:W17"/>
    <mergeCell ref="X17:Z17"/>
    <mergeCell ref="AA17:AC17"/>
    <mergeCell ref="AD17:AF17"/>
    <mergeCell ref="AG17:AI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14:D14"/>
    <mergeCell ref="E14:G14"/>
    <mergeCell ref="H14:J14"/>
    <mergeCell ref="K14:M14"/>
    <mergeCell ref="N14:P14"/>
    <mergeCell ref="AJ14:AM14"/>
    <mergeCell ref="A15:D15"/>
    <mergeCell ref="E15:G15"/>
    <mergeCell ref="H15:J15"/>
    <mergeCell ref="K15:M15"/>
    <mergeCell ref="N15:P15"/>
    <mergeCell ref="Q15:S15"/>
    <mergeCell ref="U15:W15"/>
    <mergeCell ref="X15:Z15"/>
    <mergeCell ref="AA15:AC15"/>
    <mergeCell ref="Q14:S14"/>
    <mergeCell ref="U14:W14"/>
    <mergeCell ref="X14:Z14"/>
    <mergeCell ref="AA14:AC14"/>
    <mergeCell ref="AD14:AF14"/>
    <mergeCell ref="AG14:AI14"/>
    <mergeCell ref="AD15:AF15"/>
    <mergeCell ref="AG15:AI15"/>
    <mergeCell ref="AJ15:AM15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AD13:AF13"/>
    <mergeCell ref="AG13:AI13"/>
    <mergeCell ref="AJ13:AM13"/>
    <mergeCell ref="A9:AM10"/>
    <mergeCell ref="A11:D11"/>
    <mergeCell ref="E11:G11"/>
    <mergeCell ref="H11:J11"/>
    <mergeCell ref="K11:M11"/>
    <mergeCell ref="N11:P11"/>
    <mergeCell ref="AJ11:AM11"/>
    <mergeCell ref="A12:D12"/>
    <mergeCell ref="E12:G12"/>
    <mergeCell ref="H12:J12"/>
    <mergeCell ref="K12:M12"/>
    <mergeCell ref="N12:P12"/>
    <mergeCell ref="Q12:S12"/>
    <mergeCell ref="U12:W12"/>
    <mergeCell ref="X12:Z12"/>
    <mergeCell ref="AA12:AC12"/>
    <mergeCell ref="Q11:S11"/>
    <mergeCell ref="U11:W11"/>
    <mergeCell ref="X11:Z11"/>
    <mergeCell ref="AA11:AC11"/>
    <mergeCell ref="AD11:AF11"/>
    <mergeCell ref="AG11:AI11"/>
    <mergeCell ref="AD12:AF12"/>
    <mergeCell ref="AG12:AI12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44"/>
  <sheetViews>
    <sheetView tabSelected="1" view="pageBreakPreview" zoomScale="85" zoomScaleNormal="100" zoomScaleSheetLayoutView="85" workbookViewId="0">
      <pane ySplit="1" topLeftCell="A2" activePane="bottomLeft" state="frozen"/>
      <selection activeCell="B9" sqref="B9:AL15"/>
      <selection pane="bottomLeft" activeCell="B9" sqref="B9:AL15"/>
    </sheetView>
  </sheetViews>
  <sheetFormatPr defaultRowHeight="15" outlineLevelRow="4" x14ac:dyDescent="0.25"/>
  <cols>
    <col min="2" max="2" width="156.7109375" customWidth="1"/>
    <col min="3" max="3" width="15.85546875" customWidth="1"/>
  </cols>
  <sheetData>
    <row r="1" spans="1:11" ht="16.5" x14ac:dyDescent="0.25">
      <c r="A1" s="43" t="s">
        <v>48</v>
      </c>
      <c r="B1" s="43" t="s">
        <v>49</v>
      </c>
      <c r="C1" s="43" t="s">
        <v>50</v>
      </c>
    </row>
    <row r="2" spans="1:11" ht="15.75" x14ac:dyDescent="0.25">
      <c r="A2" s="44">
        <v>0</v>
      </c>
      <c r="B2" s="44" t="s">
        <v>51</v>
      </c>
      <c r="C2" s="44">
        <v>100</v>
      </c>
    </row>
    <row r="3" spans="1:11" outlineLevel="1" x14ac:dyDescent="0.25">
      <c r="A3" s="45">
        <v>1</v>
      </c>
      <c r="B3" s="45" t="s">
        <v>52</v>
      </c>
      <c r="C3" s="45">
        <v>15</v>
      </c>
    </row>
    <row r="4" spans="1:11" ht="156.75" outlineLevel="2" x14ac:dyDescent="0.25">
      <c r="A4" s="46">
        <v>1.1000000000000001</v>
      </c>
      <c r="B4" s="46" t="s">
        <v>53</v>
      </c>
      <c r="C4" s="46">
        <v>14.75</v>
      </c>
      <c r="K4" s="52" t="s">
        <v>668</v>
      </c>
    </row>
    <row r="5" spans="1:11" ht="15.75" outlineLevel="3" x14ac:dyDescent="0.25">
      <c r="A5" s="47" t="s">
        <v>54</v>
      </c>
      <c r="B5" s="48" t="s">
        <v>55</v>
      </c>
      <c r="C5" s="48">
        <v>0.15</v>
      </c>
    </row>
    <row r="6" spans="1:11" ht="15.75" outlineLevel="3" x14ac:dyDescent="0.25">
      <c r="A6" s="47" t="s">
        <v>56</v>
      </c>
      <c r="B6" s="48" t="s">
        <v>57</v>
      </c>
      <c r="C6" s="48">
        <v>0.15</v>
      </c>
    </row>
    <row r="7" spans="1:11" ht="15.75" outlineLevel="3" x14ac:dyDescent="0.25">
      <c r="A7" s="47" t="s">
        <v>58</v>
      </c>
      <c r="B7" s="48" t="s">
        <v>59</v>
      </c>
      <c r="C7" s="48">
        <v>0.15</v>
      </c>
    </row>
    <row r="8" spans="1:11" ht="15.75" outlineLevel="3" x14ac:dyDescent="0.25">
      <c r="A8" s="47" t="s">
        <v>60</v>
      </c>
      <c r="B8" s="48" t="s">
        <v>61</v>
      </c>
      <c r="C8" s="48">
        <v>0.15</v>
      </c>
    </row>
    <row r="9" spans="1:11" ht="15.75" outlineLevel="3" x14ac:dyDescent="0.25">
      <c r="A9" s="47" t="s">
        <v>62</v>
      </c>
      <c r="B9" s="48" t="s">
        <v>63</v>
      </c>
      <c r="C9" s="48">
        <v>0.15</v>
      </c>
    </row>
    <row r="10" spans="1:11" ht="15.75" outlineLevel="3" x14ac:dyDescent="0.25">
      <c r="A10" s="47" t="s">
        <v>64</v>
      </c>
      <c r="B10" s="48" t="s">
        <v>65</v>
      </c>
      <c r="C10" s="48">
        <v>0.15</v>
      </c>
    </row>
    <row r="11" spans="1:11" ht="15.75" outlineLevel="3" x14ac:dyDescent="0.25">
      <c r="A11" s="47" t="s">
        <v>66</v>
      </c>
      <c r="B11" s="48" t="s">
        <v>67</v>
      </c>
      <c r="C11" s="48">
        <v>0.11</v>
      </c>
    </row>
    <row r="12" spans="1:11" ht="15.75" outlineLevel="3" x14ac:dyDescent="0.25">
      <c r="A12" s="47" t="s">
        <v>68</v>
      </c>
      <c r="B12" s="48" t="s">
        <v>69</v>
      </c>
      <c r="C12" s="48">
        <v>0.1</v>
      </c>
    </row>
    <row r="13" spans="1:11" ht="15.75" outlineLevel="3" x14ac:dyDescent="0.25">
      <c r="A13" s="47" t="s">
        <v>70</v>
      </c>
      <c r="B13" s="48" t="s">
        <v>71</v>
      </c>
      <c r="C13" s="48">
        <v>7.0000000000000007E-2</v>
      </c>
    </row>
    <row r="14" spans="1:11" ht="15.75" outlineLevel="3" x14ac:dyDescent="0.25">
      <c r="A14" s="47" t="s">
        <v>72</v>
      </c>
      <c r="B14" s="48" t="s">
        <v>73</v>
      </c>
      <c r="C14" s="48">
        <v>7.0000000000000007E-2</v>
      </c>
    </row>
    <row r="15" spans="1:11" ht="15.75" outlineLevel="3" x14ac:dyDescent="0.25">
      <c r="A15" s="47" t="s">
        <v>74</v>
      </c>
      <c r="B15" s="48" t="s">
        <v>75</v>
      </c>
      <c r="C15" s="48">
        <v>7.0000000000000007E-2</v>
      </c>
    </row>
    <row r="16" spans="1:11" ht="15.75" outlineLevel="3" x14ac:dyDescent="0.25">
      <c r="A16" s="47" t="s">
        <v>76</v>
      </c>
      <c r="B16" s="48" t="s">
        <v>77</v>
      </c>
      <c r="C16" s="48">
        <v>7.0000000000000007E-2</v>
      </c>
    </row>
    <row r="17" spans="1:3" ht="15.75" outlineLevel="3" x14ac:dyDescent="0.25">
      <c r="A17" s="47" t="s">
        <v>78</v>
      </c>
      <c r="B17" s="48" t="s">
        <v>79</v>
      </c>
      <c r="C17" s="48">
        <v>7.0000000000000007E-2</v>
      </c>
    </row>
    <row r="18" spans="1:3" ht="15.75" outlineLevel="3" x14ac:dyDescent="0.25">
      <c r="A18" s="47" t="s">
        <v>80</v>
      </c>
      <c r="B18" s="48" t="s">
        <v>81</v>
      </c>
      <c r="C18" s="48">
        <v>7.0000000000000007E-2</v>
      </c>
    </row>
    <row r="19" spans="1:3" ht="15.75" outlineLevel="3" x14ac:dyDescent="0.25">
      <c r="A19" s="47" t="s">
        <v>82</v>
      </c>
      <c r="B19" s="48" t="s">
        <v>83</v>
      </c>
      <c r="C19" s="48">
        <v>7.0000000000000007E-2</v>
      </c>
    </row>
    <row r="20" spans="1:3" ht="15.75" outlineLevel="3" x14ac:dyDescent="0.25">
      <c r="A20" s="47" t="s">
        <v>84</v>
      </c>
      <c r="B20" s="48" t="s">
        <v>85</v>
      </c>
      <c r="C20" s="48">
        <v>7.0000000000000007E-2</v>
      </c>
    </row>
    <row r="21" spans="1:3" ht="15.75" outlineLevel="3" x14ac:dyDescent="0.25">
      <c r="A21" s="47" t="s">
        <v>86</v>
      </c>
      <c r="B21" s="48" t="s">
        <v>87</v>
      </c>
      <c r="C21" s="48">
        <v>7.0000000000000007E-2</v>
      </c>
    </row>
    <row r="22" spans="1:3" ht="15.75" outlineLevel="3" x14ac:dyDescent="0.25">
      <c r="A22" s="47" t="s">
        <v>88</v>
      </c>
      <c r="B22" s="48" t="s">
        <v>89</v>
      </c>
      <c r="C22" s="48">
        <v>0.34</v>
      </c>
    </row>
    <row r="23" spans="1:3" ht="15.75" outlineLevel="3" x14ac:dyDescent="0.25">
      <c r="A23" s="47" t="s">
        <v>90</v>
      </c>
      <c r="B23" s="48" t="s">
        <v>91</v>
      </c>
      <c r="C23" s="48">
        <v>0.34</v>
      </c>
    </row>
    <row r="24" spans="1:3" ht="15.75" outlineLevel="3" x14ac:dyDescent="0.25">
      <c r="A24" s="47" t="s">
        <v>92</v>
      </c>
      <c r="B24" s="48" t="s">
        <v>93</v>
      </c>
      <c r="C24" s="48">
        <v>0.34</v>
      </c>
    </row>
    <row r="25" spans="1:3" ht="15.75" outlineLevel="3" x14ac:dyDescent="0.25">
      <c r="A25" s="47" t="s">
        <v>94</v>
      </c>
      <c r="B25" s="48" t="s">
        <v>95</v>
      </c>
      <c r="C25" s="48">
        <v>0.13</v>
      </c>
    </row>
    <row r="26" spans="1:3" ht="15.75" outlineLevel="3" x14ac:dyDescent="0.25">
      <c r="A26" s="47" t="s">
        <v>96</v>
      </c>
      <c r="B26" s="48" t="s">
        <v>97</v>
      </c>
      <c r="C26" s="48">
        <v>0.09</v>
      </c>
    </row>
    <row r="27" spans="1:3" ht="15.75" outlineLevel="3" x14ac:dyDescent="0.25">
      <c r="A27" s="47" t="s">
        <v>98</v>
      </c>
      <c r="B27" s="48" t="s">
        <v>99</v>
      </c>
      <c r="C27" s="48">
        <v>0.09</v>
      </c>
    </row>
    <row r="28" spans="1:3" ht="15.75" outlineLevel="3" x14ac:dyDescent="0.25">
      <c r="A28" s="47" t="s">
        <v>100</v>
      </c>
      <c r="B28" s="48" t="s">
        <v>101</v>
      </c>
      <c r="C28" s="48">
        <v>0.09</v>
      </c>
    </row>
    <row r="29" spans="1:3" ht="15.75" outlineLevel="3" x14ac:dyDescent="0.25">
      <c r="A29" s="47" t="s">
        <v>102</v>
      </c>
      <c r="B29" s="48" t="s">
        <v>103</v>
      </c>
      <c r="C29" s="48">
        <v>0.09</v>
      </c>
    </row>
    <row r="30" spans="1:3" ht="15.75" outlineLevel="3" x14ac:dyDescent="0.25">
      <c r="A30" s="47" t="s">
        <v>104</v>
      </c>
      <c r="B30" s="48" t="s">
        <v>105</v>
      </c>
      <c r="C30" s="48">
        <v>0.09</v>
      </c>
    </row>
    <row r="31" spans="1:3" ht="15.75" outlineLevel="3" x14ac:dyDescent="0.25">
      <c r="A31" s="47" t="s">
        <v>106</v>
      </c>
      <c r="B31" s="48" t="s">
        <v>107</v>
      </c>
      <c r="C31" s="48">
        <v>0.09</v>
      </c>
    </row>
    <row r="32" spans="1:3" ht="15.75" outlineLevel="3" x14ac:dyDescent="0.25">
      <c r="A32" s="47" t="s">
        <v>108</v>
      </c>
      <c r="B32" s="48" t="s">
        <v>109</v>
      </c>
      <c r="C32" s="48">
        <v>0.09</v>
      </c>
    </row>
    <row r="33" spans="1:3" ht="15.75" outlineLevel="3" x14ac:dyDescent="0.25">
      <c r="A33" s="47" t="s">
        <v>110</v>
      </c>
      <c r="B33" s="48" t="s">
        <v>111</v>
      </c>
      <c r="C33" s="48">
        <v>0.09</v>
      </c>
    </row>
    <row r="34" spans="1:3" ht="15.75" outlineLevel="3" x14ac:dyDescent="0.25">
      <c r="A34" s="47" t="s">
        <v>112</v>
      </c>
      <c r="B34" s="48" t="s">
        <v>113</v>
      </c>
      <c r="C34" s="48">
        <v>0.09</v>
      </c>
    </row>
    <row r="35" spans="1:3" ht="15.75" outlineLevel="3" x14ac:dyDescent="0.25">
      <c r="A35" s="47" t="s">
        <v>114</v>
      </c>
      <c r="B35" s="48" t="s">
        <v>115</v>
      </c>
      <c r="C35" s="48">
        <v>0.09</v>
      </c>
    </row>
    <row r="36" spans="1:3" ht="15.75" outlineLevel="3" x14ac:dyDescent="0.25">
      <c r="A36" s="47" t="s">
        <v>116</v>
      </c>
      <c r="B36" s="48" t="s">
        <v>117</v>
      </c>
      <c r="C36" s="48">
        <v>0.09</v>
      </c>
    </row>
    <row r="37" spans="1:3" ht="15.75" outlineLevel="3" x14ac:dyDescent="0.25">
      <c r="A37" s="47" t="s">
        <v>118</v>
      </c>
      <c r="B37" s="48" t="s">
        <v>119</v>
      </c>
      <c r="C37" s="48">
        <v>0.09</v>
      </c>
    </row>
    <row r="38" spans="1:3" ht="15.75" outlineLevel="3" x14ac:dyDescent="0.25">
      <c r="A38" s="47" t="s">
        <v>120</v>
      </c>
      <c r="B38" s="48" t="s">
        <v>121</v>
      </c>
      <c r="C38" s="48">
        <v>0.09</v>
      </c>
    </row>
    <row r="39" spans="1:3" ht="15.75" outlineLevel="3" x14ac:dyDescent="0.25">
      <c r="A39" s="47" t="s">
        <v>122</v>
      </c>
      <c r="B39" s="48" t="s">
        <v>123</v>
      </c>
      <c r="C39" s="48">
        <v>0.09</v>
      </c>
    </row>
    <row r="40" spans="1:3" ht="15.75" outlineLevel="3" x14ac:dyDescent="0.25">
      <c r="A40" s="47" t="s">
        <v>124</v>
      </c>
      <c r="B40" s="48" t="s">
        <v>125</v>
      </c>
      <c r="C40" s="48">
        <v>0.09</v>
      </c>
    </row>
    <row r="41" spans="1:3" ht="15.75" outlineLevel="3" x14ac:dyDescent="0.25">
      <c r="A41" s="47" t="s">
        <v>126</v>
      </c>
      <c r="B41" s="48" t="s">
        <v>127</v>
      </c>
      <c r="C41" s="48">
        <v>0.09</v>
      </c>
    </row>
    <row r="42" spans="1:3" ht="15.75" outlineLevel="3" x14ac:dyDescent="0.25">
      <c r="A42" s="47" t="s">
        <v>128</v>
      </c>
      <c r="B42" s="48" t="s">
        <v>129</v>
      </c>
      <c r="C42" s="48">
        <v>0.09</v>
      </c>
    </row>
    <row r="43" spans="1:3" ht="15.75" outlineLevel="3" x14ac:dyDescent="0.25">
      <c r="A43" s="47" t="s">
        <v>130</v>
      </c>
      <c r="B43" s="48" t="s">
        <v>131</v>
      </c>
      <c r="C43" s="48">
        <v>0.09</v>
      </c>
    </row>
    <row r="44" spans="1:3" ht="15.75" outlineLevel="3" x14ac:dyDescent="0.25">
      <c r="A44" s="47" t="s">
        <v>132</v>
      </c>
      <c r="B44" s="48" t="s">
        <v>133</v>
      </c>
      <c r="C44" s="48">
        <v>0.09</v>
      </c>
    </row>
    <row r="45" spans="1:3" ht="15.75" outlineLevel="3" x14ac:dyDescent="0.25">
      <c r="A45" s="47" t="s">
        <v>134</v>
      </c>
      <c r="B45" s="48" t="s">
        <v>135</v>
      </c>
      <c r="C45" s="48">
        <v>0.09</v>
      </c>
    </row>
    <row r="46" spans="1:3" ht="15.75" outlineLevel="3" x14ac:dyDescent="0.25">
      <c r="A46" s="47" t="s">
        <v>136</v>
      </c>
      <c r="B46" s="48" t="s">
        <v>137</v>
      </c>
      <c r="C46" s="48">
        <v>0.09</v>
      </c>
    </row>
    <row r="47" spans="1:3" ht="15.75" outlineLevel="3" x14ac:dyDescent="0.25">
      <c r="A47" s="47" t="s">
        <v>138</v>
      </c>
      <c r="B47" s="48" t="s">
        <v>139</v>
      </c>
      <c r="C47" s="48">
        <v>0.09</v>
      </c>
    </row>
    <row r="48" spans="1:3" ht="15.75" outlineLevel="3" x14ac:dyDescent="0.25">
      <c r="A48" s="47" t="s">
        <v>140</v>
      </c>
      <c r="B48" s="48" t="s">
        <v>141</v>
      </c>
      <c r="C48" s="48">
        <v>0.04</v>
      </c>
    </row>
    <row r="49" spans="1:3" ht="15.75" outlineLevel="3" x14ac:dyDescent="0.25">
      <c r="A49" s="47" t="s">
        <v>142</v>
      </c>
      <c r="B49" s="48" t="s">
        <v>143</v>
      </c>
      <c r="C49" s="48">
        <v>0.01</v>
      </c>
    </row>
    <row r="50" spans="1:3" ht="15.75" outlineLevel="3" x14ac:dyDescent="0.25">
      <c r="A50" s="47" t="s">
        <v>144</v>
      </c>
      <c r="B50" s="48" t="s">
        <v>145</v>
      </c>
      <c r="C50" s="48">
        <v>0.03</v>
      </c>
    </row>
    <row r="51" spans="1:3" ht="15.75" outlineLevel="3" x14ac:dyDescent="0.25">
      <c r="A51" s="47" t="s">
        <v>146</v>
      </c>
      <c r="B51" s="48" t="s">
        <v>147</v>
      </c>
      <c r="C51" s="48">
        <v>0.02</v>
      </c>
    </row>
    <row r="52" spans="1:3" ht="15.75" outlineLevel="3" x14ac:dyDescent="0.25">
      <c r="A52" s="47" t="s">
        <v>148</v>
      </c>
      <c r="B52" s="48" t="s">
        <v>149</v>
      </c>
      <c r="C52" s="48">
        <v>0.02</v>
      </c>
    </row>
    <row r="53" spans="1:3" ht="15.75" outlineLevel="3" x14ac:dyDescent="0.25">
      <c r="A53" s="47" t="s">
        <v>150</v>
      </c>
      <c r="B53" s="48" t="s">
        <v>151</v>
      </c>
      <c r="C53" s="48">
        <v>0.02</v>
      </c>
    </row>
    <row r="54" spans="1:3" ht="15.75" outlineLevel="3" x14ac:dyDescent="0.25">
      <c r="A54" s="47" t="s">
        <v>152</v>
      </c>
      <c r="B54" s="48" t="s">
        <v>153</v>
      </c>
      <c r="C54" s="48">
        <v>0.02</v>
      </c>
    </row>
    <row r="55" spans="1:3" ht="15.75" outlineLevel="3" x14ac:dyDescent="0.25">
      <c r="A55" s="47" t="s">
        <v>154</v>
      </c>
      <c r="B55" s="48" t="s">
        <v>155</v>
      </c>
      <c r="C55" s="48">
        <v>0.01</v>
      </c>
    </row>
    <row r="56" spans="1:3" ht="15.75" outlineLevel="3" x14ac:dyDescent="0.25">
      <c r="A56" s="47" t="s">
        <v>156</v>
      </c>
      <c r="B56" s="48" t="s">
        <v>157</v>
      </c>
      <c r="C56" s="48">
        <v>0.02</v>
      </c>
    </row>
    <row r="57" spans="1:3" ht="15.75" outlineLevel="3" x14ac:dyDescent="0.25">
      <c r="A57" s="47" t="s">
        <v>158</v>
      </c>
      <c r="B57" s="48" t="s">
        <v>159</v>
      </c>
      <c r="C57" s="48">
        <v>0.02</v>
      </c>
    </row>
    <row r="58" spans="1:3" ht="15.75" outlineLevel="3" x14ac:dyDescent="0.25">
      <c r="A58" s="47" t="s">
        <v>160</v>
      </c>
      <c r="B58" s="48" t="s">
        <v>161</v>
      </c>
      <c r="C58" s="48">
        <v>0.05</v>
      </c>
    </row>
    <row r="59" spans="1:3" ht="15.75" outlineLevel="3" x14ac:dyDescent="0.25">
      <c r="A59" s="47" t="s">
        <v>162</v>
      </c>
      <c r="B59" s="48" t="s">
        <v>163</v>
      </c>
      <c r="C59" s="48">
        <v>0.04</v>
      </c>
    </row>
    <row r="60" spans="1:3" ht="15.75" outlineLevel="3" x14ac:dyDescent="0.25">
      <c r="A60" s="47" t="s">
        <v>164</v>
      </c>
      <c r="B60" s="48" t="s">
        <v>165</v>
      </c>
      <c r="C60" s="48">
        <v>0.03</v>
      </c>
    </row>
    <row r="61" spans="1:3" ht="15.75" outlineLevel="3" x14ac:dyDescent="0.25">
      <c r="A61" s="47" t="s">
        <v>166</v>
      </c>
      <c r="B61" s="48" t="s">
        <v>167</v>
      </c>
      <c r="C61" s="48">
        <v>0.02</v>
      </c>
    </row>
    <row r="62" spans="1:3" ht="15.75" outlineLevel="3" x14ac:dyDescent="0.25">
      <c r="A62" s="47" t="s">
        <v>168</v>
      </c>
      <c r="B62" s="48" t="s">
        <v>169</v>
      </c>
      <c r="C62" s="48">
        <v>0.02</v>
      </c>
    </row>
    <row r="63" spans="1:3" ht="15.75" outlineLevel="3" x14ac:dyDescent="0.25">
      <c r="A63" s="47" t="s">
        <v>170</v>
      </c>
      <c r="B63" s="48" t="s">
        <v>171</v>
      </c>
      <c r="C63" s="48">
        <v>0.02</v>
      </c>
    </row>
    <row r="64" spans="1:3" ht="15.75" outlineLevel="3" x14ac:dyDescent="0.25">
      <c r="A64" s="47" t="s">
        <v>172</v>
      </c>
      <c r="B64" s="48" t="s">
        <v>173</v>
      </c>
      <c r="C64" s="48">
        <v>0.02</v>
      </c>
    </row>
    <row r="65" spans="1:3" ht="15.75" outlineLevel="3" x14ac:dyDescent="0.25">
      <c r="A65" s="47" t="s">
        <v>174</v>
      </c>
      <c r="B65" s="48" t="s">
        <v>175</v>
      </c>
      <c r="C65" s="48">
        <v>0.06</v>
      </c>
    </row>
    <row r="66" spans="1:3" ht="15.75" outlineLevel="3" x14ac:dyDescent="0.25">
      <c r="A66" s="47" t="s">
        <v>176</v>
      </c>
      <c r="B66" s="48" t="s">
        <v>177</v>
      </c>
      <c r="C66" s="48">
        <v>0.06</v>
      </c>
    </row>
    <row r="67" spans="1:3" ht="15.75" outlineLevel="3" x14ac:dyDescent="0.25">
      <c r="A67" s="47" t="s">
        <v>178</v>
      </c>
      <c r="B67" s="48" t="s">
        <v>179</v>
      </c>
      <c r="C67" s="48">
        <v>0.05</v>
      </c>
    </row>
    <row r="68" spans="1:3" ht="15.75" outlineLevel="3" x14ac:dyDescent="0.25">
      <c r="A68" s="47" t="s">
        <v>180</v>
      </c>
      <c r="B68" s="48" t="s">
        <v>181</v>
      </c>
      <c r="C68" s="48">
        <v>0.02</v>
      </c>
    </row>
    <row r="69" spans="1:3" ht="15.75" outlineLevel="3" x14ac:dyDescent="0.25">
      <c r="A69" s="47" t="s">
        <v>182</v>
      </c>
      <c r="B69" s="48" t="s">
        <v>183</v>
      </c>
      <c r="C69" s="48">
        <v>0.02</v>
      </c>
    </row>
    <row r="70" spans="1:3" ht="15.75" outlineLevel="3" x14ac:dyDescent="0.25">
      <c r="A70" s="47" t="s">
        <v>184</v>
      </c>
      <c r="B70" s="48" t="s">
        <v>185</v>
      </c>
      <c r="C70" s="48">
        <v>0.02</v>
      </c>
    </row>
    <row r="71" spans="1:3" ht="15.75" outlineLevel="3" x14ac:dyDescent="0.25">
      <c r="A71" s="47" t="s">
        <v>186</v>
      </c>
      <c r="B71" s="48" t="s">
        <v>187</v>
      </c>
      <c r="C71" s="48">
        <v>0.05</v>
      </c>
    </row>
    <row r="72" spans="1:3" ht="15.75" outlineLevel="3" x14ac:dyDescent="0.25">
      <c r="A72" s="47" t="s">
        <v>188</v>
      </c>
      <c r="B72" s="48" t="s">
        <v>189</v>
      </c>
      <c r="C72" s="48">
        <v>0.05</v>
      </c>
    </row>
    <row r="73" spans="1:3" ht="15.75" outlineLevel="3" x14ac:dyDescent="0.25">
      <c r="A73" s="47" t="s">
        <v>190</v>
      </c>
      <c r="B73" s="48" t="s">
        <v>191</v>
      </c>
      <c r="C73" s="48">
        <v>0.04</v>
      </c>
    </row>
    <row r="74" spans="1:3" ht="15.75" outlineLevel="3" x14ac:dyDescent="0.25">
      <c r="A74" s="47" t="s">
        <v>192</v>
      </c>
      <c r="B74" s="48" t="s">
        <v>193</v>
      </c>
      <c r="C74" s="48">
        <v>0.03</v>
      </c>
    </row>
    <row r="75" spans="1:3" ht="15.75" outlineLevel="3" x14ac:dyDescent="0.25">
      <c r="A75" s="47" t="s">
        <v>194</v>
      </c>
      <c r="B75" s="48" t="s">
        <v>195</v>
      </c>
      <c r="C75" s="48">
        <v>0.03</v>
      </c>
    </row>
    <row r="76" spans="1:3" ht="15.75" outlineLevel="3" x14ac:dyDescent="0.25">
      <c r="A76" s="47" t="s">
        <v>196</v>
      </c>
      <c r="B76" s="48" t="s">
        <v>197</v>
      </c>
      <c r="C76" s="48">
        <v>0.01</v>
      </c>
    </row>
    <row r="77" spans="1:3" ht="15.75" outlineLevel="3" x14ac:dyDescent="0.25">
      <c r="A77" s="47" t="s">
        <v>198</v>
      </c>
      <c r="B77" s="48" t="s">
        <v>199</v>
      </c>
      <c r="C77" s="48">
        <v>0.02</v>
      </c>
    </row>
    <row r="78" spans="1:3" ht="15.75" outlineLevel="3" x14ac:dyDescent="0.25">
      <c r="A78" s="47" t="s">
        <v>200</v>
      </c>
      <c r="B78" s="48" t="s">
        <v>201</v>
      </c>
      <c r="C78" s="48">
        <v>0.02</v>
      </c>
    </row>
    <row r="79" spans="1:3" ht="15.75" outlineLevel="3" x14ac:dyDescent="0.25">
      <c r="A79" s="47" t="s">
        <v>202</v>
      </c>
      <c r="B79" s="48" t="s">
        <v>203</v>
      </c>
      <c r="C79" s="48">
        <v>0.08</v>
      </c>
    </row>
    <row r="80" spans="1:3" ht="15.75" outlineLevel="3" x14ac:dyDescent="0.25">
      <c r="A80" s="47" t="s">
        <v>204</v>
      </c>
      <c r="B80" s="48" t="s">
        <v>205</v>
      </c>
      <c r="C80" s="48">
        <v>7.0000000000000007E-2</v>
      </c>
    </row>
    <row r="81" spans="1:3" ht="15.75" outlineLevel="3" x14ac:dyDescent="0.25">
      <c r="A81" s="47" t="s">
        <v>206</v>
      </c>
      <c r="B81" s="48" t="s">
        <v>207</v>
      </c>
      <c r="C81" s="48">
        <v>0.06</v>
      </c>
    </row>
    <row r="82" spans="1:3" ht="15.75" outlineLevel="3" x14ac:dyDescent="0.25">
      <c r="A82" s="47" t="s">
        <v>208</v>
      </c>
      <c r="B82" s="48" t="s">
        <v>209</v>
      </c>
      <c r="C82" s="48">
        <v>0.02</v>
      </c>
    </row>
    <row r="83" spans="1:3" ht="15.75" outlineLevel="3" x14ac:dyDescent="0.25">
      <c r="A83" s="47" t="s">
        <v>210</v>
      </c>
      <c r="B83" s="48" t="s">
        <v>211</v>
      </c>
      <c r="C83" s="48">
        <v>0.09</v>
      </c>
    </row>
    <row r="84" spans="1:3" ht="15.75" outlineLevel="3" x14ac:dyDescent="0.25">
      <c r="A84" s="47" t="s">
        <v>212</v>
      </c>
      <c r="B84" s="48" t="s">
        <v>213</v>
      </c>
      <c r="C84" s="48">
        <v>0.08</v>
      </c>
    </row>
    <row r="85" spans="1:3" ht="15.75" outlineLevel="3" x14ac:dyDescent="0.25">
      <c r="A85" s="47" t="s">
        <v>214</v>
      </c>
      <c r="B85" s="48" t="s">
        <v>215</v>
      </c>
      <c r="C85" s="48">
        <v>7.0000000000000007E-2</v>
      </c>
    </row>
    <row r="86" spans="1:3" ht="15.75" outlineLevel="3" x14ac:dyDescent="0.25">
      <c r="A86" s="47" t="s">
        <v>216</v>
      </c>
      <c r="B86" s="48" t="s">
        <v>217</v>
      </c>
      <c r="C86" s="48">
        <v>0.02</v>
      </c>
    </row>
    <row r="87" spans="1:3" ht="15.75" outlineLevel="3" x14ac:dyDescent="0.25">
      <c r="A87" s="47" t="s">
        <v>218</v>
      </c>
      <c r="B87" s="48" t="s">
        <v>219</v>
      </c>
      <c r="C87" s="48">
        <v>0.09</v>
      </c>
    </row>
    <row r="88" spans="1:3" ht="15.75" outlineLevel="3" x14ac:dyDescent="0.25">
      <c r="A88" s="47" t="s">
        <v>220</v>
      </c>
      <c r="B88" s="48" t="s">
        <v>221</v>
      </c>
      <c r="C88" s="48">
        <v>0.08</v>
      </c>
    </row>
    <row r="89" spans="1:3" ht="15.75" outlineLevel="3" x14ac:dyDescent="0.25">
      <c r="A89" s="47" t="s">
        <v>222</v>
      </c>
      <c r="B89" s="48" t="s">
        <v>223</v>
      </c>
      <c r="C89" s="48">
        <v>7.0000000000000007E-2</v>
      </c>
    </row>
    <row r="90" spans="1:3" ht="15.75" outlineLevel="3" x14ac:dyDescent="0.25">
      <c r="A90" s="47" t="s">
        <v>224</v>
      </c>
      <c r="B90" s="48" t="s">
        <v>225</v>
      </c>
      <c r="C90" s="48">
        <v>0.02</v>
      </c>
    </row>
    <row r="91" spans="1:3" ht="15.75" outlineLevel="3" x14ac:dyDescent="0.25">
      <c r="A91" s="47" t="s">
        <v>226</v>
      </c>
      <c r="B91" s="48" t="s">
        <v>227</v>
      </c>
      <c r="C91" s="48">
        <v>0.09</v>
      </c>
    </row>
    <row r="92" spans="1:3" ht="15.75" outlineLevel="3" x14ac:dyDescent="0.25">
      <c r="A92" s="47" t="s">
        <v>228</v>
      </c>
      <c r="B92" s="48" t="s">
        <v>229</v>
      </c>
      <c r="C92" s="48">
        <v>0.08</v>
      </c>
    </row>
    <row r="93" spans="1:3" ht="15.75" outlineLevel="3" x14ac:dyDescent="0.25">
      <c r="A93" s="47" t="s">
        <v>230</v>
      </c>
      <c r="B93" s="48" t="s">
        <v>231</v>
      </c>
      <c r="C93" s="48">
        <v>7.0000000000000007E-2</v>
      </c>
    </row>
    <row r="94" spans="1:3" ht="15.75" outlineLevel="3" x14ac:dyDescent="0.25">
      <c r="A94" s="47" t="s">
        <v>232</v>
      </c>
      <c r="B94" s="48" t="s">
        <v>233</v>
      </c>
      <c r="C94" s="48">
        <v>0.02</v>
      </c>
    </row>
    <row r="95" spans="1:3" ht="15.75" outlineLevel="3" x14ac:dyDescent="0.25">
      <c r="A95" s="47" t="s">
        <v>234</v>
      </c>
      <c r="B95" s="48" t="s">
        <v>235</v>
      </c>
      <c r="C95" s="48">
        <v>0.09</v>
      </c>
    </row>
    <row r="96" spans="1:3" ht="15.75" outlineLevel="3" x14ac:dyDescent="0.25">
      <c r="A96" s="47" t="s">
        <v>236</v>
      </c>
      <c r="B96" s="48" t="s">
        <v>237</v>
      </c>
      <c r="C96" s="48">
        <v>0.08</v>
      </c>
    </row>
    <row r="97" spans="1:3" ht="15.75" outlineLevel="3" x14ac:dyDescent="0.25">
      <c r="A97" s="47" t="s">
        <v>238</v>
      </c>
      <c r="B97" s="48" t="s">
        <v>239</v>
      </c>
      <c r="C97" s="48">
        <v>7.0000000000000007E-2</v>
      </c>
    </row>
    <row r="98" spans="1:3" ht="15.75" outlineLevel="3" x14ac:dyDescent="0.25">
      <c r="A98" s="47" t="s">
        <v>240</v>
      </c>
      <c r="B98" s="48" t="s">
        <v>241</v>
      </c>
      <c r="C98" s="48">
        <v>0.02</v>
      </c>
    </row>
    <row r="99" spans="1:3" ht="15.75" outlineLevel="3" x14ac:dyDescent="0.25">
      <c r="A99" s="47" t="s">
        <v>242</v>
      </c>
      <c r="B99" s="48" t="s">
        <v>243</v>
      </c>
      <c r="C99" s="48">
        <v>0.05</v>
      </c>
    </row>
    <row r="100" spans="1:3" ht="15.75" outlineLevel="3" x14ac:dyDescent="0.25">
      <c r="A100" s="47" t="s">
        <v>244</v>
      </c>
      <c r="B100" s="48" t="s">
        <v>245</v>
      </c>
      <c r="C100" s="48">
        <v>0.04</v>
      </c>
    </row>
    <row r="101" spans="1:3" ht="15.75" outlineLevel="3" x14ac:dyDescent="0.25">
      <c r="A101" s="47" t="s">
        <v>246</v>
      </c>
      <c r="B101" s="48" t="s">
        <v>247</v>
      </c>
      <c r="C101" s="48">
        <v>0.03</v>
      </c>
    </row>
    <row r="102" spans="1:3" ht="15.75" outlineLevel="3" x14ac:dyDescent="0.25">
      <c r="A102" s="47" t="s">
        <v>248</v>
      </c>
      <c r="B102" s="48" t="s">
        <v>249</v>
      </c>
      <c r="C102" s="48">
        <v>0.03</v>
      </c>
    </row>
    <row r="103" spans="1:3" ht="15.75" outlineLevel="3" x14ac:dyDescent="0.25">
      <c r="A103" s="47" t="s">
        <v>250</v>
      </c>
      <c r="B103" s="48" t="s">
        <v>251</v>
      </c>
      <c r="C103" s="48">
        <v>0.02</v>
      </c>
    </row>
    <row r="104" spans="1:3" ht="15.75" outlineLevel="3" x14ac:dyDescent="0.25">
      <c r="A104" s="47" t="s">
        <v>252</v>
      </c>
      <c r="B104" s="48" t="s">
        <v>253</v>
      </c>
      <c r="C104" s="48">
        <v>0.02</v>
      </c>
    </row>
    <row r="105" spans="1:3" ht="15.75" outlineLevel="3" x14ac:dyDescent="0.25">
      <c r="A105" s="47" t="s">
        <v>254</v>
      </c>
      <c r="B105" s="48" t="s">
        <v>255</v>
      </c>
      <c r="C105" s="48">
        <v>0.01</v>
      </c>
    </row>
    <row r="106" spans="1:3" ht="15.75" outlineLevel="3" x14ac:dyDescent="0.25">
      <c r="A106" s="47" t="s">
        <v>256</v>
      </c>
      <c r="B106" s="48" t="s">
        <v>257</v>
      </c>
      <c r="C106" s="48">
        <v>0.02</v>
      </c>
    </row>
    <row r="107" spans="1:3" ht="15.75" outlineLevel="3" x14ac:dyDescent="0.25">
      <c r="A107" s="47" t="s">
        <v>258</v>
      </c>
      <c r="B107" s="48" t="s">
        <v>259</v>
      </c>
      <c r="C107" s="48">
        <v>0.02</v>
      </c>
    </row>
    <row r="108" spans="1:3" ht="15.75" outlineLevel="3" x14ac:dyDescent="0.25">
      <c r="A108" s="47" t="s">
        <v>260</v>
      </c>
      <c r="B108" s="48" t="s">
        <v>261</v>
      </c>
      <c r="C108" s="48">
        <v>0.05</v>
      </c>
    </row>
    <row r="109" spans="1:3" ht="15.75" outlineLevel="3" x14ac:dyDescent="0.25">
      <c r="A109" s="47" t="s">
        <v>262</v>
      </c>
      <c r="B109" s="48" t="s">
        <v>263</v>
      </c>
      <c r="C109" s="48">
        <v>0.04</v>
      </c>
    </row>
    <row r="110" spans="1:3" ht="15.75" outlineLevel="3" x14ac:dyDescent="0.25">
      <c r="A110" s="47" t="s">
        <v>264</v>
      </c>
      <c r="B110" s="48" t="s">
        <v>265</v>
      </c>
      <c r="C110" s="48">
        <v>0.04</v>
      </c>
    </row>
    <row r="111" spans="1:3" ht="15.75" outlineLevel="3" x14ac:dyDescent="0.25">
      <c r="A111" s="47" t="s">
        <v>266</v>
      </c>
      <c r="B111" s="48" t="s">
        <v>267</v>
      </c>
      <c r="C111" s="48">
        <v>0.03</v>
      </c>
    </row>
    <row r="112" spans="1:3" ht="15.75" outlineLevel="3" x14ac:dyDescent="0.25">
      <c r="A112" s="47" t="s">
        <v>268</v>
      </c>
      <c r="B112" s="48" t="s">
        <v>269</v>
      </c>
      <c r="C112" s="48">
        <v>0.03</v>
      </c>
    </row>
    <row r="113" spans="1:3" ht="15.75" outlineLevel="3" x14ac:dyDescent="0.25">
      <c r="A113" s="47" t="s">
        <v>270</v>
      </c>
      <c r="B113" s="48" t="s">
        <v>271</v>
      </c>
      <c r="C113" s="48">
        <v>0.01</v>
      </c>
    </row>
    <row r="114" spans="1:3" ht="15.75" outlineLevel="3" x14ac:dyDescent="0.25">
      <c r="A114" s="47" t="s">
        <v>272</v>
      </c>
      <c r="B114" s="48" t="s">
        <v>273</v>
      </c>
      <c r="C114" s="48">
        <v>0.02</v>
      </c>
    </row>
    <row r="115" spans="1:3" ht="15.75" outlineLevel="3" x14ac:dyDescent="0.25">
      <c r="A115" s="47" t="s">
        <v>274</v>
      </c>
      <c r="B115" s="48" t="s">
        <v>275</v>
      </c>
      <c r="C115" s="48">
        <v>0.42</v>
      </c>
    </row>
    <row r="116" spans="1:3" ht="15.75" outlineLevel="3" x14ac:dyDescent="0.25">
      <c r="A116" s="47" t="s">
        <v>276</v>
      </c>
      <c r="B116" s="48" t="s">
        <v>277</v>
      </c>
      <c r="C116" s="48">
        <v>0.06</v>
      </c>
    </row>
    <row r="117" spans="1:3" ht="15.75" outlineLevel="3" x14ac:dyDescent="0.25">
      <c r="A117" s="47" t="s">
        <v>278</v>
      </c>
      <c r="B117" s="48" t="s">
        <v>279</v>
      </c>
      <c r="C117" s="48">
        <v>0.06</v>
      </c>
    </row>
    <row r="118" spans="1:3" ht="15.75" outlineLevel="3" x14ac:dyDescent="0.25">
      <c r="A118" s="47" t="s">
        <v>280</v>
      </c>
      <c r="B118" s="48" t="s">
        <v>281</v>
      </c>
      <c r="C118" s="48">
        <v>0.06</v>
      </c>
    </row>
    <row r="119" spans="1:3" ht="15.75" outlineLevel="3" x14ac:dyDescent="0.25">
      <c r="A119" s="47" t="s">
        <v>282</v>
      </c>
      <c r="B119" s="48" t="s">
        <v>283</v>
      </c>
      <c r="C119" s="48">
        <v>0.06</v>
      </c>
    </row>
    <row r="120" spans="1:3" ht="15.75" outlineLevel="3" x14ac:dyDescent="0.25">
      <c r="A120" s="47" t="s">
        <v>284</v>
      </c>
      <c r="B120" s="48" t="s">
        <v>285</v>
      </c>
      <c r="C120" s="48">
        <v>0.06</v>
      </c>
    </row>
    <row r="121" spans="1:3" ht="15.75" outlineLevel="3" x14ac:dyDescent="0.25">
      <c r="A121" s="47" t="s">
        <v>286</v>
      </c>
      <c r="B121" s="48" t="s">
        <v>287</v>
      </c>
      <c r="C121" s="48">
        <v>0.06</v>
      </c>
    </row>
    <row r="122" spans="1:3" ht="15.75" outlineLevel="3" x14ac:dyDescent="0.25">
      <c r="A122" s="47" t="s">
        <v>288</v>
      </c>
      <c r="B122" s="48" t="s">
        <v>289</v>
      </c>
      <c r="C122" s="48">
        <v>0.05</v>
      </c>
    </row>
    <row r="123" spans="1:3" ht="15.75" outlineLevel="3" x14ac:dyDescent="0.25">
      <c r="A123" s="47" t="s">
        <v>290</v>
      </c>
      <c r="B123" s="48" t="s">
        <v>291</v>
      </c>
      <c r="C123" s="48">
        <v>0.06</v>
      </c>
    </row>
    <row r="124" spans="1:3" ht="15.75" outlineLevel="3" x14ac:dyDescent="0.25">
      <c r="A124" s="47" t="s">
        <v>292</v>
      </c>
      <c r="B124" s="48" t="s">
        <v>293</v>
      </c>
      <c r="C124" s="48">
        <v>0.08</v>
      </c>
    </row>
    <row r="125" spans="1:3" ht="15.75" outlineLevel="3" x14ac:dyDescent="0.25">
      <c r="A125" s="47" t="s">
        <v>294</v>
      </c>
      <c r="B125" s="48" t="s">
        <v>295</v>
      </c>
      <c r="C125" s="48">
        <v>0.08</v>
      </c>
    </row>
    <row r="126" spans="1:3" ht="15.75" outlineLevel="3" x14ac:dyDescent="0.25">
      <c r="A126" s="47" t="s">
        <v>296</v>
      </c>
      <c r="B126" s="48" t="s">
        <v>297</v>
      </c>
      <c r="C126" s="48">
        <v>0.08</v>
      </c>
    </row>
    <row r="127" spans="1:3" ht="15.75" outlineLevel="3" x14ac:dyDescent="0.25">
      <c r="A127" s="47" t="s">
        <v>298</v>
      </c>
      <c r="B127" s="48" t="s">
        <v>299</v>
      </c>
      <c r="C127" s="48">
        <v>0.13</v>
      </c>
    </row>
    <row r="128" spans="1:3" ht="15.75" outlineLevel="3" x14ac:dyDescent="0.25">
      <c r="A128" s="47" t="s">
        <v>300</v>
      </c>
      <c r="B128" s="48" t="s">
        <v>301</v>
      </c>
      <c r="C128" s="48">
        <v>0.13</v>
      </c>
    </row>
    <row r="129" spans="1:3" ht="15.75" outlineLevel="3" x14ac:dyDescent="0.25">
      <c r="A129" s="47" t="s">
        <v>302</v>
      </c>
      <c r="B129" s="48" t="s">
        <v>303</v>
      </c>
      <c r="C129" s="48">
        <v>0.13</v>
      </c>
    </row>
    <row r="130" spans="1:3" ht="15.75" outlineLevel="3" x14ac:dyDescent="0.25">
      <c r="A130" s="47" t="s">
        <v>304</v>
      </c>
      <c r="B130" s="48" t="s">
        <v>305</v>
      </c>
      <c r="C130" s="48">
        <v>0.13</v>
      </c>
    </row>
    <row r="131" spans="1:3" ht="15.75" outlineLevel="3" x14ac:dyDescent="0.25">
      <c r="A131" s="47" t="s">
        <v>306</v>
      </c>
      <c r="B131" s="48" t="s">
        <v>307</v>
      </c>
      <c r="C131" s="48">
        <v>0.13</v>
      </c>
    </row>
    <row r="132" spans="1:3" ht="15.75" outlineLevel="3" x14ac:dyDescent="0.25">
      <c r="A132" s="47" t="s">
        <v>308</v>
      </c>
      <c r="B132" s="48" t="s">
        <v>309</v>
      </c>
      <c r="C132" s="48">
        <v>0.13</v>
      </c>
    </row>
    <row r="133" spans="1:3" ht="15.75" outlineLevel="3" x14ac:dyDescent="0.25">
      <c r="A133" s="47" t="s">
        <v>310</v>
      </c>
      <c r="B133" s="48" t="s">
        <v>311</v>
      </c>
      <c r="C133" s="48">
        <v>0.13</v>
      </c>
    </row>
    <row r="134" spans="1:3" ht="15.75" outlineLevel="3" x14ac:dyDescent="0.25">
      <c r="A134" s="47" t="s">
        <v>312</v>
      </c>
      <c r="B134" s="48" t="s">
        <v>313</v>
      </c>
      <c r="C134" s="48">
        <v>0.13</v>
      </c>
    </row>
    <row r="135" spans="1:3" ht="15.75" outlineLevel="3" x14ac:dyDescent="0.25">
      <c r="A135" s="47" t="s">
        <v>314</v>
      </c>
      <c r="B135" s="48" t="s">
        <v>315</v>
      </c>
      <c r="C135" s="48">
        <v>0.13</v>
      </c>
    </row>
    <row r="136" spans="1:3" ht="15.75" outlineLevel="3" x14ac:dyDescent="0.25">
      <c r="A136" s="47" t="s">
        <v>316</v>
      </c>
      <c r="B136" s="48" t="s">
        <v>317</v>
      </c>
      <c r="C136" s="48">
        <v>0.13</v>
      </c>
    </row>
    <row r="137" spans="1:3" ht="15.75" outlineLevel="3" x14ac:dyDescent="0.25">
      <c r="A137" s="47" t="s">
        <v>318</v>
      </c>
      <c r="B137" s="48" t="s">
        <v>319</v>
      </c>
      <c r="C137" s="48">
        <v>0.15</v>
      </c>
    </row>
    <row r="138" spans="1:3" ht="15.75" outlineLevel="3" x14ac:dyDescent="0.25">
      <c r="A138" s="47" t="s">
        <v>320</v>
      </c>
      <c r="B138" s="48" t="s">
        <v>321</v>
      </c>
      <c r="C138" s="48">
        <v>0.16</v>
      </c>
    </row>
    <row r="139" spans="1:3" ht="15.75" outlineLevel="3" x14ac:dyDescent="0.25">
      <c r="A139" s="47" t="s">
        <v>322</v>
      </c>
      <c r="B139" s="48" t="s">
        <v>323</v>
      </c>
      <c r="C139" s="48">
        <v>0.1</v>
      </c>
    </row>
    <row r="140" spans="1:3" ht="15.75" outlineLevel="3" x14ac:dyDescent="0.25">
      <c r="A140" s="47" t="s">
        <v>324</v>
      </c>
      <c r="B140" s="48" t="s">
        <v>325</v>
      </c>
      <c r="C140" s="48">
        <v>0.14000000000000001</v>
      </c>
    </row>
    <row r="141" spans="1:3" ht="15.75" outlineLevel="3" x14ac:dyDescent="0.25">
      <c r="A141" s="47" t="s">
        <v>326</v>
      </c>
      <c r="B141" s="48" t="s">
        <v>327</v>
      </c>
      <c r="C141" s="48">
        <v>0.14000000000000001</v>
      </c>
    </row>
    <row r="142" spans="1:3" ht="15.75" outlineLevel="3" x14ac:dyDescent="0.25">
      <c r="A142" s="47" t="s">
        <v>328</v>
      </c>
      <c r="B142" s="48" t="s">
        <v>329</v>
      </c>
      <c r="C142" s="48">
        <v>0.14000000000000001</v>
      </c>
    </row>
    <row r="143" spans="1:3" ht="15.75" outlineLevel="3" x14ac:dyDescent="0.25">
      <c r="A143" s="47" t="s">
        <v>330</v>
      </c>
      <c r="B143" s="48" t="s">
        <v>331</v>
      </c>
      <c r="C143" s="48">
        <v>0.1</v>
      </c>
    </row>
    <row r="144" spans="1:3" ht="15.75" outlineLevel="3" x14ac:dyDescent="0.25">
      <c r="A144" s="47" t="s">
        <v>332</v>
      </c>
      <c r="B144" s="48" t="s">
        <v>333</v>
      </c>
      <c r="C144" s="48">
        <v>0.1</v>
      </c>
    </row>
    <row r="145" spans="1:3" ht="15.75" outlineLevel="3" x14ac:dyDescent="0.25">
      <c r="A145" s="47" t="s">
        <v>334</v>
      </c>
      <c r="B145" s="48" t="s">
        <v>335</v>
      </c>
      <c r="C145" s="48">
        <v>0.1</v>
      </c>
    </row>
    <row r="146" spans="1:3" ht="15.75" outlineLevel="3" x14ac:dyDescent="0.25">
      <c r="A146" s="47" t="s">
        <v>336</v>
      </c>
      <c r="B146" s="48" t="s">
        <v>337</v>
      </c>
      <c r="C146" s="48">
        <v>0.1</v>
      </c>
    </row>
    <row r="147" spans="1:3" ht="15.75" outlineLevel="3" x14ac:dyDescent="0.25">
      <c r="A147" s="47" t="s">
        <v>338</v>
      </c>
      <c r="B147" s="48" t="s">
        <v>339</v>
      </c>
      <c r="C147" s="48">
        <v>0.1</v>
      </c>
    </row>
    <row r="148" spans="1:3" ht="15.75" outlineLevel="3" x14ac:dyDescent="0.25">
      <c r="A148" s="47" t="s">
        <v>340</v>
      </c>
      <c r="B148" s="48" t="s">
        <v>341</v>
      </c>
      <c r="C148" s="48">
        <v>0.1</v>
      </c>
    </row>
    <row r="149" spans="1:3" ht="15.75" outlineLevel="3" x14ac:dyDescent="0.25">
      <c r="A149" s="47" t="s">
        <v>342</v>
      </c>
      <c r="B149" s="48" t="s">
        <v>343</v>
      </c>
      <c r="C149" s="48">
        <v>0.1</v>
      </c>
    </row>
    <row r="150" spans="1:3" ht="15.75" outlineLevel="3" x14ac:dyDescent="0.25">
      <c r="A150" s="47" t="s">
        <v>344</v>
      </c>
      <c r="B150" s="48" t="s">
        <v>345</v>
      </c>
      <c r="C150" s="48">
        <v>0.1</v>
      </c>
    </row>
    <row r="151" spans="1:3" ht="15.75" outlineLevel="3" x14ac:dyDescent="0.25">
      <c r="A151" s="47" t="s">
        <v>346</v>
      </c>
      <c r="B151" s="48" t="s">
        <v>347</v>
      </c>
      <c r="C151" s="48">
        <v>0.1</v>
      </c>
    </row>
    <row r="152" spans="1:3" ht="15.75" outlineLevel="3" x14ac:dyDescent="0.25">
      <c r="A152" s="47" t="s">
        <v>348</v>
      </c>
      <c r="B152" s="48" t="s">
        <v>349</v>
      </c>
      <c r="C152" s="48">
        <v>0.1</v>
      </c>
    </row>
    <row r="153" spans="1:3" ht="15.75" outlineLevel="3" x14ac:dyDescent="0.25">
      <c r="A153" s="47" t="s">
        <v>350</v>
      </c>
      <c r="B153" s="48" t="s">
        <v>351</v>
      </c>
      <c r="C153" s="48">
        <v>0.1</v>
      </c>
    </row>
    <row r="154" spans="1:3" ht="15.75" outlineLevel="3" x14ac:dyDescent="0.25">
      <c r="A154" s="47" t="s">
        <v>352</v>
      </c>
      <c r="B154" s="48" t="s">
        <v>353</v>
      </c>
      <c r="C154" s="48">
        <v>0.1</v>
      </c>
    </row>
    <row r="155" spans="1:3" ht="15.75" outlineLevel="3" x14ac:dyDescent="0.25">
      <c r="A155" s="47" t="s">
        <v>354</v>
      </c>
      <c r="B155" s="48" t="s">
        <v>355</v>
      </c>
      <c r="C155" s="48">
        <v>0.1</v>
      </c>
    </row>
    <row r="156" spans="1:3" ht="15.75" outlineLevel="3" x14ac:dyDescent="0.25">
      <c r="A156" s="47" t="s">
        <v>356</v>
      </c>
      <c r="B156" s="48" t="s">
        <v>357</v>
      </c>
      <c r="C156" s="48">
        <v>0.1</v>
      </c>
    </row>
    <row r="157" spans="1:3" ht="15.75" outlineLevel="3" x14ac:dyDescent="0.25">
      <c r="A157" s="47" t="s">
        <v>358</v>
      </c>
      <c r="B157" s="48" t="s">
        <v>359</v>
      </c>
      <c r="C157" s="48">
        <v>0.1</v>
      </c>
    </row>
    <row r="158" spans="1:3" ht="15.75" outlineLevel="3" x14ac:dyDescent="0.25">
      <c r="A158" s="47" t="s">
        <v>360</v>
      </c>
      <c r="B158" s="48" t="s">
        <v>361</v>
      </c>
      <c r="C158" s="48">
        <v>0.1</v>
      </c>
    </row>
    <row r="159" spans="1:3" ht="15.75" outlineLevel="3" x14ac:dyDescent="0.25">
      <c r="A159" s="47" t="s">
        <v>362</v>
      </c>
      <c r="B159" s="48" t="s">
        <v>363</v>
      </c>
      <c r="C159" s="48">
        <v>0.1</v>
      </c>
    </row>
    <row r="160" spans="1:3" ht="15.75" outlineLevel="3" x14ac:dyDescent="0.25">
      <c r="A160" s="47" t="s">
        <v>364</v>
      </c>
      <c r="B160" s="48" t="s">
        <v>365</v>
      </c>
      <c r="C160" s="48">
        <v>0.1</v>
      </c>
    </row>
    <row r="161" spans="1:3" ht="15.75" outlineLevel="3" x14ac:dyDescent="0.25">
      <c r="A161" s="47" t="s">
        <v>366</v>
      </c>
      <c r="B161" s="48" t="s">
        <v>367</v>
      </c>
      <c r="C161" s="48">
        <v>0.1</v>
      </c>
    </row>
    <row r="162" spans="1:3" ht="15.75" outlineLevel="3" x14ac:dyDescent="0.25">
      <c r="A162" s="47" t="s">
        <v>368</v>
      </c>
      <c r="B162" s="48" t="s">
        <v>369</v>
      </c>
      <c r="C162" s="48">
        <v>0.1</v>
      </c>
    </row>
    <row r="163" spans="1:3" ht="15.75" outlineLevel="3" x14ac:dyDescent="0.25">
      <c r="A163" s="47" t="s">
        <v>370</v>
      </c>
      <c r="B163" s="48" t="s">
        <v>371</v>
      </c>
      <c r="C163" s="48">
        <v>0.1</v>
      </c>
    </row>
    <row r="164" spans="1:3" ht="15.75" outlineLevel="3" x14ac:dyDescent="0.25">
      <c r="A164" s="47" t="s">
        <v>372</v>
      </c>
      <c r="B164" s="48" t="s">
        <v>373</v>
      </c>
      <c r="C164" s="48">
        <v>0.1</v>
      </c>
    </row>
    <row r="165" spans="1:3" ht="15.75" outlineLevel="3" x14ac:dyDescent="0.25">
      <c r="A165" s="47" t="s">
        <v>374</v>
      </c>
      <c r="B165" s="48" t="s">
        <v>375</v>
      </c>
      <c r="C165" s="48">
        <v>0.1</v>
      </c>
    </row>
    <row r="166" spans="1:3" ht="15.75" outlineLevel="3" x14ac:dyDescent="0.25">
      <c r="A166" s="47" t="s">
        <v>376</v>
      </c>
      <c r="B166" s="48" t="s">
        <v>377</v>
      </c>
      <c r="C166" s="48">
        <v>0.1</v>
      </c>
    </row>
    <row r="167" spans="1:3" ht="15.75" outlineLevel="3" x14ac:dyDescent="0.25">
      <c r="A167" s="47" t="s">
        <v>378</v>
      </c>
      <c r="B167" s="48" t="s">
        <v>379</v>
      </c>
      <c r="C167" s="48">
        <v>0.1</v>
      </c>
    </row>
    <row r="168" spans="1:3" ht="15.75" outlineLevel="3" x14ac:dyDescent="0.25">
      <c r="A168" s="47" t="s">
        <v>380</v>
      </c>
      <c r="B168" s="48" t="s">
        <v>381</v>
      </c>
      <c r="C168" s="48">
        <v>0.1</v>
      </c>
    </row>
    <row r="169" spans="1:3" ht="15.75" outlineLevel="3" x14ac:dyDescent="0.25">
      <c r="A169" s="47" t="s">
        <v>382</v>
      </c>
      <c r="B169" s="48" t="s">
        <v>383</v>
      </c>
      <c r="C169" s="48">
        <v>0.1</v>
      </c>
    </row>
    <row r="170" spans="1:3" ht="15.75" outlineLevel="3" x14ac:dyDescent="0.25">
      <c r="A170" s="47" t="s">
        <v>384</v>
      </c>
      <c r="B170" s="48" t="s">
        <v>385</v>
      </c>
      <c r="C170" s="48">
        <v>0.1</v>
      </c>
    </row>
    <row r="171" spans="1:3" ht="15.75" outlineLevel="3" x14ac:dyDescent="0.25">
      <c r="A171" s="47" t="s">
        <v>386</v>
      </c>
      <c r="B171" s="48" t="s">
        <v>387</v>
      </c>
      <c r="C171" s="48">
        <v>0.1</v>
      </c>
    </row>
    <row r="172" spans="1:3" ht="15.75" outlineLevel="3" x14ac:dyDescent="0.25">
      <c r="A172" s="47" t="s">
        <v>388</v>
      </c>
      <c r="B172" s="48" t="s">
        <v>389</v>
      </c>
      <c r="C172" s="48">
        <v>0.1</v>
      </c>
    </row>
    <row r="173" spans="1:3" ht="15.75" outlineLevel="3" x14ac:dyDescent="0.25">
      <c r="A173" s="47" t="s">
        <v>390</v>
      </c>
      <c r="B173" s="48" t="s">
        <v>391</v>
      </c>
      <c r="C173" s="48">
        <v>0.1</v>
      </c>
    </row>
    <row r="174" spans="1:3" ht="15.75" outlineLevel="3" x14ac:dyDescent="0.25">
      <c r="A174" s="47" t="s">
        <v>392</v>
      </c>
      <c r="B174" s="48" t="s">
        <v>393</v>
      </c>
      <c r="C174" s="48">
        <v>0.1</v>
      </c>
    </row>
    <row r="175" spans="1:3" ht="15.75" outlineLevel="3" x14ac:dyDescent="0.25">
      <c r="A175" s="47" t="s">
        <v>394</v>
      </c>
      <c r="B175" s="48" t="s">
        <v>395</v>
      </c>
      <c r="C175" s="48">
        <v>0.1</v>
      </c>
    </row>
    <row r="176" spans="1:3" ht="15.75" outlineLevel="3" x14ac:dyDescent="0.25">
      <c r="A176" s="47" t="s">
        <v>396</v>
      </c>
      <c r="B176" s="48" t="s">
        <v>397</v>
      </c>
      <c r="C176" s="48">
        <v>0.1</v>
      </c>
    </row>
    <row r="177" spans="1:3" ht="15.75" outlineLevel="3" x14ac:dyDescent="0.25">
      <c r="A177" s="47" t="s">
        <v>398</v>
      </c>
      <c r="B177" s="48" t="s">
        <v>399</v>
      </c>
      <c r="C177" s="48">
        <v>0.1</v>
      </c>
    </row>
    <row r="178" spans="1:3" ht="15.75" outlineLevel="3" x14ac:dyDescent="0.25">
      <c r="A178" s="47" t="s">
        <v>400</v>
      </c>
      <c r="B178" s="48" t="s">
        <v>401</v>
      </c>
      <c r="C178" s="48">
        <v>0.1</v>
      </c>
    </row>
    <row r="179" spans="1:3" ht="15.75" outlineLevel="3" x14ac:dyDescent="0.25">
      <c r="A179" s="47" t="s">
        <v>402</v>
      </c>
      <c r="B179" s="48" t="s">
        <v>403</v>
      </c>
      <c r="C179" s="48">
        <v>0.1</v>
      </c>
    </row>
    <row r="180" spans="1:3" ht="15.75" outlineLevel="3" x14ac:dyDescent="0.25">
      <c r="A180" s="47" t="s">
        <v>404</v>
      </c>
      <c r="B180" s="48" t="s">
        <v>405</v>
      </c>
      <c r="C180" s="48">
        <v>0.1</v>
      </c>
    </row>
    <row r="181" spans="1:3" ht="15.75" outlineLevel="3" x14ac:dyDescent="0.25">
      <c r="A181" s="47" t="s">
        <v>406</v>
      </c>
      <c r="B181" s="48" t="s">
        <v>407</v>
      </c>
      <c r="C181" s="48">
        <v>0.1</v>
      </c>
    </row>
    <row r="182" spans="1:3" ht="15.75" outlineLevel="3" x14ac:dyDescent="0.25">
      <c r="A182" s="47" t="s">
        <v>408</v>
      </c>
      <c r="B182" s="48" t="s">
        <v>409</v>
      </c>
      <c r="C182" s="48">
        <v>0.1</v>
      </c>
    </row>
    <row r="183" spans="1:3" outlineLevel="2" x14ac:dyDescent="0.25">
      <c r="A183" s="46">
        <v>1.2</v>
      </c>
      <c r="B183" s="46" t="s">
        <v>410</v>
      </c>
      <c r="C183" s="46">
        <v>0.05</v>
      </c>
    </row>
    <row r="184" spans="1:3" outlineLevel="2" x14ac:dyDescent="0.25">
      <c r="A184" s="46">
        <v>1.3</v>
      </c>
      <c r="B184" s="46" t="s">
        <v>411</v>
      </c>
      <c r="C184" s="46">
        <v>0.05</v>
      </c>
    </row>
    <row r="185" spans="1:3" outlineLevel="2" x14ac:dyDescent="0.25">
      <c r="A185" s="46">
        <v>1.4</v>
      </c>
      <c r="B185" s="46" t="s">
        <v>412</v>
      </c>
      <c r="C185" s="46">
        <v>0.05</v>
      </c>
    </row>
    <row r="186" spans="1:3" outlineLevel="2" x14ac:dyDescent="0.25">
      <c r="A186" s="46">
        <v>1.5</v>
      </c>
      <c r="B186" s="46" t="s">
        <v>413</v>
      </c>
      <c r="C186" s="46">
        <v>0.05</v>
      </c>
    </row>
    <row r="187" spans="1:3" outlineLevel="2" x14ac:dyDescent="0.25">
      <c r="A187" s="46">
        <v>1.6</v>
      </c>
      <c r="B187" s="46" t="s">
        <v>414</v>
      </c>
      <c r="C187" s="46">
        <v>0.05</v>
      </c>
    </row>
    <row r="188" spans="1:3" outlineLevel="1" x14ac:dyDescent="0.25">
      <c r="A188" s="45">
        <v>2</v>
      </c>
      <c r="B188" s="45" t="s">
        <v>415</v>
      </c>
      <c r="C188" s="45">
        <v>78</v>
      </c>
    </row>
    <row r="189" spans="1:3" outlineLevel="2" x14ac:dyDescent="0.25">
      <c r="A189" s="46">
        <v>2.1</v>
      </c>
      <c r="B189" s="46" t="s">
        <v>416</v>
      </c>
      <c r="C189" s="46">
        <v>30.39</v>
      </c>
    </row>
    <row r="190" spans="1:3" outlineLevel="3" x14ac:dyDescent="0.25">
      <c r="A190" s="47" t="s">
        <v>417</v>
      </c>
      <c r="B190" s="47" t="s">
        <v>418</v>
      </c>
      <c r="C190" s="47">
        <v>7</v>
      </c>
    </row>
    <row r="191" spans="1:3" outlineLevel="3" x14ac:dyDescent="0.25">
      <c r="A191" s="47" t="s">
        <v>419</v>
      </c>
      <c r="B191" s="47" t="s">
        <v>420</v>
      </c>
      <c r="C191" s="47">
        <v>2.15</v>
      </c>
    </row>
    <row r="192" spans="1:3" outlineLevel="3" x14ac:dyDescent="0.25">
      <c r="A192" s="47" t="s">
        <v>421</v>
      </c>
      <c r="B192" s="47" t="s">
        <v>422</v>
      </c>
      <c r="C192" s="47">
        <v>0.61</v>
      </c>
    </row>
    <row r="193" spans="1:3" outlineLevel="3" x14ac:dyDescent="0.25">
      <c r="A193" s="47" t="s">
        <v>423</v>
      </c>
      <c r="B193" s="47" t="s">
        <v>424</v>
      </c>
      <c r="C193" s="47">
        <v>0.3</v>
      </c>
    </row>
    <row r="194" spans="1:3" outlineLevel="3" x14ac:dyDescent="0.25">
      <c r="A194" s="47" t="s">
        <v>425</v>
      </c>
      <c r="B194" s="47" t="s">
        <v>426</v>
      </c>
      <c r="C194" s="47">
        <v>0.3</v>
      </c>
    </row>
    <row r="195" spans="1:3" outlineLevel="3" x14ac:dyDescent="0.25">
      <c r="A195" s="47" t="s">
        <v>427</v>
      </c>
      <c r="B195" s="47" t="s">
        <v>428</v>
      </c>
      <c r="C195" s="47">
        <v>1.52</v>
      </c>
    </row>
    <row r="196" spans="1:3" outlineLevel="3" x14ac:dyDescent="0.25">
      <c r="A196" s="47" t="s">
        <v>429</v>
      </c>
      <c r="B196" s="47" t="s">
        <v>430</v>
      </c>
      <c r="C196" s="47">
        <v>2.4300000000000002</v>
      </c>
    </row>
    <row r="197" spans="1:3" outlineLevel="3" x14ac:dyDescent="0.25">
      <c r="A197" s="47" t="s">
        <v>431</v>
      </c>
      <c r="B197" s="47" t="s">
        <v>432</v>
      </c>
      <c r="C197" s="47">
        <v>2.13</v>
      </c>
    </row>
    <row r="198" spans="1:3" outlineLevel="3" x14ac:dyDescent="0.25">
      <c r="A198" s="47" t="s">
        <v>433</v>
      </c>
      <c r="B198" s="47" t="s">
        <v>434</v>
      </c>
      <c r="C198" s="47">
        <v>3.95</v>
      </c>
    </row>
    <row r="199" spans="1:3" outlineLevel="3" x14ac:dyDescent="0.25">
      <c r="A199" s="47" t="s">
        <v>435</v>
      </c>
      <c r="B199" s="47" t="s">
        <v>436</v>
      </c>
      <c r="C199" s="47">
        <v>2.4300000000000002</v>
      </c>
    </row>
    <row r="200" spans="1:3" outlineLevel="3" x14ac:dyDescent="0.25">
      <c r="A200" s="47" t="s">
        <v>437</v>
      </c>
      <c r="B200" s="47" t="s">
        <v>438</v>
      </c>
      <c r="C200" s="47">
        <v>1.22</v>
      </c>
    </row>
    <row r="201" spans="1:3" outlineLevel="3" x14ac:dyDescent="0.25">
      <c r="A201" s="47" t="s">
        <v>439</v>
      </c>
      <c r="B201" s="47" t="s">
        <v>440</v>
      </c>
      <c r="C201" s="47">
        <v>1.52</v>
      </c>
    </row>
    <row r="202" spans="1:3" outlineLevel="3" x14ac:dyDescent="0.25">
      <c r="A202" s="47" t="s">
        <v>441</v>
      </c>
      <c r="B202" s="47" t="s">
        <v>442</v>
      </c>
      <c r="C202" s="47">
        <v>1.22</v>
      </c>
    </row>
    <row r="203" spans="1:3" outlineLevel="3" x14ac:dyDescent="0.25">
      <c r="A203" s="47" t="s">
        <v>443</v>
      </c>
      <c r="B203" s="47" t="s">
        <v>444</v>
      </c>
      <c r="C203" s="47">
        <v>0.91</v>
      </c>
    </row>
    <row r="204" spans="1:3" outlineLevel="3" x14ac:dyDescent="0.25">
      <c r="A204" s="47" t="s">
        <v>445</v>
      </c>
      <c r="B204" s="47" t="s">
        <v>446</v>
      </c>
      <c r="C204" s="47">
        <v>0.3</v>
      </c>
    </row>
    <row r="205" spans="1:3" outlineLevel="3" x14ac:dyDescent="0.25">
      <c r="A205" s="47" t="s">
        <v>447</v>
      </c>
      <c r="B205" s="47" t="s">
        <v>448</v>
      </c>
      <c r="C205" s="47">
        <v>0.3</v>
      </c>
    </row>
    <row r="206" spans="1:3" outlineLevel="3" x14ac:dyDescent="0.25">
      <c r="A206" s="47" t="s">
        <v>449</v>
      </c>
      <c r="B206" s="47" t="s">
        <v>450</v>
      </c>
      <c r="C206" s="47">
        <v>0.3</v>
      </c>
    </row>
    <row r="207" spans="1:3" outlineLevel="3" x14ac:dyDescent="0.25">
      <c r="A207" s="47" t="s">
        <v>451</v>
      </c>
      <c r="B207" s="47" t="s">
        <v>452</v>
      </c>
      <c r="C207" s="47">
        <v>0.3</v>
      </c>
    </row>
    <row r="208" spans="1:3" outlineLevel="3" x14ac:dyDescent="0.25">
      <c r="A208" s="47" t="s">
        <v>453</v>
      </c>
      <c r="B208" s="47" t="s">
        <v>454</v>
      </c>
      <c r="C208" s="47">
        <v>0.3</v>
      </c>
    </row>
    <row r="209" spans="1:3" outlineLevel="3" x14ac:dyDescent="0.25">
      <c r="A209" s="47" t="s">
        <v>455</v>
      </c>
      <c r="B209" s="47" t="s">
        <v>456</v>
      </c>
      <c r="C209" s="47">
        <v>0.3</v>
      </c>
    </row>
    <row r="210" spans="1:3" outlineLevel="3" x14ac:dyDescent="0.25">
      <c r="A210" s="47" t="s">
        <v>457</v>
      </c>
      <c r="B210" s="47" t="s">
        <v>458</v>
      </c>
      <c r="C210" s="47">
        <v>0.3</v>
      </c>
    </row>
    <row r="211" spans="1:3" outlineLevel="3" x14ac:dyDescent="0.25">
      <c r="A211" s="47" t="s">
        <v>459</v>
      </c>
      <c r="B211" s="47" t="s">
        <v>460</v>
      </c>
      <c r="C211" s="47">
        <v>0.3</v>
      </c>
    </row>
    <row r="212" spans="1:3" outlineLevel="3" x14ac:dyDescent="0.25">
      <c r="A212" s="47" t="s">
        <v>461</v>
      </c>
      <c r="B212" s="47" t="s">
        <v>462</v>
      </c>
      <c r="C212" s="47">
        <v>0.3</v>
      </c>
    </row>
    <row r="213" spans="1:3" outlineLevel="2" x14ac:dyDescent="0.25">
      <c r="A213" s="46">
        <v>2.2000000000000002</v>
      </c>
      <c r="B213" s="46" t="s">
        <v>463</v>
      </c>
      <c r="C213" s="46">
        <v>4.72</v>
      </c>
    </row>
    <row r="214" spans="1:3" outlineLevel="3" x14ac:dyDescent="0.25">
      <c r="A214" s="47" t="s">
        <v>464</v>
      </c>
      <c r="B214" s="47" t="s">
        <v>465</v>
      </c>
      <c r="C214" s="47">
        <v>1.1200000000000001</v>
      </c>
    </row>
    <row r="215" spans="1:3" outlineLevel="3" x14ac:dyDescent="0.25">
      <c r="A215" s="47" t="s">
        <v>466</v>
      </c>
      <c r="B215" s="47" t="s">
        <v>467</v>
      </c>
      <c r="C215" s="47">
        <v>0.37</v>
      </c>
    </row>
    <row r="216" spans="1:3" outlineLevel="3" x14ac:dyDescent="0.25">
      <c r="A216" s="47" t="s">
        <v>468</v>
      </c>
      <c r="B216" s="47" t="s">
        <v>469</v>
      </c>
      <c r="C216" s="47">
        <v>0.05</v>
      </c>
    </row>
    <row r="217" spans="1:3" outlineLevel="3" x14ac:dyDescent="0.25">
      <c r="A217" s="47" t="s">
        <v>470</v>
      </c>
      <c r="B217" s="47" t="s">
        <v>426</v>
      </c>
      <c r="C217" s="47">
        <v>0.05</v>
      </c>
    </row>
    <row r="218" spans="1:3" outlineLevel="3" x14ac:dyDescent="0.25">
      <c r="A218" s="47" t="s">
        <v>471</v>
      </c>
      <c r="B218" s="47" t="s">
        <v>472</v>
      </c>
      <c r="C218" s="47">
        <v>0.23</v>
      </c>
    </row>
    <row r="219" spans="1:3" outlineLevel="3" x14ac:dyDescent="0.25">
      <c r="A219" s="47" t="s">
        <v>473</v>
      </c>
      <c r="B219" s="47" t="s">
        <v>474</v>
      </c>
      <c r="C219" s="47">
        <v>0.37</v>
      </c>
    </row>
    <row r="220" spans="1:3" outlineLevel="3" x14ac:dyDescent="0.25">
      <c r="A220" s="47" t="s">
        <v>475</v>
      </c>
      <c r="B220" s="47" t="s">
        <v>476</v>
      </c>
      <c r="C220" s="47">
        <v>0.35</v>
      </c>
    </row>
    <row r="221" spans="1:3" outlineLevel="3" x14ac:dyDescent="0.25">
      <c r="A221" s="47" t="s">
        <v>477</v>
      </c>
      <c r="B221" s="47" t="s">
        <v>478</v>
      </c>
      <c r="C221" s="47">
        <v>0.61</v>
      </c>
    </row>
    <row r="222" spans="1:3" outlineLevel="3" x14ac:dyDescent="0.25">
      <c r="A222" s="47" t="s">
        <v>479</v>
      </c>
      <c r="B222" s="47" t="s">
        <v>434</v>
      </c>
      <c r="C222" s="47">
        <v>0.37</v>
      </c>
    </row>
    <row r="223" spans="1:3" outlineLevel="3" x14ac:dyDescent="0.25">
      <c r="A223" s="47" t="s">
        <v>480</v>
      </c>
      <c r="B223" s="47" t="s">
        <v>438</v>
      </c>
      <c r="C223" s="47">
        <v>0.19</v>
      </c>
    </row>
    <row r="224" spans="1:3" outlineLevel="3" x14ac:dyDescent="0.25">
      <c r="A224" s="47" t="s">
        <v>481</v>
      </c>
      <c r="B224" s="47" t="s">
        <v>482</v>
      </c>
      <c r="C224" s="47">
        <v>0.23</v>
      </c>
    </row>
    <row r="225" spans="1:3" outlineLevel="3" x14ac:dyDescent="0.25">
      <c r="A225" s="47" t="s">
        <v>483</v>
      </c>
      <c r="B225" s="47" t="s">
        <v>484</v>
      </c>
      <c r="C225" s="47">
        <v>0.19</v>
      </c>
    </row>
    <row r="226" spans="1:3" outlineLevel="3" x14ac:dyDescent="0.25">
      <c r="A226" s="47" t="s">
        <v>485</v>
      </c>
      <c r="B226" s="47" t="s">
        <v>486</v>
      </c>
      <c r="C226" s="47">
        <v>0.14000000000000001</v>
      </c>
    </row>
    <row r="227" spans="1:3" outlineLevel="3" x14ac:dyDescent="0.25">
      <c r="A227" s="47" t="s">
        <v>487</v>
      </c>
      <c r="B227" s="47" t="s">
        <v>488</v>
      </c>
      <c r="C227" s="47">
        <v>0.05</v>
      </c>
    </row>
    <row r="228" spans="1:3" outlineLevel="3" x14ac:dyDescent="0.25">
      <c r="A228" s="47" t="s">
        <v>489</v>
      </c>
      <c r="B228" s="47" t="s">
        <v>490</v>
      </c>
      <c r="C228" s="47">
        <v>0.05</v>
      </c>
    </row>
    <row r="229" spans="1:3" outlineLevel="3" x14ac:dyDescent="0.25">
      <c r="A229" s="47" t="s">
        <v>491</v>
      </c>
      <c r="B229" s="47" t="s">
        <v>450</v>
      </c>
      <c r="C229" s="47">
        <v>0.05</v>
      </c>
    </row>
    <row r="230" spans="1:3" outlineLevel="3" x14ac:dyDescent="0.25">
      <c r="A230" s="47" t="s">
        <v>492</v>
      </c>
      <c r="B230" s="47" t="s">
        <v>452</v>
      </c>
      <c r="C230" s="47">
        <v>0.05</v>
      </c>
    </row>
    <row r="231" spans="1:3" outlineLevel="3" x14ac:dyDescent="0.25">
      <c r="A231" s="47" t="s">
        <v>493</v>
      </c>
      <c r="B231" s="47" t="s">
        <v>494</v>
      </c>
      <c r="C231" s="47">
        <v>0.05</v>
      </c>
    </row>
    <row r="232" spans="1:3" outlineLevel="3" x14ac:dyDescent="0.25">
      <c r="A232" s="47" t="s">
        <v>495</v>
      </c>
      <c r="B232" s="47" t="s">
        <v>456</v>
      </c>
      <c r="C232" s="47">
        <v>0.05</v>
      </c>
    </row>
    <row r="233" spans="1:3" outlineLevel="3" x14ac:dyDescent="0.25">
      <c r="A233" s="47" t="s">
        <v>496</v>
      </c>
      <c r="B233" s="47" t="s">
        <v>458</v>
      </c>
      <c r="C233" s="47">
        <v>0.05</v>
      </c>
    </row>
    <row r="234" spans="1:3" outlineLevel="3" x14ac:dyDescent="0.25">
      <c r="A234" s="47" t="s">
        <v>497</v>
      </c>
      <c r="B234" s="47" t="s">
        <v>498</v>
      </c>
      <c r="C234" s="47">
        <v>0.05</v>
      </c>
    </row>
    <row r="235" spans="1:3" outlineLevel="3" x14ac:dyDescent="0.25">
      <c r="A235" s="47" t="s">
        <v>499</v>
      </c>
      <c r="B235" s="47" t="s">
        <v>500</v>
      </c>
      <c r="C235" s="47">
        <v>0.05</v>
      </c>
    </row>
    <row r="236" spans="1:3" outlineLevel="2" x14ac:dyDescent="0.25">
      <c r="A236" s="46">
        <v>2.2999999999999998</v>
      </c>
      <c r="B236" s="46" t="s">
        <v>501</v>
      </c>
      <c r="C236" s="46">
        <v>2.3199999999999998</v>
      </c>
    </row>
    <row r="237" spans="1:3" outlineLevel="3" x14ac:dyDescent="0.25">
      <c r="A237" s="47" t="s">
        <v>502</v>
      </c>
      <c r="B237" s="47" t="s">
        <v>465</v>
      </c>
      <c r="C237" s="47">
        <v>0.59</v>
      </c>
    </row>
    <row r="238" spans="1:3" outlineLevel="3" x14ac:dyDescent="0.25">
      <c r="A238" s="47" t="s">
        <v>503</v>
      </c>
      <c r="B238" s="47" t="s">
        <v>467</v>
      </c>
      <c r="C238" s="47">
        <v>0.21</v>
      </c>
    </row>
    <row r="239" spans="1:3" outlineLevel="3" x14ac:dyDescent="0.25">
      <c r="A239" s="47" t="s">
        <v>504</v>
      </c>
      <c r="B239" s="47" t="s">
        <v>469</v>
      </c>
      <c r="C239" s="47">
        <v>0.02</v>
      </c>
    </row>
    <row r="240" spans="1:3" outlineLevel="3" x14ac:dyDescent="0.25">
      <c r="A240" s="47" t="s">
        <v>505</v>
      </c>
      <c r="B240" s="47" t="s">
        <v>506</v>
      </c>
      <c r="C240" s="47">
        <v>0.02</v>
      </c>
    </row>
    <row r="241" spans="1:3" outlineLevel="3" x14ac:dyDescent="0.25">
      <c r="A241" s="47" t="s">
        <v>507</v>
      </c>
      <c r="B241" s="47" t="s">
        <v>472</v>
      </c>
      <c r="C241" s="47">
        <v>0.12</v>
      </c>
    </row>
    <row r="242" spans="1:3" outlineLevel="3" x14ac:dyDescent="0.25">
      <c r="A242" s="47" t="s">
        <v>508</v>
      </c>
      <c r="B242" s="47" t="s">
        <v>474</v>
      </c>
      <c r="C242" s="47">
        <v>0.21</v>
      </c>
    </row>
    <row r="243" spans="1:3" outlineLevel="3" x14ac:dyDescent="0.25">
      <c r="A243" s="47" t="s">
        <v>509</v>
      </c>
      <c r="B243" s="47" t="s">
        <v>510</v>
      </c>
      <c r="C243" s="47">
        <v>0.33</v>
      </c>
    </row>
    <row r="244" spans="1:3" outlineLevel="3" x14ac:dyDescent="0.25">
      <c r="A244" s="47" t="s">
        <v>511</v>
      </c>
      <c r="B244" s="47" t="s">
        <v>434</v>
      </c>
      <c r="C244" s="47">
        <v>0.21</v>
      </c>
    </row>
    <row r="245" spans="1:3" outlineLevel="3" x14ac:dyDescent="0.25">
      <c r="A245" s="47" t="s">
        <v>512</v>
      </c>
      <c r="B245" s="47" t="s">
        <v>438</v>
      </c>
      <c r="C245" s="47">
        <v>0.11</v>
      </c>
    </row>
    <row r="246" spans="1:3" outlineLevel="3" x14ac:dyDescent="0.25">
      <c r="A246" s="47" t="s">
        <v>513</v>
      </c>
      <c r="B246" s="47" t="s">
        <v>482</v>
      </c>
      <c r="C246" s="47">
        <v>0.14000000000000001</v>
      </c>
    </row>
    <row r="247" spans="1:3" outlineLevel="3" x14ac:dyDescent="0.25">
      <c r="A247" s="47" t="s">
        <v>514</v>
      </c>
      <c r="B247" s="47" t="s">
        <v>515</v>
      </c>
      <c r="C247" s="47">
        <v>0.11</v>
      </c>
    </row>
    <row r="248" spans="1:3" outlineLevel="3" x14ac:dyDescent="0.25">
      <c r="A248" s="47" t="s">
        <v>516</v>
      </c>
      <c r="B248" s="47" t="s">
        <v>486</v>
      </c>
      <c r="C248" s="47">
        <v>7.0000000000000007E-2</v>
      </c>
    </row>
    <row r="249" spans="1:3" outlineLevel="3" x14ac:dyDescent="0.25">
      <c r="A249" s="47" t="s">
        <v>517</v>
      </c>
      <c r="B249" s="47" t="s">
        <v>446</v>
      </c>
      <c r="C249" s="47">
        <v>0.02</v>
      </c>
    </row>
    <row r="250" spans="1:3" outlineLevel="3" x14ac:dyDescent="0.25">
      <c r="A250" s="47" t="s">
        <v>518</v>
      </c>
      <c r="B250" s="47" t="s">
        <v>448</v>
      </c>
      <c r="C250" s="47">
        <v>0.02</v>
      </c>
    </row>
    <row r="251" spans="1:3" outlineLevel="3" x14ac:dyDescent="0.25">
      <c r="A251" s="47" t="s">
        <v>519</v>
      </c>
      <c r="B251" s="47" t="s">
        <v>450</v>
      </c>
      <c r="C251" s="47">
        <v>0.02</v>
      </c>
    </row>
    <row r="252" spans="1:3" outlineLevel="3" x14ac:dyDescent="0.25">
      <c r="A252" s="47" t="s">
        <v>520</v>
      </c>
      <c r="B252" s="47" t="s">
        <v>521</v>
      </c>
      <c r="C252" s="47">
        <v>0.02</v>
      </c>
    </row>
    <row r="253" spans="1:3" outlineLevel="3" x14ac:dyDescent="0.25">
      <c r="A253" s="47" t="s">
        <v>522</v>
      </c>
      <c r="B253" s="47" t="s">
        <v>494</v>
      </c>
      <c r="C253" s="47">
        <v>0.02</v>
      </c>
    </row>
    <row r="254" spans="1:3" outlineLevel="3" x14ac:dyDescent="0.25">
      <c r="A254" s="47" t="s">
        <v>523</v>
      </c>
      <c r="B254" s="47" t="s">
        <v>456</v>
      </c>
      <c r="C254" s="47">
        <v>0.02</v>
      </c>
    </row>
    <row r="255" spans="1:3" outlineLevel="3" x14ac:dyDescent="0.25">
      <c r="A255" s="47" t="s">
        <v>524</v>
      </c>
      <c r="B255" s="47" t="s">
        <v>458</v>
      </c>
      <c r="C255" s="47">
        <v>0.02</v>
      </c>
    </row>
    <row r="256" spans="1:3" outlineLevel="3" x14ac:dyDescent="0.25">
      <c r="A256" s="47" t="s">
        <v>525</v>
      </c>
      <c r="B256" s="47" t="s">
        <v>498</v>
      </c>
      <c r="C256" s="47">
        <v>0.02</v>
      </c>
    </row>
    <row r="257" spans="1:3" outlineLevel="3" x14ac:dyDescent="0.25">
      <c r="A257" s="47" t="s">
        <v>526</v>
      </c>
      <c r="B257" s="47" t="s">
        <v>500</v>
      </c>
      <c r="C257" s="47">
        <v>0.02</v>
      </c>
    </row>
    <row r="258" spans="1:3" outlineLevel="2" x14ac:dyDescent="0.25">
      <c r="A258" s="46">
        <v>2.4</v>
      </c>
      <c r="B258" s="46" t="s">
        <v>527</v>
      </c>
      <c r="C258" s="46">
        <v>9.36</v>
      </c>
    </row>
    <row r="259" spans="1:3" outlineLevel="3" x14ac:dyDescent="0.25">
      <c r="A259" s="47" t="s">
        <v>528</v>
      </c>
      <c r="B259" s="47" t="s">
        <v>529</v>
      </c>
      <c r="C259" s="47">
        <v>3.18</v>
      </c>
    </row>
    <row r="260" spans="1:3" outlineLevel="3" x14ac:dyDescent="0.25">
      <c r="A260" s="47" t="s">
        <v>530</v>
      </c>
      <c r="B260" s="47" t="s">
        <v>531</v>
      </c>
      <c r="C260" s="47">
        <v>2.34</v>
      </c>
    </row>
    <row r="261" spans="1:3" outlineLevel="3" x14ac:dyDescent="0.25">
      <c r="A261" s="47" t="s">
        <v>532</v>
      </c>
      <c r="B261" s="47" t="s">
        <v>533</v>
      </c>
      <c r="C261" s="47">
        <v>1.59</v>
      </c>
    </row>
    <row r="262" spans="1:3" outlineLevel="3" x14ac:dyDescent="0.25">
      <c r="A262" s="47" t="s">
        <v>534</v>
      </c>
      <c r="B262" s="47" t="s">
        <v>535</v>
      </c>
      <c r="C262" s="47">
        <v>0.75</v>
      </c>
    </row>
    <row r="263" spans="1:3" outlineLevel="3" x14ac:dyDescent="0.25">
      <c r="A263" s="47" t="s">
        <v>536</v>
      </c>
      <c r="B263" s="47" t="s">
        <v>537</v>
      </c>
      <c r="C263" s="47">
        <v>0.75</v>
      </c>
    </row>
    <row r="264" spans="1:3" outlineLevel="3" x14ac:dyDescent="0.25">
      <c r="A264" s="47" t="s">
        <v>538</v>
      </c>
      <c r="B264" s="47" t="s">
        <v>539</v>
      </c>
      <c r="C264" s="47">
        <v>0.75</v>
      </c>
    </row>
    <row r="265" spans="1:3" outlineLevel="2" x14ac:dyDescent="0.25">
      <c r="A265" s="46">
        <v>2.5</v>
      </c>
      <c r="B265" s="46" t="s">
        <v>540</v>
      </c>
      <c r="C265" s="46">
        <v>1.56</v>
      </c>
    </row>
    <row r="266" spans="1:3" outlineLevel="3" x14ac:dyDescent="0.25">
      <c r="A266" s="49" t="s">
        <v>541</v>
      </c>
      <c r="B266" s="49" t="s">
        <v>542</v>
      </c>
      <c r="C266" s="49">
        <v>0.78</v>
      </c>
    </row>
    <row r="267" spans="1:3" outlineLevel="4" x14ac:dyDescent="0.25">
      <c r="A267" s="50" t="s">
        <v>543</v>
      </c>
      <c r="B267" s="50" t="s">
        <v>544</v>
      </c>
      <c r="C267" s="50">
        <v>0.39</v>
      </c>
    </row>
    <row r="268" spans="1:3" outlineLevel="4" x14ac:dyDescent="0.25">
      <c r="A268" s="50" t="s">
        <v>545</v>
      </c>
      <c r="B268" s="50" t="s">
        <v>546</v>
      </c>
      <c r="C268" s="50">
        <v>0.39</v>
      </c>
    </row>
    <row r="269" spans="1:3" outlineLevel="3" x14ac:dyDescent="0.25">
      <c r="A269" s="49" t="s">
        <v>547</v>
      </c>
      <c r="B269" s="49" t="s">
        <v>548</v>
      </c>
      <c r="C269" s="49">
        <v>0.78</v>
      </c>
    </row>
    <row r="270" spans="1:3" outlineLevel="4" x14ac:dyDescent="0.25">
      <c r="A270" s="50" t="s">
        <v>549</v>
      </c>
      <c r="B270" s="50" t="s">
        <v>550</v>
      </c>
      <c r="C270" s="50">
        <v>0.39</v>
      </c>
    </row>
    <row r="271" spans="1:3" outlineLevel="4" x14ac:dyDescent="0.25">
      <c r="A271" s="50" t="s">
        <v>551</v>
      </c>
      <c r="B271" s="50" t="s">
        <v>552</v>
      </c>
      <c r="C271" s="50">
        <v>0.39</v>
      </c>
    </row>
    <row r="272" spans="1:3" outlineLevel="2" x14ac:dyDescent="0.25">
      <c r="A272" s="46">
        <v>2.6</v>
      </c>
      <c r="B272" s="46" t="s">
        <v>553</v>
      </c>
      <c r="C272" s="46">
        <v>2.35</v>
      </c>
    </row>
    <row r="273" spans="1:3" outlineLevel="3" x14ac:dyDescent="0.25">
      <c r="A273" s="47" t="s">
        <v>554</v>
      </c>
      <c r="B273" s="47" t="s">
        <v>555</v>
      </c>
      <c r="C273" s="47">
        <v>0.94</v>
      </c>
    </row>
    <row r="274" spans="1:3" outlineLevel="3" x14ac:dyDescent="0.25">
      <c r="A274" s="47" t="s">
        <v>556</v>
      </c>
      <c r="B274" s="47" t="s">
        <v>557</v>
      </c>
      <c r="C274" s="47">
        <v>0.59</v>
      </c>
    </row>
    <row r="275" spans="1:3" outlineLevel="3" x14ac:dyDescent="0.25">
      <c r="A275" s="47" t="s">
        <v>558</v>
      </c>
      <c r="B275" s="47" t="s">
        <v>559</v>
      </c>
      <c r="C275" s="47">
        <v>0.47</v>
      </c>
    </row>
    <row r="276" spans="1:3" outlineLevel="3" x14ac:dyDescent="0.25">
      <c r="A276" s="47" t="s">
        <v>560</v>
      </c>
      <c r="B276" s="47" t="s">
        <v>561</v>
      </c>
      <c r="C276" s="47">
        <v>0.35</v>
      </c>
    </row>
    <row r="277" spans="1:3" outlineLevel="2" x14ac:dyDescent="0.25">
      <c r="A277" s="46">
        <v>2.7</v>
      </c>
      <c r="B277" s="46" t="s">
        <v>562</v>
      </c>
      <c r="C277" s="46">
        <v>3.12</v>
      </c>
    </row>
    <row r="278" spans="1:3" outlineLevel="3" x14ac:dyDescent="0.25">
      <c r="A278" s="47" t="s">
        <v>563</v>
      </c>
      <c r="B278" s="47" t="s">
        <v>564</v>
      </c>
      <c r="C278" s="47">
        <v>1.0900000000000001</v>
      </c>
    </row>
    <row r="279" spans="1:3" outlineLevel="3" x14ac:dyDescent="0.25">
      <c r="A279" s="47" t="s">
        <v>565</v>
      </c>
      <c r="B279" s="47" t="s">
        <v>566</v>
      </c>
      <c r="C279" s="47">
        <v>0.31</v>
      </c>
    </row>
    <row r="280" spans="1:3" outlineLevel="3" x14ac:dyDescent="0.25">
      <c r="A280" s="47" t="s">
        <v>567</v>
      </c>
      <c r="B280" s="47" t="s">
        <v>568</v>
      </c>
      <c r="C280" s="47">
        <v>1.4</v>
      </c>
    </row>
    <row r="281" spans="1:3" outlineLevel="3" x14ac:dyDescent="0.25">
      <c r="A281" s="47" t="s">
        <v>569</v>
      </c>
      <c r="B281" s="47" t="s">
        <v>555</v>
      </c>
      <c r="C281" s="47">
        <v>0.16</v>
      </c>
    </row>
    <row r="282" spans="1:3" outlineLevel="3" x14ac:dyDescent="0.25">
      <c r="A282" s="47" t="s">
        <v>570</v>
      </c>
      <c r="B282" s="47" t="s">
        <v>571</v>
      </c>
      <c r="C282" s="47">
        <v>0.16</v>
      </c>
    </row>
    <row r="283" spans="1:3" outlineLevel="2" x14ac:dyDescent="0.25">
      <c r="A283" s="46">
        <v>2.8</v>
      </c>
      <c r="B283" s="46" t="s">
        <v>572</v>
      </c>
      <c r="C283" s="46">
        <v>7.02</v>
      </c>
    </row>
    <row r="284" spans="1:3" outlineLevel="3" x14ac:dyDescent="0.25">
      <c r="A284" s="47" t="s">
        <v>573</v>
      </c>
      <c r="B284" s="47" t="s">
        <v>574</v>
      </c>
      <c r="C284" s="47">
        <v>2.81</v>
      </c>
    </row>
    <row r="285" spans="1:3" outlineLevel="3" x14ac:dyDescent="0.25">
      <c r="A285" s="47" t="s">
        <v>575</v>
      </c>
      <c r="B285" s="47" t="s">
        <v>557</v>
      </c>
      <c r="C285" s="47">
        <v>1.76</v>
      </c>
    </row>
    <row r="286" spans="1:3" outlineLevel="3" x14ac:dyDescent="0.25">
      <c r="A286" s="47" t="s">
        <v>576</v>
      </c>
      <c r="B286" s="47" t="s">
        <v>577</v>
      </c>
      <c r="C286" s="47">
        <v>1.4</v>
      </c>
    </row>
    <row r="287" spans="1:3" outlineLevel="3" x14ac:dyDescent="0.25">
      <c r="A287" s="47" t="s">
        <v>578</v>
      </c>
      <c r="B287" s="47" t="s">
        <v>579</v>
      </c>
      <c r="C287" s="47">
        <v>1.05</v>
      </c>
    </row>
    <row r="288" spans="1:3" outlineLevel="2" x14ac:dyDescent="0.25">
      <c r="A288" s="46">
        <v>2.9</v>
      </c>
      <c r="B288" s="46" t="s">
        <v>580</v>
      </c>
      <c r="C288" s="46">
        <v>3.09</v>
      </c>
    </row>
    <row r="289" spans="1:3" outlineLevel="3" x14ac:dyDescent="0.25">
      <c r="A289" s="49" t="s">
        <v>581</v>
      </c>
      <c r="B289" s="49" t="s">
        <v>582</v>
      </c>
      <c r="C289" s="49">
        <v>1.62</v>
      </c>
    </row>
    <row r="290" spans="1:3" outlineLevel="4" x14ac:dyDescent="0.25">
      <c r="A290" s="50" t="s">
        <v>583</v>
      </c>
      <c r="B290" s="50" t="s">
        <v>584</v>
      </c>
      <c r="C290" s="50">
        <v>0.81</v>
      </c>
    </row>
    <row r="291" spans="1:3" outlineLevel="4" x14ac:dyDescent="0.25">
      <c r="A291" s="50" t="s">
        <v>585</v>
      </c>
      <c r="B291" s="50" t="s">
        <v>586</v>
      </c>
      <c r="C291" s="50">
        <v>0.65</v>
      </c>
    </row>
    <row r="292" spans="1:3" outlineLevel="4" x14ac:dyDescent="0.25">
      <c r="A292" s="50" t="s">
        <v>587</v>
      </c>
      <c r="B292" s="50" t="s">
        <v>588</v>
      </c>
      <c r="C292" s="50">
        <v>0.16</v>
      </c>
    </row>
    <row r="293" spans="1:3" outlineLevel="3" x14ac:dyDescent="0.25">
      <c r="A293" s="49" t="s">
        <v>589</v>
      </c>
      <c r="B293" s="49" t="s">
        <v>590</v>
      </c>
      <c r="C293" s="49">
        <v>1.47</v>
      </c>
    </row>
    <row r="294" spans="1:3" outlineLevel="4" x14ac:dyDescent="0.25">
      <c r="A294" s="50" t="s">
        <v>591</v>
      </c>
      <c r="B294" s="50" t="s">
        <v>584</v>
      </c>
      <c r="C294" s="50">
        <v>0.52</v>
      </c>
    </row>
    <row r="295" spans="1:3" outlineLevel="4" x14ac:dyDescent="0.25">
      <c r="A295" s="50" t="s">
        <v>592</v>
      </c>
      <c r="B295" s="50" t="s">
        <v>593</v>
      </c>
      <c r="C295" s="50">
        <v>0.3</v>
      </c>
    </row>
    <row r="296" spans="1:3" outlineLevel="4" x14ac:dyDescent="0.25">
      <c r="A296" s="50" t="s">
        <v>594</v>
      </c>
      <c r="B296" s="50" t="s">
        <v>595</v>
      </c>
      <c r="C296" s="50">
        <v>0.37</v>
      </c>
    </row>
    <row r="297" spans="1:3" outlineLevel="4" x14ac:dyDescent="0.25">
      <c r="A297" s="50" t="s">
        <v>596</v>
      </c>
      <c r="B297" s="50" t="s">
        <v>597</v>
      </c>
      <c r="C297" s="50">
        <v>7.0000000000000007E-2</v>
      </c>
    </row>
    <row r="298" spans="1:3" outlineLevel="4" x14ac:dyDescent="0.25">
      <c r="A298" s="50" t="s">
        <v>598</v>
      </c>
      <c r="B298" s="50" t="s">
        <v>599</v>
      </c>
      <c r="C298" s="50">
        <v>7.0000000000000007E-2</v>
      </c>
    </row>
    <row r="299" spans="1:3" outlineLevel="4" x14ac:dyDescent="0.25">
      <c r="A299" s="50" t="s">
        <v>600</v>
      </c>
      <c r="B299" s="50" t="s">
        <v>601</v>
      </c>
      <c r="C299" s="50">
        <v>7.0000000000000007E-2</v>
      </c>
    </row>
    <row r="300" spans="1:3" outlineLevel="4" x14ac:dyDescent="0.25">
      <c r="A300" s="50" t="s">
        <v>602</v>
      </c>
      <c r="B300" s="50" t="s">
        <v>603</v>
      </c>
      <c r="C300" s="50">
        <v>7.0000000000000007E-2</v>
      </c>
    </row>
    <row r="301" spans="1:3" outlineLevel="2" x14ac:dyDescent="0.25">
      <c r="A301" s="46">
        <v>2.1</v>
      </c>
      <c r="B301" s="46" t="s">
        <v>604</v>
      </c>
      <c r="C301" s="46">
        <v>1.56</v>
      </c>
    </row>
    <row r="302" spans="1:3" outlineLevel="3" x14ac:dyDescent="0.25">
      <c r="A302" s="47" t="s">
        <v>605</v>
      </c>
      <c r="B302" s="47" t="s">
        <v>606</v>
      </c>
      <c r="C302" s="47">
        <v>0.78</v>
      </c>
    </row>
    <row r="303" spans="1:3" outlineLevel="3" x14ac:dyDescent="0.25">
      <c r="A303" s="47" t="s">
        <v>607</v>
      </c>
      <c r="B303" s="47" t="s">
        <v>608</v>
      </c>
      <c r="C303" s="47">
        <v>0.62</v>
      </c>
    </row>
    <row r="304" spans="1:3" outlineLevel="3" x14ac:dyDescent="0.25">
      <c r="A304" s="47" t="s">
        <v>609</v>
      </c>
      <c r="B304" s="47" t="s">
        <v>610</v>
      </c>
      <c r="C304" s="47">
        <v>0.16</v>
      </c>
    </row>
    <row r="305" spans="1:3" outlineLevel="2" x14ac:dyDescent="0.25">
      <c r="A305" s="46">
        <v>2.11</v>
      </c>
      <c r="B305" s="46" t="s">
        <v>611</v>
      </c>
      <c r="C305" s="46">
        <v>2.35</v>
      </c>
    </row>
    <row r="306" spans="1:3" outlineLevel="3" x14ac:dyDescent="0.25">
      <c r="A306" s="47" t="s">
        <v>612</v>
      </c>
      <c r="B306" s="47" t="s">
        <v>606</v>
      </c>
      <c r="C306" s="47">
        <v>0.82</v>
      </c>
    </row>
    <row r="307" spans="1:3" outlineLevel="3" x14ac:dyDescent="0.25">
      <c r="A307" s="47" t="s">
        <v>613</v>
      </c>
      <c r="B307" s="47" t="s">
        <v>608</v>
      </c>
      <c r="C307" s="47">
        <v>0.35</v>
      </c>
    </row>
    <row r="308" spans="1:3" outlineLevel="3" x14ac:dyDescent="0.25">
      <c r="A308" s="47" t="s">
        <v>614</v>
      </c>
      <c r="B308" s="47" t="s">
        <v>615</v>
      </c>
      <c r="C308" s="47">
        <v>0.47</v>
      </c>
    </row>
    <row r="309" spans="1:3" outlineLevel="3" x14ac:dyDescent="0.25">
      <c r="A309" s="47" t="s">
        <v>616</v>
      </c>
      <c r="B309" s="47" t="s">
        <v>617</v>
      </c>
      <c r="C309" s="47">
        <v>0.47</v>
      </c>
    </row>
    <row r="310" spans="1:3" outlineLevel="3" x14ac:dyDescent="0.25">
      <c r="A310" s="47" t="s">
        <v>618</v>
      </c>
      <c r="B310" s="47" t="s">
        <v>619</v>
      </c>
      <c r="C310" s="47">
        <v>0.12</v>
      </c>
    </row>
    <row r="311" spans="1:3" outlineLevel="3" x14ac:dyDescent="0.25">
      <c r="A311" s="47" t="s">
        <v>620</v>
      </c>
      <c r="B311" s="47" t="s">
        <v>621</v>
      </c>
      <c r="C311" s="47">
        <v>0.12</v>
      </c>
    </row>
    <row r="312" spans="1:3" outlineLevel="2" x14ac:dyDescent="0.25">
      <c r="A312" s="46">
        <v>2.12</v>
      </c>
      <c r="B312" s="46" t="s">
        <v>622</v>
      </c>
      <c r="C312" s="46">
        <v>1.56</v>
      </c>
    </row>
    <row r="313" spans="1:3" outlineLevel="3" x14ac:dyDescent="0.25">
      <c r="A313" s="47" t="s">
        <v>623</v>
      </c>
      <c r="B313" s="47" t="s">
        <v>624</v>
      </c>
      <c r="C313" s="47">
        <v>1.01</v>
      </c>
    </row>
    <row r="314" spans="1:3" outlineLevel="3" x14ac:dyDescent="0.25">
      <c r="A314" s="47" t="s">
        <v>625</v>
      </c>
      <c r="B314" s="47" t="s">
        <v>626</v>
      </c>
      <c r="C314" s="47">
        <v>0.55000000000000004</v>
      </c>
    </row>
    <row r="315" spans="1:3" outlineLevel="2" x14ac:dyDescent="0.25">
      <c r="A315" s="46">
        <v>2.13</v>
      </c>
      <c r="B315" s="46" t="s">
        <v>627</v>
      </c>
      <c r="C315" s="46">
        <v>1.56</v>
      </c>
    </row>
    <row r="316" spans="1:3" outlineLevel="3" x14ac:dyDescent="0.25">
      <c r="A316" s="47" t="s">
        <v>628</v>
      </c>
      <c r="B316" s="47" t="s">
        <v>629</v>
      </c>
      <c r="C316" s="47">
        <v>1.56</v>
      </c>
    </row>
    <row r="317" spans="1:3" outlineLevel="2" x14ac:dyDescent="0.25">
      <c r="A317" s="46">
        <v>2.14</v>
      </c>
      <c r="B317" s="46" t="s">
        <v>630</v>
      </c>
      <c r="C317" s="46">
        <v>3.14</v>
      </c>
    </row>
    <row r="318" spans="1:3" outlineLevel="3" x14ac:dyDescent="0.25">
      <c r="A318" s="47" t="s">
        <v>631</v>
      </c>
      <c r="B318" s="47" t="s">
        <v>632</v>
      </c>
      <c r="C318" s="47">
        <v>1.0900000000000001</v>
      </c>
    </row>
    <row r="319" spans="1:3" outlineLevel="3" x14ac:dyDescent="0.25">
      <c r="A319" s="47" t="s">
        <v>633</v>
      </c>
      <c r="B319" s="47" t="s">
        <v>634</v>
      </c>
      <c r="C319" s="47">
        <v>0.16</v>
      </c>
    </row>
    <row r="320" spans="1:3" outlineLevel="3" x14ac:dyDescent="0.25">
      <c r="A320" s="47" t="s">
        <v>635</v>
      </c>
      <c r="B320" s="47" t="s">
        <v>636</v>
      </c>
      <c r="C320" s="47">
        <v>1.25</v>
      </c>
    </row>
    <row r="321" spans="1:3" outlineLevel="3" x14ac:dyDescent="0.25">
      <c r="A321" s="47" t="s">
        <v>637</v>
      </c>
      <c r="B321" s="47" t="s">
        <v>626</v>
      </c>
      <c r="C321" s="47">
        <v>0.16</v>
      </c>
    </row>
    <row r="322" spans="1:3" outlineLevel="3" x14ac:dyDescent="0.25">
      <c r="A322" s="47" t="s">
        <v>638</v>
      </c>
      <c r="B322" s="47" t="s">
        <v>639</v>
      </c>
      <c r="C322" s="47">
        <v>0.16</v>
      </c>
    </row>
    <row r="323" spans="1:3" outlineLevel="3" x14ac:dyDescent="0.25">
      <c r="A323" s="47" t="s">
        <v>640</v>
      </c>
      <c r="B323" s="47" t="s">
        <v>641</v>
      </c>
      <c r="C323" s="47">
        <v>0.16</v>
      </c>
    </row>
    <row r="324" spans="1:3" outlineLevel="3" x14ac:dyDescent="0.25">
      <c r="A324" s="47" t="s">
        <v>642</v>
      </c>
      <c r="B324" s="47" t="s">
        <v>643</v>
      </c>
      <c r="C324" s="47">
        <v>0.16</v>
      </c>
    </row>
    <row r="325" spans="1:3" outlineLevel="2" x14ac:dyDescent="0.25">
      <c r="A325" s="46">
        <v>2.15</v>
      </c>
      <c r="B325" s="46" t="s">
        <v>644</v>
      </c>
      <c r="C325" s="46">
        <v>1.56</v>
      </c>
    </row>
    <row r="326" spans="1:3" outlineLevel="3" x14ac:dyDescent="0.25">
      <c r="A326" s="47" t="s">
        <v>645</v>
      </c>
      <c r="B326" s="47" t="s">
        <v>624</v>
      </c>
      <c r="C326" s="47">
        <v>1.01</v>
      </c>
    </row>
    <row r="327" spans="1:3" outlineLevel="3" x14ac:dyDescent="0.25">
      <c r="A327" s="47" t="s">
        <v>646</v>
      </c>
      <c r="B327" s="47" t="s">
        <v>647</v>
      </c>
      <c r="C327" s="47">
        <v>0.55000000000000004</v>
      </c>
    </row>
    <row r="328" spans="1:3" outlineLevel="2" x14ac:dyDescent="0.25">
      <c r="A328" s="46">
        <v>2.16</v>
      </c>
      <c r="B328" s="46" t="s">
        <v>648</v>
      </c>
      <c r="C328" s="46">
        <v>0.78</v>
      </c>
    </row>
    <row r="329" spans="1:3" outlineLevel="3" x14ac:dyDescent="0.25">
      <c r="A329" s="47" t="s">
        <v>649</v>
      </c>
      <c r="B329" s="47" t="s">
        <v>498</v>
      </c>
      <c r="C329" s="47">
        <v>0.39</v>
      </c>
    </row>
    <row r="330" spans="1:3" outlineLevel="3" x14ac:dyDescent="0.25">
      <c r="A330" s="47" t="s">
        <v>650</v>
      </c>
      <c r="B330" s="47" t="s">
        <v>651</v>
      </c>
      <c r="C330" s="47">
        <v>0.39</v>
      </c>
    </row>
    <row r="331" spans="1:3" outlineLevel="2" x14ac:dyDescent="0.25">
      <c r="A331" s="46">
        <v>2.17</v>
      </c>
      <c r="B331" s="46" t="s">
        <v>652</v>
      </c>
      <c r="C331" s="46">
        <v>0.78</v>
      </c>
    </row>
    <row r="332" spans="1:3" outlineLevel="3" x14ac:dyDescent="0.25">
      <c r="A332" s="47" t="s">
        <v>653</v>
      </c>
      <c r="B332" s="47" t="s">
        <v>654</v>
      </c>
      <c r="C332" s="47">
        <v>0.78</v>
      </c>
    </row>
    <row r="333" spans="1:3" outlineLevel="2" x14ac:dyDescent="0.25">
      <c r="A333" s="46">
        <v>2.1800000000000002</v>
      </c>
      <c r="B333" s="46" t="s">
        <v>655</v>
      </c>
      <c r="C333" s="46">
        <v>0.78</v>
      </c>
    </row>
    <row r="334" spans="1:3" outlineLevel="3" x14ac:dyDescent="0.25">
      <c r="A334" s="47" t="s">
        <v>656</v>
      </c>
      <c r="B334" s="47" t="s">
        <v>657</v>
      </c>
      <c r="C334" s="47">
        <v>0.78</v>
      </c>
    </row>
    <row r="335" spans="1:3" outlineLevel="1" x14ac:dyDescent="0.25">
      <c r="A335" s="45">
        <v>3</v>
      </c>
      <c r="B335" s="45" t="s">
        <v>658</v>
      </c>
      <c r="C335" s="45">
        <v>1</v>
      </c>
    </row>
    <row r="336" spans="1:3" outlineLevel="2" x14ac:dyDescent="0.25">
      <c r="A336" s="51">
        <v>3.1</v>
      </c>
      <c r="B336" s="51" t="s">
        <v>659</v>
      </c>
      <c r="C336" s="51">
        <v>1</v>
      </c>
    </row>
    <row r="337" spans="1:3" outlineLevel="1" x14ac:dyDescent="0.25">
      <c r="A337" s="45">
        <v>4</v>
      </c>
      <c r="B337" s="45" t="s">
        <v>660</v>
      </c>
      <c r="C337" s="45">
        <v>1</v>
      </c>
    </row>
    <row r="338" spans="1:3" outlineLevel="2" x14ac:dyDescent="0.25">
      <c r="A338" s="51">
        <v>4.0999999999999996</v>
      </c>
      <c r="B338" s="51" t="s">
        <v>661</v>
      </c>
      <c r="C338" s="51">
        <v>1</v>
      </c>
    </row>
    <row r="339" spans="1:3" outlineLevel="1" x14ac:dyDescent="0.25">
      <c r="A339" s="45">
        <v>5</v>
      </c>
      <c r="B339" s="45" t="s">
        <v>662</v>
      </c>
      <c r="C339" s="45">
        <v>3</v>
      </c>
    </row>
    <row r="340" spans="1:3" outlineLevel="2" x14ac:dyDescent="0.25">
      <c r="A340" s="51">
        <v>5.0999999999999996</v>
      </c>
      <c r="B340" s="51" t="s">
        <v>663</v>
      </c>
      <c r="C340" s="51">
        <v>3</v>
      </c>
    </row>
    <row r="341" spans="1:3" outlineLevel="1" x14ac:dyDescent="0.25">
      <c r="A341" s="45">
        <v>6</v>
      </c>
      <c r="B341" s="45" t="s">
        <v>664</v>
      </c>
      <c r="C341" s="45">
        <v>1</v>
      </c>
    </row>
    <row r="342" spans="1:3" outlineLevel="2" x14ac:dyDescent="0.25">
      <c r="A342" s="51">
        <v>6.1</v>
      </c>
      <c r="B342" s="51" t="s">
        <v>665</v>
      </c>
      <c r="C342" s="51">
        <v>1</v>
      </c>
    </row>
    <row r="343" spans="1:3" outlineLevel="1" x14ac:dyDescent="0.25">
      <c r="A343" s="45">
        <v>7</v>
      </c>
      <c r="B343" s="45" t="s">
        <v>666</v>
      </c>
      <c r="C343" s="45">
        <v>1</v>
      </c>
    </row>
    <row r="344" spans="1:3" outlineLevel="2" x14ac:dyDescent="0.25">
      <c r="A344" s="51">
        <v>7.1</v>
      </c>
      <c r="B344" s="51" t="s">
        <v>667</v>
      </c>
      <c r="C344" s="51">
        <v>1</v>
      </c>
    </row>
  </sheetData>
  <pageMargins left="0.7" right="0.7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Sheet3</vt:lpstr>
      <vt:lpstr>Cover!Print_Area</vt:lpstr>
      <vt:lpstr>REVISION!Print_Area</vt:lpstr>
      <vt:lpstr>Sheet3!Print_Titles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 Abedi</dc:creator>
  <cp:lastModifiedBy>Neda Zafari</cp:lastModifiedBy>
  <cp:lastPrinted>2024-01-23T07:37:39Z</cp:lastPrinted>
  <dcterms:created xsi:type="dcterms:W3CDTF">2024-01-22T06:16:09Z</dcterms:created>
  <dcterms:modified xsi:type="dcterms:W3CDTF">2024-01-23T07:37:46Z</dcterms:modified>
</cp:coreProperties>
</file>