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D18FE400-9EA2-47C9-9A4C-ADA599A48494}" xr6:coauthVersionLast="47" xr6:coauthVersionMax="47" xr10:uidLastSave="{00000000-0000-0000-0000-000000000000}"/>
  <bookViews>
    <workbookView xWindow="-120" yWindow="-120" windowWidth="20640" windowHeight="11160" tabRatio="778" activeTab="9" xr2:uid="{00000000-000D-0000-FFFF-FFFF00000000}"/>
  </bookViews>
  <sheets>
    <sheet name="Cover" sheetId="40" r:id="rId1"/>
    <sheet name="REVISION" sheetId="41" r:id="rId2"/>
    <sheet name="D-TIT-2101" sheetId="6" r:id="rId3"/>
    <sheet name="D-TIT-2102" sheetId="42" r:id="rId4"/>
    <sheet name="D-TIT-2103" sheetId="43" r:id="rId5"/>
    <sheet name="D-TIT-2104" sheetId="44" r:id="rId6"/>
    <sheet name="D-TIT-2105" sheetId="45" r:id="rId7"/>
    <sheet name="D-TIT-2106" sheetId="46" r:id="rId8"/>
    <sheet name="D-TIT-2107" sheetId="47" r:id="rId9"/>
    <sheet name="D-TIT-2108" sheetId="48" r:id="rId10"/>
    <sheet name="D-TIT-2109" sheetId="4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#REF!</definedName>
    <definedName name="\A">#REF!</definedName>
    <definedName name="\c">#REF!</definedName>
    <definedName name="\g">'[1]Glycol Exchanger'!#REF!</definedName>
    <definedName name="\O">#REF!</definedName>
    <definedName name="\P">#REF!</definedName>
    <definedName name="\R">#REF!</definedName>
    <definedName name="\s">#REF!</definedName>
    <definedName name="\x">#REF!</definedName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ConfigurationData">#REF!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rod1" localSheetId="1" hidden="1">{"'Total_curve(ABT)'!$A$1:$AN$60"}</definedName>
    <definedName name="__rod1" hidden="1">{"'Total_curve(ABT)'!$A$1:$AN$60"}</definedName>
    <definedName name="__ThermalData">#REF!</definedName>
    <definedName name="__TubeData">#REF!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_FinData">#REF!</definedName>
    <definedName name="_a_Geometricand_DimensionalData">#REF!</definedName>
    <definedName name="_a_MechanicalDesignData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b_Motors">#REF!</definedName>
    <definedName name="_c_Air_Fan_Data">#REF!</definedName>
    <definedName name="_d_Miscellaneous">#REF!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_Noise">#REF!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hidden="1">#REF!</definedName>
    <definedName name="_Table1_Out" hidden="1">#REF!</definedName>
    <definedName name="_Table2_In1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localSheetId="1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MEC_ENGINEERING">'[2]OIL SYST DATA SHTS'!#REF!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>#REF!</definedName>
    <definedName name="ARRAY1">#REF!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" localSheetId="1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Copyright" hidden="1">"© 1995 Worley Limited"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'[3]Sheet 3'!$B$2:$AZ$51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AM">#REF!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RYWEIGHT">#REF!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YE">#REF!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d">[4]Settings!$C$30:$C$81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oter">#REF!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ENGTH">#REF!</definedName>
    <definedName name="lhh" hidden="1">#REF!</definedName>
    <definedName name="LiqProps">[5]Settings!$C$30:$C$81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verallProps">[5]Settings!$A$30:$A$150</definedName>
    <definedName name="ovprop">[4]Settings!$A$30:$A$150</definedName>
    <definedName name="Ownership" hidden="1">OFFSET(#REF!,1,0)</definedName>
    <definedName name="PAGE1">#REF!</definedName>
    <definedName name="PAGE2">'[6]Page 2'!#REF!</definedName>
    <definedName name="PAGE3">'[6]Page 2'!#REF!</definedName>
    <definedName name="PAGE4">'[6]Page 2'!#REF!</definedName>
    <definedName name="PAGE5">'[6]Page 2'!#REF!</definedName>
    <definedName name="PAGE6">'[6]Page 2'!#REF!</definedName>
    <definedName name="PAGE7">'[6]Page 2'!#REF!</definedName>
    <definedName name="PAGEA">#REF!</definedName>
    <definedName name="PAINTAA" hidden="1">#REF!</definedName>
    <definedName name="PIPENB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sPhases">[5]Settings!$H$4:$H$14</definedName>
    <definedName name="PP">[7]Settings!$A$30:$A$150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int">#REF!</definedName>
    <definedName name="_xlnm.Print_Area" localSheetId="0">Cover!$A$1:$AK$48</definedName>
    <definedName name="_xlnm.Print_Area" localSheetId="2">'D-TIT-2101'!$A$1:$AT$66</definedName>
    <definedName name="_xlnm.Print_Area" localSheetId="3">'D-TIT-2102'!$A$1:$AT$66</definedName>
    <definedName name="_xlnm.Print_Area" localSheetId="4">'D-TIT-2103'!$A$1:$AT$66</definedName>
    <definedName name="_xlnm.Print_Area" localSheetId="5">'D-TIT-2104'!$A$1:$AT$66</definedName>
    <definedName name="_xlnm.Print_Area" localSheetId="6">'D-TIT-2105'!$A$1:$AT$66</definedName>
    <definedName name="_xlnm.Print_Area" localSheetId="7">'D-TIT-2106'!$A$1:$AT$66</definedName>
    <definedName name="_xlnm.Print_Area" localSheetId="8">'D-TIT-2107'!$A$1:$AT$66</definedName>
    <definedName name="_xlnm.Print_Area" localSheetId="9">'D-TIT-2108'!$A$1:$AT$66</definedName>
    <definedName name="_xlnm.Print_Area" localSheetId="10">'D-TIT-2109'!$A$1:$AT$66</definedName>
    <definedName name="_xlnm.Print_Area" localSheetId="1">REVISION!$A$1:$AM$70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">#REF!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">#REF!</definedName>
    <definedName name="TABLE">#REF!</definedName>
    <definedName name="TABLE2">#REF!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TYPE">#REF!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pourProps">[5]Settings!$B$30:$B$80</definedName>
    <definedName name="VAPOURS">#N/A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">[4]Settings!$B$30:$B$80</definedName>
    <definedName name="wee">[4]Settings!$H$4:$H$14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1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U12" i="41" l="1"/>
  <c r="U13" i="41" s="1"/>
  <c r="U14" i="41" s="1"/>
  <c r="U15" i="41" s="1"/>
  <c r="U16" i="41" s="1"/>
  <c r="U17" i="41" s="1"/>
  <c r="U18" i="41" s="1"/>
  <c r="U19" i="41" s="1"/>
  <c r="U20" i="41" s="1"/>
  <c r="U21" i="41" s="1"/>
  <c r="U22" i="41" s="1"/>
  <c r="U23" i="41" s="1"/>
  <c r="U24" i="41" s="1"/>
  <c r="U25" i="41" s="1"/>
  <c r="U26" i="41" s="1"/>
  <c r="U27" i="41" s="1"/>
  <c r="U28" i="41" s="1"/>
  <c r="U29" i="41" s="1"/>
  <c r="U30" i="41" s="1"/>
  <c r="U31" i="41" s="1"/>
  <c r="U32" i="41" s="1"/>
  <c r="U33" i="41" s="1"/>
  <c r="U34" i="41" s="1"/>
  <c r="U35" i="41" s="1"/>
  <c r="U36" i="41" s="1"/>
  <c r="U37" i="41" s="1"/>
  <c r="U38" i="41" s="1"/>
  <c r="U39" i="41" s="1"/>
  <c r="U40" i="41" s="1"/>
  <c r="U41" i="41" s="1"/>
  <c r="U42" i="41" s="1"/>
  <c r="U43" i="41" s="1"/>
  <c r="U44" i="41" s="1"/>
  <c r="U45" i="41" s="1"/>
  <c r="U46" i="41" s="1"/>
  <c r="U47" i="41" s="1"/>
  <c r="U48" i="41" s="1"/>
  <c r="U49" i="41" s="1"/>
  <c r="U50" i="41" s="1"/>
  <c r="U51" i="41" s="1"/>
  <c r="U52" i="41" s="1"/>
  <c r="U53" i="41" s="1"/>
  <c r="U54" i="41" s="1"/>
  <c r="U55" i="41" s="1"/>
  <c r="U56" i="41" s="1"/>
  <c r="U57" i="41" s="1"/>
  <c r="U58" i="41" s="1"/>
  <c r="U59" i="41" s="1"/>
  <c r="U60" i="41" s="1"/>
  <c r="U61" i="41" s="1"/>
  <c r="U62" i="41" s="1"/>
  <c r="U63" i="41" s="1"/>
  <c r="U64" i="41" s="1"/>
  <c r="U65" i="41" s="1"/>
  <c r="U66" i="41" s="1"/>
  <c r="U67" i="41" s="1"/>
  <c r="U68" i="41" s="1"/>
  <c r="U69" i="41" s="1"/>
  <c r="U70" i="41" s="1"/>
</calcChain>
</file>

<file path=xl/sharedStrings.xml><?xml version="1.0" encoding="utf-8"?>
<sst xmlns="http://schemas.openxmlformats.org/spreadsheetml/2006/main" count="1510" uniqueCount="264">
  <si>
    <t>Connection</t>
  </si>
  <si>
    <t>Calibration Range</t>
  </si>
  <si>
    <t>Instrument Range</t>
  </si>
  <si>
    <t>Integral Indicator</t>
  </si>
  <si>
    <t>Failure / Diagnostic Alarm</t>
  </si>
  <si>
    <t>Output Signal</t>
  </si>
  <si>
    <t>Linearization</t>
  </si>
  <si>
    <t>Accuracy</t>
  </si>
  <si>
    <t>Power Supply</t>
  </si>
  <si>
    <t>Power Consumption</t>
  </si>
  <si>
    <t>Housing Material</t>
  </si>
  <si>
    <t>Mounting Type</t>
  </si>
  <si>
    <t>Electrical Connection</t>
  </si>
  <si>
    <t>RFI Protection</t>
  </si>
  <si>
    <t>Write Protection</t>
  </si>
  <si>
    <t>Ex Certificate</t>
  </si>
  <si>
    <t>Ingress Protection</t>
  </si>
  <si>
    <t>Transmitter</t>
  </si>
  <si>
    <t>Element Type</t>
  </si>
  <si>
    <t xml:space="preserve">Tag No:                             </t>
  </si>
  <si>
    <t>General</t>
  </si>
  <si>
    <t>Service</t>
  </si>
  <si>
    <t>P&amp;ID No.</t>
  </si>
  <si>
    <t>Area Classification</t>
  </si>
  <si>
    <t>Equipment No.</t>
  </si>
  <si>
    <t>Process Conditions</t>
  </si>
  <si>
    <t>Fluid</t>
  </si>
  <si>
    <t>Phase</t>
  </si>
  <si>
    <t>Design Temperature</t>
  </si>
  <si>
    <t>Design Pressure</t>
  </si>
  <si>
    <t>Element</t>
  </si>
  <si>
    <t>Type</t>
  </si>
  <si>
    <t>T/C</t>
  </si>
  <si>
    <t>Grounded</t>
  </si>
  <si>
    <t>Ungrounded</t>
  </si>
  <si>
    <t>Wire Size</t>
  </si>
  <si>
    <t>RTD</t>
  </si>
  <si>
    <t>Material</t>
  </si>
  <si>
    <t>Resistance</t>
  </si>
  <si>
    <t>Single / Double or Other</t>
  </si>
  <si>
    <t>Sheath Material</t>
  </si>
  <si>
    <t>Sheath OD</t>
  </si>
  <si>
    <t>Stem Length</t>
  </si>
  <si>
    <t>Insulating Material</t>
  </si>
  <si>
    <t>Reference Standard</t>
  </si>
  <si>
    <t>Well</t>
  </si>
  <si>
    <t>Tag</t>
  </si>
  <si>
    <t>Construction Type</t>
  </si>
  <si>
    <t>Element Connection</t>
  </si>
  <si>
    <t>Size</t>
  </si>
  <si>
    <t>Rating</t>
  </si>
  <si>
    <t>Process Connection</t>
  </si>
  <si>
    <t>Flange Facing / Finish</t>
  </si>
  <si>
    <t>Insertion Length</t>
  </si>
  <si>
    <t>Flange Material</t>
  </si>
  <si>
    <t>Well Material</t>
  </si>
  <si>
    <t>Mounting Sketch</t>
  </si>
  <si>
    <t>NACE Requirements</t>
  </si>
  <si>
    <t>Management Data</t>
  </si>
  <si>
    <t>Model</t>
  </si>
  <si>
    <t>Manufacturer</t>
  </si>
  <si>
    <t>Drawing Number</t>
  </si>
  <si>
    <t>Quantity</t>
  </si>
  <si>
    <t>Min/Nor/Max Pressure</t>
  </si>
  <si>
    <t>Transmitter type</t>
  </si>
  <si>
    <t>SIL</t>
  </si>
  <si>
    <t>Bracket/Material</t>
  </si>
  <si>
    <t>Line No.</t>
  </si>
  <si>
    <t>Lag Extension</t>
  </si>
  <si>
    <t>Max Temperature</t>
  </si>
  <si>
    <t>ZONE 2 EX ia IIB T4</t>
  </si>
  <si>
    <t>RTD-Pt100 (3 wire)</t>
  </si>
  <si>
    <t>N/A</t>
  </si>
  <si>
    <t>RTD(platinum resistance temperature detector)</t>
  </si>
  <si>
    <t>VTA</t>
  </si>
  <si>
    <t>IEC-60751</t>
  </si>
  <si>
    <t>DOUBLE</t>
  </si>
  <si>
    <t>Platinum</t>
  </si>
  <si>
    <t>Φ6</t>
  </si>
  <si>
    <t>Magnesium Oxide</t>
  </si>
  <si>
    <t>IEC 60584</t>
  </si>
  <si>
    <t>2 wire(VTC)</t>
  </si>
  <si>
    <t>Yes</t>
  </si>
  <si>
    <t>Self Diagnostic (VTC)</t>
  </si>
  <si>
    <t>4-20mA Hart</t>
  </si>
  <si>
    <t>Yes (VTA)</t>
  </si>
  <si>
    <t>±0.1 % FS</t>
  </si>
  <si>
    <t>Loop Powered 24VDC</t>
  </si>
  <si>
    <t>1W(VTA)</t>
  </si>
  <si>
    <t>Painted Die Cast Aluminum</t>
  </si>
  <si>
    <t>Head Mounted</t>
  </si>
  <si>
    <t>M20 x 1.5</t>
  </si>
  <si>
    <t>YES</t>
  </si>
  <si>
    <t>NA</t>
  </si>
  <si>
    <t>IP65</t>
  </si>
  <si>
    <t>ASME PTC 19.3</t>
  </si>
  <si>
    <t xml:space="preserve">Solid Drilled Bar Stoke Tapered </t>
  </si>
  <si>
    <t>NPT</t>
  </si>
  <si>
    <t xml:space="preserve">1/2” </t>
  </si>
  <si>
    <t>300#</t>
  </si>
  <si>
    <t>75mm</t>
  </si>
  <si>
    <t>Vertical</t>
  </si>
  <si>
    <t>Will be finalized later</t>
  </si>
  <si>
    <t>2" Pipe mounted Bracket / 316 SS</t>
  </si>
  <si>
    <t>MFS</t>
  </si>
  <si>
    <t>IN</t>
  </si>
  <si>
    <t>Rev.</t>
  </si>
  <si>
    <t>X</t>
  </si>
  <si>
    <t xml:space="preserve">
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</si>
  <si>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</si>
  <si>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INSTRUMENT D.S. FOR TEMPERATURE TRANSMITTER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</si>
  <si>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</si>
  <si>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</si>
  <si>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</si>
  <si>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</si>
  <si>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</si>
  <si>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</si>
  <si>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</si>
  <si>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</si>
  <si>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</si>
  <si>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</si>
  <si>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</si>
  <si>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</si>
  <si>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</si>
  <si>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</si>
  <si>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DS</t>
  </si>
  <si>
    <t>0005</t>
  </si>
  <si>
    <t>V00</t>
  </si>
  <si>
    <t>طرح نگهداشت و افزایش تولید 27 مخزن</t>
  </si>
  <si>
    <t>M.Fakharian</t>
  </si>
  <si>
    <t>S.Faramarzpour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</si>
  <si>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</si>
  <si>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</si>
  <si>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</si>
  <si>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</si>
  <si>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</si>
  <si>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</si>
  <si>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</si>
  <si>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</si>
  <si>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</si>
  <si>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</si>
  <si>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</si>
  <si>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</si>
  <si>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</si>
  <si>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Page</t>
  </si>
  <si>
    <t>V01</t>
  </si>
  <si>
    <t>V02</t>
  </si>
  <si>
    <t>V03</t>
  </si>
  <si>
    <t>V04</t>
  </si>
  <si>
    <t>پروژه</t>
  </si>
  <si>
    <t>رشته</t>
  </si>
  <si>
    <t>نوع مدرک</t>
  </si>
  <si>
    <t>Ambient Temperature</t>
  </si>
  <si>
    <t>D-TIT-2101</t>
  </si>
  <si>
    <t>D-TIT-2102</t>
  </si>
  <si>
    <t>D-TIT-2103</t>
  </si>
  <si>
    <t>D-TIT-2104</t>
  </si>
  <si>
    <t>D-TIT-2105</t>
  </si>
  <si>
    <t>D-TIT-2106</t>
  </si>
  <si>
    <t>D-TIT-2107</t>
  </si>
  <si>
    <t>D-TIT-2108</t>
  </si>
  <si>
    <t>D-TIT-2109</t>
  </si>
  <si>
    <t>شماره صفحه: 1 از 11</t>
  </si>
  <si>
    <t>شماره صفحه: 2 از 11</t>
  </si>
  <si>
    <t>BK-GCS-MF-120-PR-PI-0003 (Page1/7)</t>
  </si>
  <si>
    <t>ZONE 2 EX i IIB T4</t>
  </si>
  <si>
    <t>GAS-111-0001-FN05-6"-PT</t>
  </si>
  <si>
    <t>WET GAS TO C100</t>
  </si>
  <si>
    <t>FROM E300 TO C100</t>
  </si>
  <si>
    <t>GAS-111-01791-FN05-6"-PT</t>
  </si>
  <si>
    <t>DEHYDRATED GAS FROM E300</t>
  </si>
  <si>
    <t>C100</t>
  </si>
  <si>
    <t>BK-GCS-MF-120-PR-PI-0003 (Page2/7)</t>
  </si>
  <si>
    <t>V120</t>
  </si>
  <si>
    <t>R100</t>
  </si>
  <si>
    <t>BK-GCS-MF-120-PR-PI-0003 (Page4/7)</t>
  </si>
  <si>
    <t>FROM E100 TO LP FLARE</t>
  </si>
  <si>
    <t>GAS</t>
  </si>
  <si>
    <t>Vapor</t>
  </si>
  <si>
    <t>TEG</t>
  </si>
  <si>
    <t>Liquid</t>
  </si>
  <si>
    <t>68 °C</t>
  </si>
  <si>
    <t>54.9 barg</t>
  </si>
  <si>
    <t>5 / 50 °C (min/max)</t>
  </si>
  <si>
    <r>
      <t xml:space="preserve">145 </t>
    </r>
    <r>
      <rPr>
        <sz val="7"/>
        <rFont val="Calibri"/>
        <family val="2"/>
      </rPr>
      <t>°C</t>
    </r>
  </si>
  <si>
    <t>148 °C</t>
  </si>
  <si>
    <t>60 °C</t>
  </si>
  <si>
    <t>F.V. / 62 barg</t>
  </si>
  <si>
    <t>53.9 barg</t>
  </si>
  <si>
    <r>
      <t xml:space="preserve">95 </t>
    </r>
    <r>
      <rPr>
        <sz val="7"/>
        <rFont val="Calibri"/>
        <family val="2"/>
      </rPr>
      <t>°C</t>
    </r>
  </si>
  <si>
    <t>F.V. / 59 barg</t>
  </si>
  <si>
    <t>66.87 °C</t>
  </si>
  <si>
    <t>53.1 barg</t>
  </si>
  <si>
    <t>GAS and TEG</t>
  </si>
  <si>
    <t>Vapor / Liquid</t>
  </si>
  <si>
    <r>
      <t xml:space="preserve">5 / 148 </t>
    </r>
    <r>
      <rPr>
        <sz val="7"/>
        <rFont val="Calibri"/>
        <family val="2"/>
      </rPr>
      <t>°C</t>
    </r>
  </si>
  <si>
    <t>63.6 °C</t>
  </si>
  <si>
    <t>53.8 / 54.9 barg</t>
  </si>
  <si>
    <t>V / L</t>
  </si>
  <si>
    <r>
      <t xml:space="preserve">5 / 120 </t>
    </r>
    <r>
      <rPr>
        <sz val="7"/>
        <rFont val="Calibri"/>
        <family val="2"/>
      </rPr>
      <t>°C</t>
    </r>
  </si>
  <si>
    <t>74.53 °C</t>
  </si>
  <si>
    <t>F.V. / 8 barg</t>
  </si>
  <si>
    <t>4.5 barg</t>
  </si>
  <si>
    <r>
      <t xml:space="preserve">5 / 234 </t>
    </r>
    <r>
      <rPr>
        <sz val="7"/>
        <rFont val="Calibri"/>
        <family val="2"/>
      </rPr>
      <t>°C</t>
    </r>
  </si>
  <si>
    <t>204 °C</t>
  </si>
  <si>
    <t>F.V. / 4.1 barg</t>
  </si>
  <si>
    <t>0.3 / 0.6 barg</t>
  </si>
  <si>
    <t>86.85 °C</t>
  </si>
  <si>
    <r>
      <t xml:space="preserve">535 </t>
    </r>
    <r>
      <rPr>
        <sz val="7"/>
        <rFont val="Calibri"/>
        <family val="2"/>
      </rPr>
      <t>°C</t>
    </r>
  </si>
  <si>
    <t>510 °C</t>
  </si>
  <si>
    <t>F.V. / 3.5 barg</t>
  </si>
  <si>
    <t>1 bara</t>
  </si>
  <si>
    <t>0 - 100 ºC</t>
  </si>
  <si>
    <t>D-TW-2101</t>
  </si>
  <si>
    <t>RF</t>
  </si>
  <si>
    <t>BK-GCS-MF-120-IN-DW-0005</t>
  </si>
  <si>
    <t>D-TW-2102</t>
  </si>
  <si>
    <t>0 - 100 ºc</t>
  </si>
  <si>
    <t>D-TW-2103</t>
  </si>
  <si>
    <t>D-TW-2104</t>
  </si>
  <si>
    <t>500mm</t>
  </si>
  <si>
    <t>D-TW-2105</t>
  </si>
  <si>
    <t>0 - 300 ºC</t>
  </si>
  <si>
    <t>D-TW-2106</t>
  </si>
  <si>
    <t>D-TW-2107</t>
  </si>
  <si>
    <t>D-TW-2108</t>
  </si>
  <si>
    <t>250mm</t>
  </si>
  <si>
    <t>200mm(VTA)</t>
  </si>
  <si>
    <t>200mm (VTA)</t>
  </si>
  <si>
    <t>D-TW-2109</t>
  </si>
  <si>
    <t>Thermocouple</t>
  </si>
  <si>
    <t>K TYPE</t>
  </si>
  <si>
    <t>0,70 According to IEC 61515</t>
  </si>
  <si>
    <t>IEC 60584-2 class 1</t>
  </si>
  <si>
    <t>INCONEL600</t>
  </si>
  <si>
    <t>0 - 1200 ºC</t>
  </si>
  <si>
    <t>FLG, 1 1/2", #300 RF(1/2NPT to 1 1/2" FLG)</t>
  </si>
  <si>
    <t>FLG, 2", #300 RF(1/2NPT to 2" FLG)</t>
  </si>
  <si>
    <t>FLG, 1", #300 RF(1/2NPT to 1" FLG)</t>
  </si>
  <si>
    <t>SS316L</t>
  </si>
  <si>
    <t>1 1/2" FLG</t>
  </si>
  <si>
    <t>1/2" NPT</t>
  </si>
  <si>
    <t>600#</t>
  </si>
  <si>
    <t>2" FLG</t>
  </si>
  <si>
    <t>0 -300 ºC</t>
  </si>
  <si>
    <t>0 - 120 ºC</t>
  </si>
  <si>
    <t>0 - 800 ºC</t>
  </si>
  <si>
    <t>0 - 150 ºC</t>
  </si>
  <si>
    <t>0 - 350 ºC</t>
  </si>
  <si>
    <r>
      <t xml:space="preserve">TEG-111-0001-FN04-1"-HI </t>
    </r>
    <r>
      <rPr>
        <b/>
        <sz val="7"/>
        <color theme="1"/>
        <rFont val="Arial"/>
        <family val="2"/>
        <scheme val="minor"/>
      </rPr>
      <t>(INSTALL ON 2" 90° ELBOW)</t>
    </r>
  </si>
  <si>
    <r>
      <t xml:space="preserve">GAS-111-0001-AS00-2"-HI </t>
    </r>
    <r>
      <rPr>
        <b/>
        <sz val="7"/>
        <color theme="1"/>
        <rFont val="Arial"/>
        <family val="2"/>
        <scheme val="minor"/>
      </rPr>
      <t>(INSTALL ON 2" 90° ELBOW)</t>
    </r>
  </si>
  <si>
    <t>0.2/0.6 barg</t>
  </si>
  <si>
    <r>
      <rPr>
        <b/>
        <sz val="16"/>
        <rFont val="Arial"/>
        <family val="2"/>
      </rPr>
      <t xml:space="preserve">INSTRUMENT D.S. FOR TEMPERATURE TRANSMITTER 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</si>
  <si>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 xml:space="preserve">شماره صفحه: 3 از 11 </t>
  </si>
  <si>
    <t xml:space="preserve">شماره صفحه: 4 از 11 </t>
  </si>
  <si>
    <t xml:space="preserve">شماره صفحه: 5 از 11 </t>
  </si>
  <si>
    <t xml:space="preserve">شماره صفحه: 6 از 11 </t>
  </si>
  <si>
    <t xml:space="preserve">شماره صفحه: 7 از 11 </t>
  </si>
  <si>
    <t xml:space="preserve">شماره صفحه: 8 از 11 </t>
  </si>
  <si>
    <t xml:space="preserve">شماره صفحه: 9 از 11 </t>
  </si>
  <si>
    <t xml:space="preserve">شماره صفحه: 10 از 11 </t>
  </si>
  <si>
    <t xml:space="preserve">شماره صفحه: 11 از 11 </t>
  </si>
  <si>
    <t>Mar.2025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</si>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</sst>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color rgb="FF000000"/>
      <name val="Times New Roman"/>
      <charset val="204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7"/>
      <name val="Arial"/>
      <family val="2"/>
      <scheme val="minor"/>
    </font>
    <font>
      <sz val="10"/>
      <color rgb="FF000000"/>
      <name val="Arial"/>
      <family val="2"/>
      <scheme val="minor"/>
    </font>
    <font>
      <sz val="7"/>
      <color rgb="FF000000"/>
      <name val="Arial"/>
      <family val="2"/>
      <scheme val="minor"/>
    </font>
    <font>
      <sz val="7"/>
      <name val="Arial"/>
      <family val="2"/>
      <scheme val="minor"/>
    </font>
    <font>
      <b/>
      <sz val="6"/>
      <name val="Arial"/>
      <family val="2"/>
      <scheme val="minor"/>
    </font>
    <font>
      <b/>
      <sz val="5"/>
      <color theme="1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"/>
      <name val="Arial"/>
      <family val="2"/>
    </font>
    <font>
      <b/>
      <sz val="10.5"/>
      <name val="Arial"/>
      <family val="2"/>
    </font>
    <font>
      <sz val="7"/>
      <name val="Calibri"/>
      <family val="2"/>
    </font>
    <font>
      <b/>
      <sz val="7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6"/>
      <name val="Arial"/>
      <family val="2"/>
    </font>
    <font>
      <b/>
      <sz val="8"/>
      <color theme="1"/>
      <name val="B Zar"/>
      <charset val="178"/>
    </font>
    <font>
      <b/>
      <sz val="10"/>
      <color theme="1"/>
      <name val="B Zar"/>
      <charset val="178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B Zar"/>
      <charset val="178"/>
    </font>
    <font>
      <sz val="9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671">
    <xf numFmtId="0" fontId="0" fillId="0" borderId="0" xfId="0" applyAlignment="1">
      <alignment horizontal="left" vertical="top"/>
    </xf>
    <xf numFmtId="0" fontId="4" fillId="2" borderId="0" xfId="0" applyFont="1" applyFill="1" applyAlignment="1">
      <alignment horizontal="left"/>
    </xf>
    <xf numFmtId="0" fontId="9" fillId="0" borderId="45" xfId="2" applyFont="1" applyBorder="1" applyAlignment="1">
      <alignment vertical="center" wrapText="1"/>
    </xf>
    <xf numFmtId="0" fontId="9" fillId="0" borderId="46" xfId="2" applyFont="1" applyBorder="1" applyAlignment="1">
      <alignment vertical="center" wrapText="1"/>
    </xf>
    <xf numFmtId="0" fontId="9" fillId="0" borderId="47" xfId="2" applyFont="1" applyBorder="1" applyAlignment="1">
      <alignment vertical="center" wrapText="1"/>
    </xf>
    <xf numFmtId="0" fontId="11" fillId="0" borderId="48" xfId="2" applyFont="1" applyBorder="1" applyAlignment="1">
      <alignment vertical="top" wrapText="1"/>
    </xf>
    <xf numFmtId="0" fontId="2" fillId="0" borderId="46" xfId="1" applyBorder="1"/>
    <xf numFmtId="0" fontId="12" fillId="0" borderId="46" xfId="2" applyFont="1" applyBorder="1"/>
    <xf numFmtId="0" fontId="2" fillId="0" borderId="0" xfId="2"/>
    <xf numFmtId="0" fontId="9" fillId="0" borderId="0" xfId="2" applyFont="1" applyAlignment="1">
      <alignment vertical="center" wrapText="1"/>
    </xf>
    <xf numFmtId="0" fontId="9" fillId="0" borderId="37" xfId="2" applyFont="1" applyBorder="1" applyAlignment="1">
      <alignment vertical="center" wrapText="1"/>
    </xf>
    <xf numFmtId="0" fontId="2" fillId="0" borderId="36" xfId="1" applyBorder="1"/>
    <xf numFmtId="0" fontId="2" fillId="0" borderId="0" xfId="1"/>
    <xf numFmtId="0" fontId="12" fillId="0" borderId="0" xfId="2" applyFont="1"/>
    <xf numFmtId="0" fontId="9" fillId="0" borderId="34" xfId="2" applyFont="1" applyBorder="1" applyAlignment="1">
      <alignment vertical="center" wrapText="1"/>
    </xf>
    <xf numFmtId="0" fontId="9" fillId="0" borderId="35" xfId="2" applyFont="1" applyBorder="1" applyAlignment="1">
      <alignment vertical="center" wrapText="1"/>
    </xf>
    <xf numFmtId="0" fontId="2" fillId="0" borderId="33" xfId="1" applyBorder="1"/>
    <xf numFmtId="0" fontId="2" fillId="0" borderId="34" xfId="1" applyBorder="1"/>
    <xf numFmtId="0" fontId="2" fillId="0" borderId="45" xfId="2" applyBorder="1"/>
    <xf numFmtId="0" fontId="18" fillId="0" borderId="45" xfId="2" applyFont="1" applyBorder="1" applyAlignment="1">
      <alignment vertical="center" wrapText="1"/>
    </xf>
    <xf numFmtId="1" fontId="20" fillId="0" borderId="0" xfId="2" applyNumberFormat="1" applyFont="1" applyAlignment="1">
      <alignment vertical="center" wrapText="1"/>
    </xf>
    <xf numFmtId="1" fontId="21" fillId="0" borderId="0" xfId="2" applyNumberFormat="1" applyFont="1" applyAlignment="1">
      <alignment vertical="center" wrapText="1"/>
    </xf>
    <xf numFmtId="1" fontId="25" fillId="0" borderId="0" xfId="2" applyNumberFormat="1" applyFont="1" applyAlignment="1">
      <alignment vertical="center" wrapText="1"/>
    </xf>
    <xf numFmtId="1" fontId="25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55" xfId="2" applyFont="1" applyBorder="1" applyAlignment="1">
      <alignment vertical="center"/>
    </xf>
    <xf numFmtId="0" fontId="30" fillId="0" borderId="12" xfId="2" applyFont="1" applyBorder="1" applyAlignment="1">
      <alignment vertical="center"/>
    </xf>
    <xf numFmtId="0" fontId="26" fillId="0" borderId="12" xfId="2" applyFont="1" applyBorder="1" applyAlignment="1">
      <alignment vertical="center"/>
    </xf>
    <xf numFmtId="0" fontId="26" fillId="0" borderId="13" xfId="2" applyFont="1" applyBorder="1" applyAlignment="1">
      <alignment vertical="center"/>
    </xf>
    <xf numFmtId="0" fontId="2" fillId="0" borderId="0" xfId="2" applyAlignment="1">
      <alignment vertical="center"/>
    </xf>
    <xf numFmtId="0" fontId="26" fillId="0" borderId="53" xfId="2" applyFont="1" applyBorder="1" applyAlignment="1">
      <alignment vertical="top"/>
    </xf>
    <xf numFmtId="0" fontId="26" fillId="0" borderId="31" xfId="2" applyFont="1" applyBorder="1" applyAlignment="1">
      <alignment vertical="top"/>
    </xf>
    <xf numFmtId="0" fontId="26" fillId="0" borderId="0" xfId="2" applyFont="1" applyAlignment="1">
      <alignment vertical="top"/>
    </xf>
    <xf numFmtId="0" fontId="26" fillId="0" borderId="20" xfId="2" applyFont="1" applyBorder="1" applyAlignment="1">
      <alignment vertical="top"/>
    </xf>
    <xf numFmtId="0" fontId="2" fillId="0" borderId="20" xfId="2" applyBorder="1" applyAlignment="1">
      <alignment vertical="center"/>
    </xf>
    <xf numFmtId="0" fontId="31" fillId="0" borderId="0" xfId="2" applyFont="1" applyAlignment="1">
      <alignment horizontal="left" vertical="top"/>
    </xf>
    <xf numFmtId="0" fontId="2" fillId="0" borderId="20" xfId="2" applyBorder="1"/>
    <xf numFmtId="0" fontId="2" fillId="0" borderId="22" xfId="2" applyBorder="1"/>
    <xf numFmtId="0" fontId="2" fillId="0" borderId="23" xfId="2" applyBorder="1"/>
    <xf numFmtId="0" fontId="2" fillId="0" borderId="56" xfId="1" applyBorder="1"/>
    <xf numFmtId="0" fontId="2" fillId="0" borderId="45" xfId="1" applyBorder="1"/>
    <xf numFmtId="0" fontId="2" fillId="0" borderId="57" xfId="1" applyBorder="1"/>
    <xf numFmtId="0" fontId="18" fillId="0" borderId="0" xfId="2" applyFont="1" applyAlignment="1">
      <alignment vertical="center" readingOrder="1"/>
    </xf>
    <xf numFmtId="49" fontId="12" fillId="0" borderId="0" xfId="2" applyNumberFormat="1" applyFont="1" applyAlignment="1">
      <alignment horizontal="left"/>
    </xf>
    <xf numFmtId="1" fontId="34" fillId="0" borderId="0" xfId="2" applyNumberFormat="1" applyFont="1" applyAlignment="1">
      <alignment vertical="center" wrapText="1"/>
    </xf>
    <xf numFmtId="0" fontId="35" fillId="0" borderId="0" xfId="2" applyFont="1" applyAlignment="1">
      <alignment vertical="center"/>
    </xf>
    <xf numFmtId="1" fontId="28" fillId="0" borderId="0" xfId="2" applyNumberFormat="1" applyFont="1" applyAlignment="1">
      <alignment vertical="center"/>
    </xf>
    <xf numFmtId="1" fontId="36" fillId="0" borderId="0" xfId="2" applyNumberFormat="1" applyFont="1" applyAlignment="1">
      <alignment vertical="top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" fontId="32" fillId="0" borderId="0" xfId="2" applyNumberFormat="1" applyFont="1" applyAlignment="1">
      <alignment horizontal="left" vertical="center" wrapText="1"/>
    </xf>
    <xf numFmtId="17" fontId="32" fillId="0" borderId="45" xfId="2" applyNumberFormat="1" applyFont="1" applyBorder="1" applyAlignment="1">
      <alignment horizontal="left" vertical="center" wrapText="1"/>
    </xf>
    <xf numFmtId="0" fontId="2" fillId="0" borderId="61" xfId="2" applyBorder="1"/>
    <xf numFmtId="0" fontId="12" fillId="0" borderId="64" xfId="2" applyFont="1" applyBorder="1"/>
    <xf numFmtId="0" fontId="42" fillId="0" borderId="15" xfId="2" applyFont="1" applyBorder="1" applyAlignment="1">
      <alignment horizontal="center" vertical="center" wrapText="1" readingOrder="1"/>
    </xf>
    <xf numFmtId="0" fontId="45" fillId="0" borderId="49" xfId="2" applyFont="1" applyBorder="1" applyAlignment="1">
      <alignment horizontal="center" vertical="center" wrapText="1" readingOrder="1"/>
    </xf>
    <xf numFmtId="0" fontId="26" fillId="0" borderId="0" xfId="2" applyFont="1" applyAlignment="1">
      <alignment horizontal="center" vertical="center"/>
    </xf>
    <xf numFmtId="1" fontId="26" fillId="0" borderId="15" xfId="2" applyNumberFormat="1" applyFont="1" applyBorder="1" applyAlignment="1">
      <alignment horizontal="center" vertical="center"/>
    </xf>
    <xf numFmtId="1" fontId="26" fillId="0" borderId="13" xfId="2" applyNumberFormat="1" applyFont="1" applyBorder="1" applyAlignment="1">
      <alignment horizontal="center" vertical="center"/>
    </xf>
    <xf numFmtId="17" fontId="11" fillId="0" borderId="31" xfId="2" applyNumberFormat="1" applyFont="1" applyBorder="1" applyAlignment="1">
      <alignment horizontal="left" vertical="center" wrapText="1"/>
    </xf>
    <xf numFmtId="17" fontId="11" fillId="0" borderId="58" xfId="2" applyNumberFormat="1" applyFont="1" applyBorder="1" applyAlignment="1">
      <alignment horizontal="left" vertical="center" wrapText="1"/>
    </xf>
    <xf numFmtId="17" fontId="11" fillId="0" borderId="0" xfId="2" applyNumberFormat="1" applyFont="1" applyAlignment="1">
      <alignment horizontal="left" vertical="center" wrapText="1"/>
    </xf>
    <xf numFmtId="17" fontId="11" fillId="0" borderId="45" xfId="2" applyNumberFormat="1" applyFont="1" applyBorder="1" applyAlignment="1">
      <alignment horizontal="left" vertical="center" wrapText="1"/>
    </xf>
    <xf numFmtId="1" fontId="26" fillId="0" borderId="52" xfId="2" applyNumberFormat="1" applyFont="1" applyBorder="1" applyAlignment="1">
      <alignment horizontal="center" vertical="center"/>
    </xf>
    <xf numFmtId="1" fontId="26" fillId="0" borderId="30" xfId="2" applyNumberFormat="1" applyFont="1" applyBorder="1" applyAlignment="1">
      <alignment horizontal="center" vertical="center"/>
    </xf>
    <xf numFmtId="1" fontId="26" fillId="0" borderId="31" xfId="2" applyNumberFormat="1" applyFont="1" applyBorder="1" applyAlignment="1">
      <alignment horizontal="center" vertical="center"/>
    </xf>
    <xf numFmtId="1" fontId="26" fillId="0" borderId="32" xfId="2" applyNumberFormat="1" applyFont="1" applyBorder="1" applyAlignment="1">
      <alignment horizontal="center" vertical="center"/>
    </xf>
    <xf numFmtId="1" fontId="26" fillId="0" borderId="33" xfId="2" applyNumberFormat="1" applyFont="1" applyBorder="1" applyAlignment="1">
      <alignment horizontal="center" vertical="center"/>
    </xf>
    <xf numFmtId="1" fontId="26" fillId="0" borderId="34" xfId="2" applyNumberFormat="1" applyFont="1" applyBorder="1" applyAlignment="1">
      <alignment horizontal="center" vertical="center"/>
    </xf>
    <xf numFmtId="1" fontId="26" fillId="0" borderId="35" xfId="2" applyNumberFormat="1" applyFont="1" applyBorder="1" applyAlignment="1">
      <alignment horizontal="center" vertical="center"/>
    </xf>
    <xf numFmtId="1" fontId="25" fillId="0" borderId="15" xfId="2" applyNumberFormat="1" applyFont="1" applyBorder="1" applyAlignment="1">
      <alignment horizontal="center" vertical="center"/>
    </xf>
    <xf numFmtId="1" fontId="25" fillId="0" borderId="13" xfId="2" applyNumberFormat="1" applyFont="1" applyBorder="1" applyAlignment="1">
      <alignment horizontal="center" vertical="center"/>
    </xf>
    <xf numFmtId="1" fontId="27" fillId="0" borderId="52" xfId="2" applyNumberFormat="1" applyFont="1" applyBorder="1" applyAlignment="1">
      <alignment horizontal="center" vertical="center"/>
    </xf>
    <xf numFmtId="1" fontId="27" fillId="0" borderId="15" xfId="2" applyNumberFormat="1" applyFont="1" applyBorder="1" applyAlignment="1">
      <alignment horizontal="center" vertical="center"/>
    </xf>
    <xf numFmtId="1" fontId="27" fillId="0" borderId="30" xfId="2" applyNumberFormat="1" applyFont="1" applyBorder="1" applyAlignment="1">
      <alignment horizontal="center" vertical="center"/>
    </xf>
    <xf numFmtId="1" fontId="27" fillId="0" borderId="31" xfId="2" applyNumberFormat="1" applyFont="1" applyBorder="1" applyAlignment="1">
      <alignment horizontal="center" vertical="center"/>
    </xf>
    <xf numFmtId="1" fontId="27" fillId="0" borderId="32" xfId="2" applyNumberFormat="1" applyFont="1" applyBorder="1" applyAlignment="1">
      <alignment horizontal="center" vertical="center"/>
    </xf>
    <xf numFmtId="1" fontId="27" fillId="0" borderId="33" xfId="2" applyNumberFormat="1" applyFont="1" applyBorder="1" applyAlignment="1">
      <alignment horizontal="center" vertical="center"/>
    </xf>
    <xf numFmtId="1" fontId="27" fillId="0" borderId="34" xfId="2" applyNumberFormat="1" applyFont="1" applyBorder="1" applyAlignment="1">
      <alignment horizontal="center" vertical="center"/>
    </xf>
    <xf numFmtId="1" fontId="27" fillId="0" borderId="35" xfId="2" applyNumberFormat="1" applyFont="1" applyBorder="1" applyAlignment="1">
      <alignment horizontal="center" vertical="center"/>
    </xf>
    <xf numFmtId="1" fontId="28" fillId="0" borderId="15" xfId="2" applyNumberFormat="1" applyFont="1" applyBorder="1" applyAlignment="1">
      <alignment horizontal="center" vertical="center"/>
    </xf>
    <xf numFmtId="1" fontId="28" fillId="0" borderId="13" xfId="2" applyNumberFormat="1" applyFont="1" applyBorder="1" applyAlignment="1">
      <alignment horizontal="center" vertical="center"/>
    </xf>
    <xf numFmtId="49" fontId="19" fillId="0" borderId="0" xfId="2" applyNumberFormat="1" applyFont="1" applyAlignment="1">
      <alignment horizontal="center"/>
    </xf>
    <xf numFmtId="49" fontId="20" fillId="0" borderId="50" xfId="2" applyNumberFormat="1" applyFont="1" applyBorder="1" applyAlignment="1">
      <alignment horizontal="center" vertical="center" wrapText="1"/>
    </xf>
    <xf numFmtId="49" fontId="20" fillId="0" borderId="51" xfId="2" applyNumberFormat="1" applyFont="1" applyBorder="1" applyAlignment="1">
      <alignment horizontal="center" vertical="center" wrapText="1"/>
    </xf>
    <xf numFmtId="49" fontId="20" fillId="0" borderId="74" xfId="2" applyNumberFormat="1" applyFont="1" applyBorder="1" applyAlignment="1">
      <alignment horizontal="center" vertical="center" wrapText="1"/>
    </xf>
    <xf numFmtId="49" fontId="20" fillId="0" borderId="52" xfId="2" applyNumberFormat="1" applyFont="1" applyBorder="1" applyAlignment="1">
      <alignment horizontal="center" vertical="center" wrapText="1"/>
    </xf>
    <xf numFmtId="49" fontId="20" fillId="0" borderId="15" xfId="2" applyNumberFormat="1" applyFont="1" applyBorder="1" applyAlignment="1">
      <alignment horizontal="center" vertical="center" wrapText="1"/>
    </xf>
    <xf numFmtId="49" fontId="20" fillId="0" borderId="13" xfId="2" applyNumberFormat="1" applyFont="1" applyBorder="1" applyAlignment="1">
      <alignment horizontal="center" vertical="center" wrapText="1"/>
    </xf>
    <xf numFmtId="1" fontId="22" fillId="0" borderId="53" xfId="2" applyNumberFormat="1" applyFont="1" applyBorder="1" applyAlignment="1">
      <alignment horizontal="center" vertical="center" wrapText="1"/>
    </xf>
    <xf numFmtId="1" fontId="24" fillId="0" borderId="31" xfId="2" applyNumberFormat="1" applyFont="1" applyBorder="1" applyAlignment="1">
      <alignment horizontal="center" vertical="center" wrapText="1"/>
    </xf>
    <xf numFmtId="1" fontId="24" fillId="0" borderId="20" xfId="2" applyNumberFormat="1" applyFont="1" applyBorder="1" applyAlignment="1">
      <alignment horizontal="center" vertical="center" wrapText="1"/>
    </xf>
    <xf numFmtId="1" fontId="24" fillId="0" borderId="0" xfId="2" applyNumberFormat="1" applyFont="1" applyAlignment="1">
      <alignment horizontal="center" vertical="center" wrapText="1"/>
    </xf>
    <xf numFmtId="1" fontId="24" fillId="0" borderId="54" xfId="2" applyNumberFormat="1" applyFont="1" applyBorder="1" applyAlignment="1">
      <alignment horizontal="center" vertical="center" wrapText="1"/>
    </xf>
    <xf numFmtId="1" fontId="24" fillId="0" borderId="34" xfId="2" applyNumberFormat="1" applyFont="1" applyBorder="1" applyAlignment="1">
      <alignment horizontal="center" vertical="center" wrapText="1"/>
    </xf>
    <xf numFmtId="1" fontId="26" fillId="0" borderId="31" xfId="2" applyNumberFormat="1" applyFont="1" applyBorder="1" applyAlignment="1">
      <alignment horizontal="center" vertical="center" wrapText="1"/>
    </xf>
    <xf numFmtId="1" fontId="26" fillId="0" borderId="32" xfId="2" applyNumberFormat="1" applyFont="1" applyBorder="1" applyAlignment="1">
      <alignment horizontal="center" vertical="center" wrapText="1"/>
    </xf>
    <xf numFmtId="1" fontId="26" fillId="0" borderId="34" xfId="2" applyNumberFormat="1" applyFont="1" applyBorder="1" applyAlignment="1">
      <alignment horizontal="center" vertical="center" wrapText="1"/>
    </xf>
    <xf numFmtId="1" fontId="26" fillId="0" borderId="35" xfId="2" applyNumberFormat="1" applyFont="1" applyBorder="1" applyAlignment="1">
      <alignment horizontal="center" vertical="center" wrapText="1"/>
    </xf>
    <xf numFmtId="1" fontId="26" fillId="0" borderId="29" xfId="2" applyNumberFormat="1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 readingOrder="2"/>
    </xf>
    <xf numFmtId="0" fontId="17" fillId="0" borderId="31" xfId="2" applyFont="1" applyBorder="1" applyAlignment="1">
      <alignment horizontal="center" vertical="center" readingOrder="2"/>
    </xf>
    <xf numFmtId="0" fontId="17" fillId="0" borderId="58" xfId="2" applyFont="1" applyBorder="1" applyAlignment="1">
      <alignment horizontal="center" vertical="center" readingOrder="2"/>
    </xf>
    <xf numFmtId="0" fontId="17" fillId="0" borderId="23" xfId="2" applyFont="1" applyBorder="1" applyAlignment="1">
      <alignment horizontal="center" vertical="center" readingOrder="2"/>
    </xf>
    <xf numFmtId="0" fontId="17" fillId="0" borderId="61" xfId="2" applyFont="1" applyBorder="1" applyAlignment="1">
      <alignment horizontal="center" vertical="center" readingOrder="2"/>
    </xf>
    <xf numFmtId="0" fontId="14" fillId="0" borderId="23" xfId="2" applyFont="1" applyBorder="1" applyAlignment="1">
      <alignment horizontal="center" vertical="center" wrapText="1" readingOrder="2"/>
    </xf>
    <xf numFmtId="0" fontId="2" fillId="0" borderId="49" xfId="2" applyBorder="1" applyAlignment="1">
      <alignment horizontal="center" vertical="center"/>
    </xf>
    <xf numFmtId="49" fontId="2" fillId="0" borderId="49" xfId="2" applyNumberFormat="1" applyBorder="1" applyAlignment="1">
      <alignment horizontal="center" vertical="center"/>
    </xf>
    <xf numFmtId="49" fontId="2" fillId="0" borderId="49" xfId="2" quotePrefix="1" applyNumberFormat="1" applyBorder="1" applyAlignment="1">
      <alignment horizontal="center" vertical="center"/>
    </xf>
    <xf numFmtId="0" fontId="10" fillId="0" borderId="48" xfId="2" applyFont="1" applyBorder="1" applyAlignment="1">
      <alignment horizontal="center" vertical="center" wrapText="1"/>
    </xf>
    <xf numFmtId="0" fontId="10" fillId="0" borderId="46" xfId="2" applyFont="1" applyBorder="1" applyAlignment="1">
      <alignment horizontal="center" vertical="center" wrapText="1"/>
    </xf>
    <xf numFmtId="0" fontId="10" fillId="0" borderId="47" xfId="2" applyFont="1" applyBorder="1" applyAlignment="1">
      <alignment horizontal="center" vertical="center" wrapText="1"/>
    </xf>
    <xf numFmtId="0" fontId="10" fillId="0" borderId="36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10" fillId="0" borderId="35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right" vertical="center"/>
    </xf>
    <xf numFmtId="0" fontId="15" fillId="0" borderId="31" xfId="2" applyFont="1" applyBorder="1" applyAlignment="1">
      <alignment horizontal="right" vertical="center"/>
    </xf>
    <xf numFmtId="0" fontId="15" fillId="0" borderId="32" xfId="2" applyFont="1" applyBorder="1" applyAlignment="1">
      <alignment horizontal="right" vertical="center"/>
    </xf>
    <xf numFmtId="0" fontId="14" fillId="0" borderId="38" xfId="2" applyFont="1" applyBorder="1" applyAlignment="1">
      <alignment horizontal="center" vertical="center"/>
    </xf>
    <xf numFmtId="49" fontId="14" fillId="0" borderId="38" xfId="2" quotePrefix="1" applyNumberFormat="1" applyFont="1" applyBorder="1" applyAlignment="1">
      <alignment horizontal="center" vertical="center"/>
    </xf>
    <xf numFmtId="1" fontId="33" fillId="0" borderId="15" xfId="2" applyNumberFormat="1" applyFont="1" applyBorder="1" applyAlignment="1">
      <alignment horizontal="center" vertical="center"/>
    </xf>
    <xf numFmtId="1" fontId="34" fillId="0" borderId="15" xfId="2" applyNumberFormat="1" applyFont="1" applyBorder="1" applyAlignment="1">
      <alignment horizontal="center" vertical="center" wrapText="1"/>
    </xf>
    <xf numFmtId="1" fontId="33" fillId="0" borderId="15" xfId="2" applyNumberFormat="1" applyFont="1" applyBorder="1" applyAlignment="1">
      <alignment horizontal="center" vertical="center" wrapText="1"/>
    </xf>
    <xf numFmtId="1" fontId="33" fillId="0" borderId="13" xfId="2" applyNumberFormat="1" applyFont="1" applyBorder="1" applyAlignment="1">
      <alignment horizontal="center" vertical="center"/>
    </xf>
    <xf numFmtId="1" fontId="33" fillId="0" borderId="12" xfId="2" applyNumberFormat="1" applyFont="1" applyBorder="1" applyAlignment="1">
      <alignment horizontal="center" vertical="center"/>
    </xf>
    <xf numFmtId="1" fontId="33" fillId="0" borderId="14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 readingOrder="2"/>
    </xf>
    <xf numFmtId="0" fontId="16" fillId="0" borderId="58" xfId="2" applyFont="1" applyBorder="1" applyAlignment="1">
      <alignment horizontal="center" vertical="center" readingOrder="2"/>
    </xf>
    <xf numFmtId="0" fontId="16" fillId="0" borderId="60" xfId="2" applyFont="1" applyBorder="1" applyAlignment="1">
      <alignment horizontal="center" vertical="center" readingOrder="2"/>
    </xf>
    <xf numFmtId="0" fontId="16" fillId="0" borderId="23" xfId="2" applyFont="1" applyBorder="1" applyAlignment="1">
      <alignment horizontal="center" vertical="center" readingOrder="2"/>
    </xf>
    <xf numFmtId="0" fontId="16" fillId="0" borderId="61" xfId="2" applyFont="1" applyBorder="1" applyAlignment="1">
      <alignment horizontal="center" vertical="center" readingOrder="2"/>
    </xf>
    <xf numFmtId="0" fontId="14" fillId="0" borderId="59" xfId="2" applyFont="1" applyBorder="1" applyAlignment="1">
      <alignment horizontal="center" vertical="center" wrapText="1" readingOrder="2"/>
    </xf>
    <xf numFmtId="49" fontId="13" fillId="0" borderId="0" xfId="2" applyNumberFormat="1" applyFont="1" applyAlignment="1">
      <alignment horizontal="center"/>
    </xf>
    <xf numFmtId="0" fontId="14" fillId="0" borderId="15" xfId="2" applyFont="1" applyBorder="1" applyAlignment="1">
      <alignment horizontal="center" vertical="center"/>
    </xf>
    <xf numFmtId="49" fontId="14" fillId="0" borderId="15" xfId="2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5" fillId="0" borderId="49" xfId="2" applyFont="1" applyBorder="1" applyAlignment="1">
      <alignment horizontal="center" vertical="center" wrapText="1" readingOrder="1"/>
    </xf>
    <xf numFmtId="49" fontId="45" fillId="0" borderId="49" xfId="2" applyNumberFormat="1" applyFont="1" applyBorder="1" applyAlignment="1">
      <alignment horizontal="center" vertical="center" wrapText="1" readingOrder="1"/>
    </xf>
    <xf numFmtId="0" fontId="46" fillId="0" borderId="30" xfId="2" applyFont="1" applyBorder="1" applyAlignment="1">
      <alignment horizontal="center" vertical="center" wrapText="1" readingOrder="1"/>
    </xf>
    <xf numFmtId="0" fontId="46" fillId="0" borderId="31" xfId="2" applyFont="1" applyBorder="1" applyAlignment="1">
      <alignment horizontal="center" vertical="center" wrapText="1" readingOrder="1"/>
    </xf>
    <xf numFmtId="0" fontId="46" fillId="0" borderId="58" xfId="2" applyFont="1" applyBorder="1" applyAlignment="1">
      <alignment horizontal="center" vertical="center" wrapText="1" readingOrder="1"/>
    </xf>
    <xf numFmtId="0" fontId="46" fillId="0" borderId="60" xfId="2" applyFont="1" applyBorder="1" applyAlignment="1">
      <alignment horizontal="center" vertical="center" wrapText="1" readingOrder="1"/>
    </xf>
    <xf numFmtId="0" fontId="46" fillId="0" borderId="23" xfId="2" applyFont="1" applyBorder="1" applyAlignment="1">
      <alignment horizontal="center" vertical="center" wrapText="1" readingOrder="1"/>
    </xf>
    <xf numFmtId="0" fontId="46" fillId="0" borderId="61" xfId="2" applyFont="1" applyBorder="1" applyAlignment="1">
      <alignment horizontal="center" vertical="center" wrapText="1" readingOrder="1"/>
    </xf>
    <xf numFmtId="0" fontId="8" fillId="0" borderId="48" xfId="2" applyFont="1" applyBorder="1" applyAlignment="1">
      <alignment vertical="center" wrapText="1" readingOrder="1"/>
    </xf>
    <xf numFmtId="0" fontId="8" fillId="0" borderId="46" xfId="2" applyFont="1" applyBorder="1" applyAlignment="1">
      <alignment vertical="center" wrapText="1" readingOrder="1"/>
    </xf>
    <xf numFmtId="0" fontId="8" fillId="0" borderId="56" xfId="2" applyFont="1" applyBorder="1" applyAlignment="1">
      <alignment vertical="center" wrapText="1" readingOrder="1"/>
    </xf>
    <xf numFmtId="0" fontId="8" fillId="0" borderId="36" xfId="2" applyFont="1" applyBorder="1" applyAlignment="1">
      <alignment vertical="center" wrapText="1" readingOrder="1"/>
    </xf>
    <xf numFmtId="0" fontId="8" fillId="0" borderId="0" xfId="2" applyFont="1" applyAlignment="1">
      <alignment vertical="center" wrapText="1" readingOrder="1"/>
    </xf>
    <xf numFmtId="0" fontId="8" fillId="0" borderId="45" xfId="2" applyFont="1" applyBorder="1" applyAlignment="1">
      <alignment vertical="center" wrapText="1" readingOrder="1"/>
    </xf>
    <xf numFmtId="0" fontId="8" fillId="0" borderId="33" xfId="2" applyFont="1" applyBorder="1" applyAlignment="1">
      <alignment vertical="center" wrapText="1" readingOrder="1"/>
    </xf>
    <xf numFmtId="0" fontId="8" fillId="0" borderId="34" xfId="2" applyFont="1" applyBorder="1" applyAlignment="1">
      <alignment vertical="center" wrapText="1" readingOrder="1"/>
    </xf>
    <xf numFmtId="0" fontId="8" fillId="0" borderId="57" xfId="2" applyFont="1" applyBorder="1" applyAlignment="1">
      <alignment vertical="center" wrapText="1" readingOrder="1"/>
    </xf>
    <xf numFmtId="0" fontId="44" fillId="0" borderId="36" xfId="2" applyFont="1" applyBorder="1" applyAlignment="1">
      <alignment horizontal="center" vertical="center" wrapText="1" readingOrder="1"/>
    </xf>
    <xf numFmtId="0" fontId="44" fillId="0" borderId="0" xfId="2" applyFont="1" applyAlignment="1">
      <alignment horizontal="center" vertical="center" wrapText="1" readingOrder="1"/>
    </xf>
    <xf numFmtId="0" fontId="44" fillId="0" borderId="37" xfId="2" applyFont="1" applyBorder="1" applyAlignment="1">
      <alignment horizontal="center" vertical="center" wrapText="1" readingOrder="1"/>
    </xf>
    <xf numFmtId="0" fontId="44" fillId="0" borderId="33" xfId="2" applyFont="1" applyBorder="1" applyAlignment="1">
      <alignment horizontal="center" vertical="center" wrapText="1" readingOrder="1"/>
    </xf>
    <xf numFmtId="0" fontId="44" fillId="0" borderId="34" xfId="2" applyFont="1" applyBorder="1" applyAlignment="1">
      <alignment horizontal="center" vertical="center" wrapText="1" readingOrder="1"/>
    </xf>
    <xf numFmtId="0" fontId="44" fillId="0" borderId="35" xfId="2" applyFont="1" applyBorder="1" applyAlignment="1">
      <alignment horizontal="center" vertical="center" wrapText="1" readingOrder="1"/>
    </xf>
    <xf numFmtId="0" fontId="42" fillId="0" borderId="15" xfId="2" applyFont="1" applyBorder="1" applyAlignment="1">
      <alignment horizontal="center" vertical="center" wrapText="1" readingOrder="1"/>
    </xf>
    <xf numFmtId="0" fontId="43" fillId="0" borderId="48" xfId="2" applyFont="1" applyBorder="1" applyAlignment="1">
      <alignment horizontal="center" vertical="center" wrapText="1" readingOrder="2"/>
    </xf>
    <xf numFmtId="0" fontId="43" fillId="0" borderId="46" xfId="2" applyFont="1" applyBorder="1" applyAlignment="1">
      <alignment horizontal="center" vertical="center" wrapText="1" readingOrder="2"/>
    </xf>
    <xf numFmtId="0" fontId="43" fillId="0" borderId="47" xfId="2" applyFont="1" applyBorder="1" applyAlignment="1">
      <alignment horizontal="center" vertical="center" wrapText="1" readingOrder="2"/>
    </xf>
    <xf numFmtId="0" fontId="43" fillId="0" borderId="36" xfId="2" applyFont="1" applyBorder="1" applyAlignment="1">
      <alignment horizontal="center" vertical="center" wrapText="1" readingOrder="2"/>
    </xf>
    <xf numFmtId="0" fontId="43" fillId="0" borderId="0" xfId="2" applyFont="1" applyAlignment="1">
      <alignment horizontal="center" vertical="center" wrapText="1" readingOrder="2"/>
    </xf>
    <xf numFmtId="0" fontId="43" fillId="0" borderId="37" xfId="2" applyFont="1" applyBorder="1" applyAlignment="1">
      <alignment horizontal="center" vertical="center" wrapText="1" readingOrder="2"/>
    </xf>
    <xf numFmtId="0" fontId="43" fillId="0" borderId="33" xfId="2" applyFont="1" applyBorder="1" applyAlignment="1">
      <alignment horizontal="center" vertical="center" wrapText="1" readingOrder="2"/>
    </xf>
    <xf numFmtId="0" fontId="43" fillId="0" borderId="34" xfId="2" applyFont="1" applyBorder="1" applyAlignment="1">
      <alignment horizontal="center" vertical="center" wrapText="1" readingOrder="2"/>
    </xf>
    <xf numFmtId="0" fontId="43" fillId="0" borderId="35" xfId="2" applyFont="1" applyBorder="1" applyAlignment="1">
      <alignment horizontal="center" vertical="center" wrapText="1" readingOrder="2"/>
    </xf>
    <xf numFmtId="0" fontId="42" fillId="0" borderId="55" xfId="2" applyFont="1" applyBorder="1" applyAlignment="1">
      <alignment horizontal="right" vertical="center" wrapText="1" readingOrder="2"/>
    </xf>
    <xf numFmtId="0" fontId="42" fillId="0" borderId="12" xfId="2" applyFont="1" applyBorder="1" applyAlignment="1">
      <alignment horizontal="right" vertical="center" wrapText="1" readingOrder="2"/>
    </xf>
    <xf numFmtId="0" fontId="42" fillId="0" borderId="14" xfId="2" applyFont="1" applyBorder="1" applyAlignment="1">
      <alignment horizontal="right" vertical="center" wrapText="1" readingOrder="2"/>
    </xf>
    <xf numFmtId="0" fontId="8" fillId="0" borderId="64" xfId="2" applyFont="1" applyBorder="1" applyAlignment="1">
      <alignment vertical="center" wrapText="1" readingOrder="1"/>
    </xf>
    <xf numFmtId="0" fontId="8" fillId="0" borderId="47" xfId="2" applyFont="1" applyBorder="1" applyAlignment="1">
      <alignment vertical="center" wrapText="1" readingOrder="1"/>
    </xf>
    <xf numFmtId="0" fontId="8" fillId="0" borderId="20" xfId="2" applyFont="1" applyBorder="1" applyAlignment="1">
      <alignment vertical="center" wrapText="1" readingOrder="1"/>
    </xf>
    <xf numFmtId="0" fontId="8" fillId="0" borderId="37" xfId="2" applyFont="1" applyBorder="1" applyAlignment="1">
      <alignment vertical="center" wrapText="1" readingOrder="1"/>
    </xf>
    <xf numFmtId="0" fontId="8" fillId="0" borderId="54" xfId="2" applyFont="1" applyBorder="1" applyAlignment="1">
      <alignment vertical="center" wrapText="1" readingOrder="1"/>
    </xf>
    <xf numFmtId="0" fontId="8" fillId="0" borderId="35" xfId="2" applyFont="1" applyBorder="1" applyAlignment="1">
      <alignment vertical="center" wrapText="1" readingOrder="1"/>
    </xf>
    <xf numFmtId="0" fontId="47" fillId="0" borderId="75" xfId="2" applyFont="1" applyBorder="1" applyAlignment="1">
      <alignment horizontal="center" vertical="center" wrapText="1" readingOrder="2"/>
    </xf>
    <xf numFmtId="0" fontId="47" fillId="0" borderId="49" xfId="2" applyFont="1" applyBorder="1" applyAlignment="1">
      <alignment horizontal="center" vertical="center" wrapText="1" readingOrder="2"/>
    </xf>
    <xf numFmtId="0" fontId="6" fillId="2" borderId="25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1" fontId="5" fillId="2" borderId="25" xfId="0" applyNumberFormat="1" applyFont="1" applyFill="1" applyBorder="1" applyAlignment="1">
      <alignment vertical="center" wrapText="1"/>
    </xf>
    <xf numFmtId="1" fontId="5" fillId="2" borderId="27" xfId="0" applyNumberFormat="1" applyFont="1" applyFill="1" applyBorder="1" applyAlignment="1">
      <alignment vertical="center" wrapText="1"/>
    </xf>
    <xf numFmtId="0" fontId="7" fillId="2" borderId="64" xfId="0" applyFont="1" applyFill="1" applyBorder="1" applyAlignment="1">
      <alignment vertical="center" wrapText="1"/>
    </xf>
    <xf numFmtId="0" fontId="7" fillId="2" borderId="46" xfId="0" applyFont="1" applyFill="1" applyBorder="1" applyAlignment="1">
      <alignment vertical="center" wrapText="1"/>
    </xf>
    <xf numFmtId="0" fontId="7" fillId="2" borderId="65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1" fontId="5" fillId="2" borderId="25" xfId="0" applyNumberFormat="1" applyFont="1" applyFill="1" applyBorder="1" applyAlignment="1">
      <alignment horizontal="center" vertical="center" wrapText="1"/>
    </xf>
    <xf numFmtId="1" fontId="5" fillId="2" borderId="26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3" fillId="2" borderId="64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vertical="center" wrapText="1"/>
    </xf>
    <xf numFmtId="0" fontId="3" fillId="2" borderId="6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6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43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39" fillId="0" borderId="7" xfId="0" applyFont="1" applyBorder="1" applyAlignment="1">
      <alignment vertical="center" wrapText="1"/>
    </xf>
    <xf numFmtId="0" fontId="39" fillId="0" borderId="8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7" xfId="0" applyFont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9" fillId="0" borderId="33" xfId="0" applyFont="1" applyBorder="1" applyAlignment="1">
      <alignment vertical="center" wrapText="1"/>
    </xf>
    <xf numFmtId="0" fontId="39" fillId="0" borderId="34" xfId="0" applyFont="1" applyBorder="1" applyAlignment="1">
      <alignment vertical="center" wrapText="1"/>
    </xf>
    <xf numFmtId="0" fontId="39" fillId="0" borderId="35" xfId="0" applyFont="1" applyBorder="1" applyAlignment="1">
      <alignment vertical="center" wrapText="1"/>
    </xf>
    <xf numFmtId="0" fontId="38" fillId="2" borderId="53" xfId="0" applyFont="1" applyFill="1" applyBorder="1" applyAlignment="1">
      <alignment vertical="center" wrapText="1"/>
    </xf>
    <xf numFmtId="0" fontId="38" fillId="2" borderId="31" xfId="0" applyFont="1" applyFill="1" applyBorder="1" applyAlignment="1">
      <alignment vertical="center" wrapText="1"/>
    </xf>
    <xf numFmtId="0" fontId="38" fillId="2" borderId="62" xfId="0" applyFont="1" applyFill="1" applyBorder="1" applyAlignment="1">
      <alignment vertical="center" wrapText="1"/>
    </xf>
    <xf numFmtId="0" fontId="38" fillId="2" borderId="20" xfId="0" applyFont="1" applyFill="1" applyBorder="1" applyAlignment="1">
      <alignment vertical="center" wrapText="1"/>
    </xf>
    <xf numFmtId="0" fontId="38" fillId="2" borderId="0" xfId="0" applyFont="1" applyFill="1" applyAlignment="1">
      <alignment vertical="center" wrapText="1"/>
    </xf>
    <xf numFmtId="0" fontId="38" fillId="2" borderId="11" xfId="0" applyFont="1" applyFill="1" applyBorder="1" applyAlignment="1">
      <alignment vertical="center" wrapText="1"/>
    </xf>
    <xf numFmtId="0" fontId="38" fillId="2" borderId="22" xfId="0" applyFont="1" applyFill="1" applyBorder="1" applyAlignment="1">
      <alignment vertical="center" wrapText="1"/>
    </xf>
    <xf numFmtId="0" fontId="38" fillId="2" borderId="23" xfId="0" applyFont="1" applyFill="1" applyBorder="1" applyAlignment="1">
      <alignment vertical="center" wrapText="1"/>
    </xf>
    <xf numFmtId="0" fontId="38" fillId="2" borderId="24" xfId="0" applyFont="1" applyFill="1" applyBorder="1" applyAlignment="1">
      <alignment vertical="center" wrapText="1"/>
    </xf>
    <xf numFmtId="0" fontId="39" fillId="2" borderId="43" xfId="0" applyFont="1" applyFill="1" applyBorder="1" applyAlignment="1">
      <alignment vertical="center" wrapText="1"/>
    </xf>
    <xf numFmtId="0" fontId="39" fillId="2" borderId="17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39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39" fillId="0" borderId="7" xfId="0" applyFont="1" applyBorder="1" applyAlignment="1">
      <alignment horizontal="left" wrapText="1"/>
    </xf>
    <xf numFmtId="0" fontId="39" fillId="0" borderId="8" xfId="0" applyFont="1" applyBorder="1" applyAlignment="1">
      <alignment horizontal="left" wrapText="1"/>
    </xf>
    <xf numFmtId="1" fontId="5" fillId="2" borderId="7" xfId="0" applyNumberFormat="1" applyFont="1" applyFill="1" applyBorder="1" applyAlignment="1">
      <alignment horizontal="center" wrapText="1"/>
    </xf>
    <xf numFmtId="1" fontId="5" fillId="2" borderId="9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left" wrapText="1"/>
    </xf>
    <xf numFmtId="0" fontId="39" fillId="0" borderId="7" xfId="0" applyFont="1" applyBorder="1" applyAlignment="1">
      <alignment horizontal="center" wrapText="1"/>
    </xf>
    <xf numFmtId="0" fontId="39" fillId="0" borderId="8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34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wrapText="1"/>
    </xf>
    <xf numFmtId="1" fontId="5" fillId="2" borderId="6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39" fillId="2" borderId="43" xfId="0" applyFont="1" applyFill="1" applyBorder="1" applyAlignment="1">
      <alignment horizontal="left" wrapText="1"/>
    </xf>
    <xf numFmtId="0" fontId="39" fillId="2" borderId="17" xfId="0" applyFont="1" applyFill="1" applyBorder="1" applyAlignment="1">
      <alignment horizontal="left" wrapText="1"/>
    </xf>
    <xf numFmtId="1" fontId="5" fillId="0" borderId="7" xfId="0" applyNumberFormat="1" applyFont="1" applyBorder="1" applyAlignment="1">
      <alignment horizontal="center" wrapText="1"/>
    </xf>
    <xf numFmtId="1" fontId="5" fillId="0" borderId="9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5" fillId="2" borderId="44" xfId="0" applyFont="1" applyFill="1" applyBorder="1" applyAlignment="1">
      <alignment horizontal="center" wrapText="1"/>
    </xf>
    <xf numFmtId="0" fontId="5" fillId="2" borderId="41" xfId="0" applyFont="1" applyFill="1" applyBorder="1" applyAlignment="1">
      <alignment horizontal="center" wrapText="1"/>
    </xf>
    <xf numFmtId="1" fontId="5" fillId="2" borderId="28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39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43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40" xfId="0" applyFont="1" applyFill="1" applyBorder="1" applyAlignment="1">
      <alignment horizontal="left" wrapText="1"/>
    </xf>
    <xf numFmtId="0" fontId="5" fillId="2" borderId="41" xfId="0" applyFont="1" applyFill="1" applyBorder="1" applyAlignment="1">
      <alignment horizontal="left" wrapText="1"/>
    </xf>
    <xf numFmtId="0" fontId="5" fillId="2" borderId="42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28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1" fontId="5" fillId="2" borderId="25" xfId="0" applyNumberFormat="1" applyFont="1" applyFill="1" applyBorder="1" applyAlignment="1">
      <alignment horizontal="left" vertical="center" wrapText="1"/>
    </xf>
    <xf numFmtId="1" fontId="5" fillId="2" borderId="27" xfId="0" applyNumberFormat="1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39" fillId="2" borderId="43" xfId="0" applyFont="1" applyFill="1" applyBorder="1" applyAlignment="1">
      <alignment horizontal="left" vertical="center" wrapText="1"/>
    </xf>
    <xf numFmtId="0" fontId="39" fillId="2" borderId="17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7" fillId="2" borderId="64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65" xfId="0" applyFont="1" applyFill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1" fontId="39" fillId="2" borderId="7" xfId="0" applyNumberFormat="1" applyFont="1" applyFill="1" applyBorder="1" applyAlignment="1">
      <alignment horizontal="center" vertical="center" wrapText="1"/>
    </xf>
    <xf numFmtId="1" fontId="39" fillId="2" borderId="9" xfId="0" applyNumberFormat="1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left" vertical="center" wrapText="1"/>
    </xf>
    <xf numFmtId="0" fontId="38" fillId="2" borderId="53" xfId="0" applyFont="1" applyFill="1" applyBorder="1" applyAlignment="1">
      <alignment horizontal="center" vertical="center" wrapText="1"/>
    </xf>
    <xf numFmtId="0" fontId="38" fillId="2" borderId="31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" fontId="39" fillId="2" borderId="43" xfId="0" applyNumberFormat="1" applyFont="1" applyFill="1" applyBorder="1" applyAlignment="1">
      <alignment horizontal="center" vertical="center" wrapText="1"/>
    </xf>
    <xf numFmtId="1" fontId="39" fillId="2" borderId="66" xfId="0" applyNumberFormat="1" applyFont="1" applyFill="1" applyBorder="1" applyAlignment="1">
      <alignment horizontal="center" vertical="center" wrapText="1"/>
    </xf>
    <xf numFmtId="0" fontId="39" fillId="2" borderId="66" xfId="0" applyFont="1" applyFill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left" vertical="center" wrapText="1"/>
    </xf>
    <xf numFmtId="1" fontId="39" fillId="2" borderId="25" xfId="0" applyNumberFormat="1" applyFont="1" applyFill="1" applyBorder="1" applyAlignment="1">
      <alignment horizontal="center" vertical="center" wrapText="1"/>
    </xf>
    <xf numFmtId="1" fontId="39" fillId="2" borderId="26" xfId="0" applyNumberFormat="1" applyFont="1" applyFill="1" applyBorder="1" applyAlignment="1">
      <alignment horizontal="center" vertical="center" wrapText="1"/>
    </xf>
    <xf numFmtId="0" fontId="39" fillId="0" borderId="26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left" vertical="center" wrapText="1"/>
    </xf>
    <xf numFmtId="1" fontId="5" fillId="2" borderId="68" xfId="0" applyNumberFormat="1" applyFont="1" applyFill="1" applyBorder="1" applyAlignment="1">
      <alignment horizontal="center" wrapText="1"/>
    </xf>
    <xf numFmtId="1" fontId="5" fillId="2" borderId="69" xfId="0" applyNumberFormat="1" applyFont="1" applyFill="1" applyBorder="1" applyAlignment="1">
      <alignment horizontal="center" wrapText="1"/>
    </xf>
    <xf numFmtId="0" fontId="6" fillId="0" borderId="68" xfId="0" applyFont="1" applyBorder="1" applyAlignment="1">
      <alignment horizontal="left" wrapText="1"/>
    </xf>
    <xf numFmtId="0" fontId="6" fillId="0" borderId="70" xfId="0" applyFont="1" applyBorder="1" applyAlignment="1">
      <alignment horizontal="left" wrapText="1"/>
    </xf>
    <xf numFmtId="0" fontId="6" fillId="0" borderId="69" xfId="0" applyFont="1" applyBorder="1" applyAlignment="1">
      <alignment horizontal="left" wrapText="1"/>
    </xf>
    <xf numFmtId="0" fontId="5" fillId="0" borderId="68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" fontId="5" fillId="0" borderId="25" xfId="0" applyNumberFormat="1" applyFont="1" applyBorder="1" applyAlignment="1">
      <alignment horizontal="left" vertical="center" wrapText="1"/>
    </xf>
    <xf numFmtId="1" fontId="5" fillId="0" borderId="26" xfId="0" applyNumberFormat="1" applyFont="1" applyBorder="1" applyAlignment="1">
      <alignment horizontal="left" vertical="center" wrapText="1"/>
    </xf>
    <xf numFmtId="1" fontId="5" fillId="2" borderId="25" xfId="0" applyNumberFormat="1" applyFont="1" applyFill="1" applyBorder="1" applyAlignment="1">
      <alignment horizontal="center" wrapText="1"/>
    </xf>
    <xf numFmtId="1" fontId="5" fillId="2" borderId="26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left" wrapText="1"/>
    </xf>
    <xf numFmtId="0" fontId="6" fillId="2" borderId="27" xfId="0" applyFont="1" applyFill="1" applyBorder="1" applyAlignment="1">
      <alignment horizontal="left" wrapText="1"/>
    </xf>
    <xf numFmtId="0" fontId="6" fillId="2" borderId="26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5" fillId="2" borderId="63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horizontal="center" wrapText="1"/>
    </xf>
    <xf numFmtId="0" fontId="6" fillId="2" borderId="67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left" wrapText="1"/>
    </xf>
    <xf numFmtId="0" fontId="5" fillId="2" borderId="25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1" fontId="5" fillId="0" borderId="25" xfId="0" applyNumberFormat="1" applyFont="1" applyBorder="1" applyAlignment="1">
      <alignment horizontal="center" wrapText="1"/>
    </xf>
    <xf numFmtId="1" fontId="5" fillId="0" borderId="26" xfId="0" applyNumberFormat="1" applyFont="1" applyBorder="1" applyAlignment="1">
      <alignment horizontal="center" wrapText="1"/>
    </xf>
    <xf numFmtId="0" fontId="6" fillId="0" borderId="25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2" borderId="29" xfId="0" applyFont="1" applyFill="1" applyBorder="1" applyAlignment="1">
      <alignment horizontal="left" wrapText="1"/>
    </xf>
    <xf numFmtId="1" fontId="5" fillId="2" borderId="43" xfId="0" applyNumberFormat="1" applyFont="1" applyFill="1" applyBorder="1" applyAlignment="1">
      <alignment horizontal="center" wrapText="1"/>
    </xf>
    <xf numFmtId="1" fontId="5" fillId="2" borderId="66" xfId="0" applyNumberFormat="1" applyFont="1" applyFill="1" applyBorder="1" applyAlignment="1">
      <alignment horizont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66" xfId="0" applyFont="1" applyFill="1" applyBorder="1" applyAlignment="1">
      <alignment horizontal="left" vertical="center" wrapText="1"/>
    </xf>
    <xf numFmtId="0" fontId="6" fillId="2" borderId="67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66" xfId="0" applyFont="1" applyFill="1" applyBorder="1" applyAlignment="1">
      <alignment horizontal="left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0" fontId="38" fillId="2" borderId="64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38" fillId="2" borderId="65" xfId="0" applyFont="1" applyFill="1" applyBorder="1" applyAlignment="1">
      <alignment horizontal="center" vertical="center" wrapText="1"/>
    </xf>
    <xf numFmtId="1" fontId="39" fillId="2" borderId="68" xfId="0" applyNumberFormat="1" applyFont="1" applyFill="1" applyBorder="1" applyAlignment="1">
      <alignment horizontal="center" vertical="center" wrapText="1"/>
    </xf>
    <xf numFmtId="1" fontId="39" fillId="2" borderId="69" xfId="0" applyNumberFormat="1" applyFont="1" applyFill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left" vertical="center" wrapText="1"/>
    </xf>
    <xf numFmtId="0" fontId="39" fillId="0" borderId="70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left" vertical="center" wrapText="1"/>
    </xf>
    <xf numFmtId="0" fontId="39" fillId="2" borderId="8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9" fillId="2" borderId="27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left" vertical="center" wrapText="1"/>
    </xf>
    <xf numFmtId="0" fontId="40" fillId="2" borderId="27" xfId="0" applyFont="1" applyFill="1" applyBorder="1" applyAlignment="1">
      <alignment horizontal="left" vertical="center" wrapText="1"/>
    </xf>
    <xf numFmtId="0" fontId="6" fillId="2" borderId="71" xfId="0" applyFont="1" applyFill="1" applyBorder="1" applyAlignment="1">
      <alignment horizontal="left" wrapText="1"/>
    </xf>
    <xf numFmtId="0" fontId="6" fillId="2" borderId="46" xfId="0" applyFont="1" applyFill="1" applyBorder="1" applyAlignment="1">
      <alignment horizontal="left" wrapText="1"/>
    </xf>
    <xf numFmtId="0" fontId="6" fillId="2" borderId="65" xfId="0" applyFont="1" applyFill="1" applyBorder="1" applyAlignment="1">
      <alignment horizontal="left" wrapText="1"/>
    </xf>
    <xf numFmtId="0" fontId="5" fillId="2" borderId="72" xfId="0" applyFont="1" applyFill="1" applyBorder="1" applyAlignment="1">
      <alignment horizontal="center" wrapText="1"/>
    </xf>
    <xf numFmtId="0" fontId="5" fillId="2" borderId="73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43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1" fontId="5" fillId="2" borderId="68" xfId="0" applyNumberFormat="1" applyFont="1" applyFill="1" applyBorder="1" applyAlignment="1">
      <alignment horizontal="center" vertical="center" wrapText="1"/>
    </xf>
    <xf numFmtId="1" fontId="5" fillId="2" borderId="69" xfId="0" applyNumberFormat="1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left" vertical="center" wrapText="1"/>
    </xf>
    <xf numFmtId="0" fontId="6" fillId="2" borderId="70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left" wrapText="1"/>
    </xf>
    <xf numFmtId="0" fontId="6" fillId="2" borderId="70" xfId="0" applyFont="1" applyFill="1" applyBorder="1" applyAlignment="1">
      <alignment horizontal="left" wrapText="1"/>
    </xf>
    <xf numFmtId="0" fontId="6" fillId="2" borderId="51" xfId="0" applyFont="1" applyFill="1" applyBorder="1" applyAlignment="1">
      <alignment horizontal="left" wrapText="1"/>
    </xf>
    <xf numFmtId="0" fontId="6" fillId="2" borderId="68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6" fillId="2" borderId="69" xfId="0" applyFont="1" applyFill="1" applyBorder="1" applyAlignment="1">
      <alignment vertical="center" wrapText="1"/>
    </xf>
    <xf numFmtId="1" fontId="5" fillId="2" borderId="43" xfId="0" applyNumberFormat="1" applyFont="1" applyFill="1" applyBorder="1" applyAlignment="1">
      <alignment horizontal="center" vertical="center" wrapText="1"/>
    </xf>
    <xf numFmtId="1" fontId="5" fillId="2" borderId="66" xfId="0" applyNumberFormat="1" applyFont="1" applyFill="1" applyBorder="1" applyAlignment="1">
      <alignment horizontal="center" vertical="center" wrapText="1"/>
    </xf>
    <xf numFmtId="1" fontId="5" fillId="0" borderId="68" xfId="0" applyNumberFormat="1" applyFont="1" applyBorder="1" applyAlignment="1">
      <alignment horizontal="center" vertical="center" wrapText="1"/>
    </xf>
    <xf numFmtId="1" fontId="5" fillId="0" borderId="69" xfId="0" applyNumberFormat="1" applyFont="1" applyBorder="1" applyAlignment="1">
      <alignment horizontal="center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65" xfId="0" applyFont="1" applyFill="1" applyBorder="1" applyAlignment="1">
      <alignment horizontal="left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39" fillId="0" borderId="33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491DD1E4-52F0-4BCF-B541-C3D74AD12DB5}"/>
    <cellStyle name="Normal 2 2 2" xfId="2" xr:uid="{1181A7B5-2169-4DC5-BE56-666A370722D6}"/>
    <cellStyle name="Normal 3" xfId="3" xr:uid="{B3ADB292-3553-487C-B5A8-D4B072FBC0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130628</xdr:colOff>
      <xdr:row>0</xdr:row>
      <xdr:rowOff>205467</xdr:rowOff>
    </xdr:from>
    <xdr:to>
      <xdr:col>9</xdr:col>
      <xdr:colOff>95250</xdr:colOff>
      <xdr:row>3</xdr:row>
      <xdr:rowOff>122464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22FD989-1E39-4C8E-B312-1C4A8D93B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271" y="205467"/>
          <a:ext cx="1270908" cy="104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10405</xdr:colOff>
      <xdr:row>0</xdr:row>
      <xdr:rowOff>221717</xdr:rowOff>
    </xdr:from>
    <xdr:to>
      <xdr:col>35</xdr:col>
      <xdr:colOff>123411</xdr:colOff>
      <xdr:row>4</xdr:row>
      <xdr:rowOff>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356107-D88C-4283-9F20-580E3ADF8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4552" y="221717"/>
          <a:ext cx="1603388" cy="1078432"/>
        </a:xfrm>
        <a:prstGeom prst="rect">
          <a:avLst/>
        </a:prstGeom>
      </xdr:spPr>
    </xdr:pic>
    <xdr:clientData/>
  </xdr:twoCellAnchor>
  <xdr:twoCellAnchor editAs="oneCell">
    <xdr:from>
      <xdr:col>24</xdr:col>
      <xdr:colOff>73603</xdr:colOff>
      <xdr:row>7</xdr:row>
      <xdr:rowOff>130752</xdr:rowOff>
    </xdr:from>
    <xdr:to>
      <xdr:col>24</xdr:col>
      <xdr:colOff>76324</xdr:colOff>
      <xdr:row>7</xdr:row>
      <xdr:rowOff>213013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27287C1B-38CC-4AA0-8E34-D13432AC55DF}"/>
            </a:ext>
          </a:extLst>
        </xdr:cNvPr>
        <xdr:cNvSpPr>
          <a:spLocks noChangeArrowheads="1"/>
        </xdr:cNvSpPr>
      </xdr:nvSpPr>
      <xdr:spPr bwMode="auto">
        <a:xfrm>
          <a:off x="4845628" y="190240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92AFC7AE-9A52-4FC3-B278-1C568D7C47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1C074F-C385-438C-A8D1-DE83FA19B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12</xdr:col>
      <xdr:colOff>124</xdr:colOff>
      <xdr:row>6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34FA0E83-A3B4-4BA1-BB94-303BF7A960F2}"/>
            </a:ext>
          </a:extLst>
        </xdr:cNvPr>
        <xdr:cNvSpPr>
          <a:spLocks noChangeArrowheads="1"/>
        </xdr:cNvSpPr>
      </xdr:nvSpPr>
      <xdr:spPr bwMode="auto">
        <a:xfrm>
          <a:off x="2340553" y="172142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73603</xdr:colOff>
      <xdr:row>6</xdr:row>
      <xdr:rowOff>130752</xdr:rowOff>
    </xdr:from>
    <xdr:to>
      <xdr:col>24</xdr:col>
      <xdr:colOff>76324</xdr:colOff>
      <xdr:row>6</xdr:row>
      <xdr:rowOff>213013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93FFC3B8-8863-4055-B511-28DC9D619221}"/>
            </a:ext>
          </a:extLst>
        </xdr:cNvPr>
        <xdr:cNvSpPr>
          <a:spLocks noChangeArrowheads="1"/>
        </xdr:cNvSpPr>
      </xdr:nvSpPr>
      <xdr:spPr bwMode="auto">
        <a:xfrm>
          <a:off x="5198053" y="17309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58690</xdr:colOff>
      <xdr:row>2</xdr:row>
      <xdr:rowOff>8284</xdr:rowOff>
    </xdr:from>
    <xdr:to>
      <xdr:col>44</xdr:col>
      <xdr:colOff>67505</xdr:colOff>
      <xdr:row>2</xdr:row>
      <xdr:rowOff>571500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476BE6-8D74-4EBC-AF66-8EA57A857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5515" y="236884"/>
          <a:ext cx="808915" cy="563216"/>
        </a:xfrm>
        <a:prstGeom prst="rect">
          <a:avLst/>
        </a:prstGeom>
      </xdr:spPr>
    </xdr:pic>
    <xdr:clientData/>
  </xdr:twoCellAnchor>
  <xdr:twoCellAnchor editAs="oneCell">
    <xdr:from>
      <xdr:col>0</xdr:col>
      <xdr:colOff>48455</xdr:colOff>
      <xdr:row>1</xdr:row>
      <xdr:rowOff>81583</xdr:rowOff>
    </xdr:from>
    <xdr:to>
      <xdr:col>6</xdr:col>
      <xdr:colOff>122997</xdr:colOff>
      <xdr:row>2</xdr:row>
      <xdr:rowOff>556884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73DBFF0E-3C61-44B3-B34C-8EEDDA28E64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55" y="186358"/>
          <a:ext cx="646042" cy="59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59087</xdr:colOff>
      <xdr:row>2</xdr:row>
      <xdr:rowOff>38051</xdr:rowOff>
    </xdr:from>
    <xdr:to>
      <xdr:col>44</xdr:col>
      <xdr:colOff>67902</xdr:colOff>
      <xdr:row>2</xdr:row>
      <xdr:rowOff>564345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327594-2B8B-4BC9-B19E-F727A2CF1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8775" y="266254"/>
          <a:ext cx="802565" cy="526294"/>
        </a:xfrm>
        <a:prstGeom prst="rect">
          <a:avLst/>
        </a:prstGeom>
      </xdr:spPr>
    </xdr:pic>
    <xdr:clientData/>
  </xdr:twoCellAnchor>
  <xdr:twoCellAnchor editAs="oneCell">
    <xdr:from>
      <xdr:col>1</xdr:col>
      <xdr:colOff>8371</xdr:colOff>
      <xdr:row>1</xdr:row>
      <xdr:rowOff>101030</xdr:rowOff>
    </xdr:from>
    <xdr:to>
      <xdr:col>6</xdr:col>
      <xdr:colOff>152366</xdr:colOff>
      <xdr:row>2</xdr:row>
      <xdr:rowOff>577195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13AFD5BA-4410-4E01-8AF2-0E90FF3D225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24" y="210171"/>
          <a:ext cx="640089" cy="595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49165</xdr:colOff>
      <xdr:row>1</xdr:row>
      <xdr:rowOff>8283</xdr:rowOff>
    </xdr:from>
    <xdr:to>
      <xdr:col>44</xdr:col>
      <xdr:colOff>57980</xdr:colOff>
      <xdr:row>2</xdr:row>
      <xdr:rowOff>470296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8A7B67-AC66-425B-AC2C-2F273ED6C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8853" y="115439"/>
          <a:ext cx="812486" cy="587029"/>
        </a:xfrm>
        <a:prstGeom prst="rect">
          <a:avLst/>
        </a:prstGeom>
      </xdr:spPr>
    </xdr:pic>
    <xdr:clientData/>
  </xdr:twoCellAnchor>
  <xdr:twoCellAnchor editAs="oneCell">
    <xdr:from>
      <xdr:col>0</xdr:col>
      <xdr:colOff>57980</xdr:colOff>
      <xdr:row>0</xdr:row>
      <xdr:rowOff>91108</xdr:rowOff>
    </xdr:from>
    <xdr:to>
      <xdr:col>6</xdr:col>
      <xdr:colOff>132522</xdr:colOff>
      <xdr:row>2</xdr:row>
      <xdr:rowOff>464085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4E8B1787-9FCD-4834-9CDD-5C810D5A3C0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80" y="91108"/>
          <a:ext cx="646042" cy="598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49165</xdr:colOff>
      <xdr:row>1</xdr:row>
      <xdr:rowOff>89926</xdr:rowOff>
    </xdr:from>
    <xdr:to>
      <xdr:col>44</xdr:col>
      <xdr:colOff>57980</xdr:colOff>
      <xdr:row>2</xdr:row>
      <xdr:rowOff>533399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042824-1848-46A9-9C08-7A9A33981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4822" y="193340"/>
          <a:ext cx="814358" cy="568659"/>
        </a:xfrm>
        <a:prstGeom prst="rect">
          <a:avLst/>
        </a:prstGeom>
      </xdr:spPr>
    </xdr:pic>
    <xdr:clientData/>
  </xdr:twoCellAnchor>
  <xdr:twoCellAnchor editAs="oneCell">
    <xdr:from>
      <xdr:col>0</xdr:col>
      <xdr:colOff>63423</xdr:colOff>
      <xdr:row>1</xdr:row>
      <xdr:rowOff>107437</xdr:rowOff>
    </xdr:from>
    <xdr:to>
      <xdr:col>6</xdr:col>
      <xdr:colOff>137965</xdr:colOff>
      <xdr:row>2</xdr:row>
      <xdr:rowOff>580256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5FDAAA4B-6346-438A-9DC8-56D02227B3D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23" y="210851"/>
          <a:ext cx="646042" cy="598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55118</xdr:colOff>
      <xdr:row>1</xdr:row>
      <xdr:rowOff>55908</xdr:rowOff>
    </xdr:from>
    <xdr:to>
      <xdr:col>44</xdr:col>
      <xdr:colOff>63933</xdr:colOff>
      <xdr:row>2</xdr:row>
      <xdr:rowOff>541734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68D2D6-68CD-45FB-98FC-64E889F40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2165" y="163064"/>
          <a:ext cx="812487" cy="610842"/>
        </a:xfrm>
        <a:prstGeom prst="rect">
          <a:avLst/>
        </a:prstGeom>
      </xdr:spPr>
    </xdr:pic>
    <xdr:clientData/>
  </xdr:twoCellAnchor>
  <xdr:twoCellAnchor editAs="oneCell">
    <xdr:from>
      <xdr:col>0</xdr:col>
      <xdr:colOff>52027</xdr:colOff>
      <xdr:row>1</xdr:row>
      <xdr:rowOff>49435</xdr:rowOff>
    </xdr:from>
    <xdr:to>
      <xdr:col>6</xdr:col>
      <xdr:colOff>126569</xdr:colOff>
      <xdr:row>2</xdr:row>
      <xdr:rowOff>529568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9CD59ABE-7FD4-409F-9B8D-6A13BD5A97A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027" y="156591"/>
          <a:ext cx="646042" cy="605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49165</xdr:colOff>
      <xdr:row>1</xdr:row>
      <xdr:rowOff>46383</xdr:rowOff>
    </xdr:from>
    <xdr:to>
      <xdr:col>44</xdr:col>
      <xdr:colOff>57980</xdr:colOff>
      <xdr:row>2</xdr:row>
      <xdr:rowOff>538842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995CF-E8FD-4216-95F8-587166AC7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9765" y="149797"/>
          <a:ext cx="814358" cy="617645"/>
        </a:xfrm>
        <a:prstGeom prst="rect">
          <a:avLst/>
        </a:prstGeom>
      </xdr:spPr>
    </xdr:pic>
    <xdr:clientData/>
  </xdr:twoCellAnchor>
  <xdr:twoCellAnchor editAs="oneCell">
    <xdr:from>
      <xdr:col>0</xdr:col>
      <xdr:colOff>57980</xdr:colOff>
      <xdr:row>1</xdr:row>
      <xdr:rowOff>69337</xdr:rowOff>
    </xdr:from>
    <xdr:to>
      <xdr:col>6</xdr:col>
      <xdr:colOff>132522</xdr:colOff>
      <xdr:row>2</xdr:row>
      <xdr:rowOff>542156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33793102-95FA-4353-AEA7-F6AF16214F9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80" y="172751"/>
          <a:ext cx="646042" cy="598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49165</xdr:colOff>
      <xdr:row>1</xdr:row>
      <xdr:rowOff>97580</xdr:rowOff>
    </xdr:from>
    <xdr:to>
      <xdr:col>44</xdr:col>
      <xdr:colOff>57979</xdr:colOff>
      <xdr:row>2</xdr:row>
      <xdr:rowOff>559593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2CDEC-889F-4CED-8331-664811EF1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8118" y="204736"/>
          <a:ext cx="812486" cy="587029"/>
        </a:xfrm>
        <a:prstGeom prst="rect">
          <a:avLst/>
        </a:prstGeom>
      </xdr:spPr>
    </xdr:pic>
    <xdr:clientData/>
  </xdr:twoCellAnchor>
  <xdr:twoCellAnchor editAs="oneCell">
    <xdr:from>
      <xdr:col>0</xdr:col>
      <xdr:colOff>52027</xdr:colOff>
      <xdr:row>1</xdr:row>
      <xdr:rowOff>55390</xdr:rowOff>
    </xdr:from>
    <xdr:to>
      <xdr:col>6</xdr:col>
      <xdr:colOff>126569</xdr:colOff>
      <xdr:row>2</xdr:row>
      <xdr:rowOff>535523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55E892EE-C5AB-44E5-ACBB-494F26ABCA8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027" y="162546"/>
          <a:ext cx="646042" cy="605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49165</xdr:colOff>
      <xdr:row>2</xdr:row>
      <xdr:rowOff>1714</xdr:rowOff>
    </xdr:from>
    <xdr:to>
      <xdr:col>44</xdr:col>
      <xdr:colOff>57982</xdr:colOff>
      <xdr:row>2</xdr:row>
      <xdr:rowOff>597775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A4F42-3037-4118-B54C-F55A28639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993" y="231628"/>
          <a:ext cx="810230" cy="596061"/>
        </a:xfrm>
        <a:prstGeom prst="rect">
          <a:avLst/>
        </a:prstGeom>
      </xdr:spPr>
    </xdr:pic>
    <xdr:clientData/>
  </xdr:twoCellAnchor>
  <xdr:twoCellAnchor editAs="oneCell">
    <xdr:from>
      <xdr:col>0</xdr:col>
      <xdr:colOff>57980</xdr:colOff>
      <xdr:row>1</xdr:row>
      <xdr:rowOff>117385</xdr:rowOff>
    </xdr:from>
    <xdr:to>
      <xdr:col>6</xdr:col>
      <xdr:colOff>132522</xdr:colOff>
      <xdr:row>2</xdr:row>
      <xdr:rowOff>593207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0BDF7815-5009-4658-AA5E-12B0EC730E0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80" y="222488"/>
          <a:ext cx="646042" cy="60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60051</xdr:colOff>
      <xdr:row>1</xdr:row>
      <xdr:rowOff>117140</xdr:rowOff>
    </xdr:from>
    <xdr:to>
      <xdr:col>44</xdr:col>
      <xdr:colOff>68866</xdr:colOff>
      <xdr:row>2</xdr:row>
      <xdr:rowOff>582385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A72547-3C1D-44C5-A989-A4A55D78F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2551" y="220554"/>
          <a:ext cx="814358" cy="590431"/>
        </a:xfrm>
        <a:prstGeom prst="rect">
          <a:avLst/>
        </a:prstGeom>
      </xdr:spPr>
    </xdr:pic>
    <xdr:clientData/>
  </xdr:twoCellAnchor>
  <xdr:twoCellAnchor editAs="oneCell">
    <xdr:from>
      <xdr:col>0</xdr:col>
      <xdr:colOff>52537</xdr:colOff>
      <xdr:row>1</xdr:row>
      <xdr:rowOff>74780</xdr:rowOff>
    </xdr:from>
    <xdr:to>
      <xdr:col>6</xdr:col>
      <xdr:colOff>127079</xdr:colOff>
      <xdr:row>2</xdr:row>
      <xdr:rowOff>547599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9980C8C7-F5D1-4748-8A37-BB1B8ED85BC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537" y="178194"/>
          <a:ext cx="646042" cy="598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10\southpa$\South%20Pars\Engineering\Mechanical\Packages\8.91.2%20-%20MEG%20Regen\Data%20Sheets\MEG%20Regeneration%20Data%20Sheets(B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SHEARWTR/MECHANIC/MAINGEN/DATASHT/DS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SAHEL%20Projects\docume~1\user\locals~1\temp\_aztmp2_\02%20cause%20and%20effect%20matrices-rev\CEC-99012-100-1525-1001-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IPMI\SouthPars%2017-18\Mass%20Balance\Copy%20of%20HSR%201.6%20(sp%2017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42\c4-a\BA0651\12%20Utility\Utility%20Summary\Utility%20Summary%20for%20Company%20Issue\D0\SPY-2-1107-PR-UC-003-D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eflux Pump"/>
      <sheetName val="Reflux Pump Motor"/>
      <sheetName val="Condensate Drum"/>
      <sheetName val="Export Pump"/>
      <sheetName val="Export Pump 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3"/>
      <sheetName val="Sheet 4"/>
      <sheetName val="Sheet 2"/>
      <sheetName val="Sheet 5"/>
      <sheetName val="Sheet 7"/>
      <sheetName val="Sheet 8"/>
    </sheetNames>
    <sheetDataSet>
      <sheetData sheetId="0">
        <row r="2">
          <cell r="B2" t="str">
            <v>CAUSE AND EFFECT MATRIX</v>
          </cell>
          <cell r="H2" t="str">
            <v>EFFECT</v>
          </cell>
          <cell r="I2" t="str">
            <v>NOTE</v>
          </cell>
          <cell r="J2" t="str">
            <v/>
          </cell>
          <cell r="K2" t="str">
            <v>(18)</v>
          </cell>
          <cell r="L2" t="str">
            <v>(18)</v>
          </cell>
          <cell r="N2" t="str">
            <v>(18)</v>
          </cell>
          <cell r="O2" t="str">
            <v>(18)</v>
          </cell>
          <cell r="U2" t="str">
            <v xml:space="preserve">(5) </v>
          </cell>
          <cell r="V2" t="str">
            <v xml:space="preserve">(9) </v>
          </cell>
          <cell r="W2" t="str">
            <v xml:space="preserve">(9) </v>
          </cell>
        </row>
        <row r="3">
          <cell r="B3" t="str">
            <v>UNIT or EQUIPMENT</v>
          </cell>
          <cell r="F3" t="str">
            <v>LOGIC IDENTIFICATION</v>
          </cell>
          <cell r="I3" t="str">
            <v>OTHER</v>
          </cell>
          <cell r="J3" t="str">
            <v>LOGIC</v>
          </cell>
        </row>
        <row r="4">
          <cell r="B4" t="str">
            <v>UNIT 100</v>
          </cell>
          <cell r="F4" t="str">
            <v>ESD 1</v>
          </cell>
          <cell r="I4" t="str">
            <v xml:space="preserve">   SERVICE</v>
          </cell>
          <cell r="J4" t="str">
            <v xml:space="preserve">       DESCRIPTION</v>
          </cell>
          <cell r="K4" t="str">
            <v>LP Steam Condenser</v>
          </cell>
          <cell r="L4" t="str">
            <v>LP Steam Condenser</v>
          </cell>
          <cell r="Q4" t="str">
            <v xml:space="preserve"> Sour gas to HP Separator</v>
          </cell>
          <cell r="R4" t="str">
            <v xml:space="preserve"> Sour gas to HP Separator</v>
          </cell>
          <cell r="S4" t="str">
            <v xml:space="preserve"> Sour gas to HP Separator</v>
          </cell>
          <cell r="T4" t="str">
            <v xml:space="preserve"> Sour gas to HP Separator</v>
          </cell>
          <cell r="U4" t="str">
            <v xml:space="preserve"> Hydrocarbon drain</v>
          </cell>
          <cell r="V4" t="str">
            <v xml:space="preserve"> Raw gas to unit 101 (phase 2)</v>
          </cell>
          <cell r="W4" t="str">
            <v xml:space="preserve"> Raw gas to unit 101 (phase 3)</v>
          </cell>
          <cell r="X4" t="str">
            <v xml:space="preserve"> Raw condensate  to Unit 1031</v>
          </cell>
          <cell r="Y4" t="str">
            <v xml:space="preserve"> Raw condensate  to Unit 1032</v>
          </cell>
        </row>
        <row r="5">
          <cell r="J5" t="str">
            <v>EQUIPMENT</v>
          </cell>
        </row>
        <row r="6">
          <cell r="I6" t="str">
            <v>TAG No.</v>
          </cell>
          <cell r="K6" t="str">
            <v>100 A 101A to 101B</v>
          </cell>
          <cell r="L6" t="str">
            <v>100 A 201A to 201B</v>
          </cell>
          <cell r="M6" t="str">
            <v>1001 ESD 101</v>
          </cell>
          <cell r="N6" t="str">
            <v>100 P 206</v>
          </cell>
          <cell r="O6" t="str">
            <v>100 P 106</v>
          </cell>
          <cell r="Q6" t="str">
            <v xml:space="preserve"> 1001 ESDV 0038</v>
          </cell>
          <cell r="R6" t="str">
            <v xml:space="preserve"> 1002 ESDV 0038</v>
          </cell>
          <cell r="S6" t="str">
            <v xml:space="preserve"> 1001 ESDV 0039</v>
          </cell>
          <cell r="T6" t="str">
            <v xml:space="preserve"> 1002 ESDV 0039</v>
          </cell>
          <cell r="U6" t="str">
            <v xml:space="preserve"> 1001 ESDV 0161</v>
          </cell>
          <cell r="V6" t="str">
            <v xml:space="preserve"> 1001 ESDV 0051</v>
          </cell>
          <cell r="W6" t="str">
            <v xml:space="preserve"> 1002 ESDV 0051</v>
          </cell>
          <cell r="X6" t="str">
            <v xml:space="preserve"> 1001 SDV 0021</v>
          </cell>
          <cell r="Y6" t="str">
            <v xml:space="preserve"> 1002 SDV 0021</v>
          </cell>
          <cell r="Z6" t="str">
            <v>1001 ESD 106</v>
          </cell>
          <cell r="AA6" t="str">
            <v xml:space="preserve"> 1001 ESD 104</v>
          </cell>
          <cell r="AB6" t="str">
            <v xml:space="preserve"> 1002 ESD 104</v>
          </cell>
          <cell r="AC6" t="str">
            <v xml:space="preserve"> 1001 I 302</v>
          </cell>
          <cell r="AD6" t="str">
            <v xml:space="preserve"> 1002 I 302</v>
          </cell>
          <cell r="AE6" t="str">
            <v xml:space="preserve"> 1001 I 303</v>
          </cell>
          <cell r="AF6" t="str">
            <v xml:space="preserve"> 1002 I 303</v>
          </cell>
          <cell r="AG6" t="str">
            <v xml:space="preserve"> 1001 I 304</v>
          </cell>
          <cell r="AH6" t="str">
            <v xml:space="preserve"> 1002 I 304</v>
          </cell>
          <cell r="AI6" t="str">
            <v xml:space="preserve"> 1001 I 305</v>
          </cell>
          <cell r="AJ6" t="str">
            <v xml:space="preserve"> 1002 I 305</v>
          </cell>
          <cell r="AK6" t="str">
            <v xml:space="preserve"> 1001 I 307</v>
          </cell>
          <cell r="AL6" t="str">
            <v xml:space="preserve"> 1002 I 307</v>
          </cell>
          <cell r="AM6" t="str">
            <v xml:space="preserve"> 1001 I 309</v>
          </cell>
          <cell r="AN6" t="str">
            <v xml:space="preserve"> 1002 I 309</v>
          </cell>
        </row>
        <row r="7">
          <cell r="B7" t="str">
            <v>CAUSE</v>
          </cell>
          <cell r="J7" t="str">
            <v/>
          </cell>
        </row>
        <row r="8">
          <cell r="B8" t="str">
            <v>NOTE</v>
          </cell>
          <cell r="C8" t="str">
            <v>OTHER</v>
          </cell>
          <cell r="D8" t="str">
            <v>SERVICE</v>
          </cell>
          <cell r="G8" t="str">
            <v>INTERLOCK</v>
          </cell>
          <cell r="H8" t="str">
            <v>TAG No.</v>
          </cell>
          <cell r="AV8" t="str">
            <v>NOTES</v>
          </cell>
        </row>
        <row r="9">
          <cell r="C9" t="str">
            <v>LOGIC</v>
          </cell>
          <cell r="D9" t="str">
            <v>EQUIPMENT</v>
          </cell>
          <cell r="E9" t="str">
            <v>DESCRIPTION</v>
          </cell>
          <cell r="G9" t="str">
            <v>No</v>
          </cell>
          <cell r="H9" t="str">
            <v/>
          </cell>
          <cell r="K9">
            <v>1</v>
          </cell>
          <cell r="L9">
            <v>2</v>
          </cell>
          <cell r="M9">
            <v>3</v>
          </cell>
          <cell r="N9">
            <v>4</v>
          </cell>
          <cell r="O9">
            <v>5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>
            <v>12</v>
          </cell>
          <cell r="W9">
            <v>13</v>
          </cell>
          <cell r="X9">
            <v>14</v>
          </cell>
          <cell r="Y9">
            <v>15</v>
          </cell>
          <cell r="Z9">
            <v>16</v>
          </cell>
          <cell r="AA9">
            <v>17</v>
          </cell>
          <cell r="AB9">
            <v>18</v>
          </cell>
          <cell r="AC9">
            <v>19</v>
          </cell>
          <cell r="AD9">
            <v>20</v>
          </cell>
          <cell r="AE9">
            <v>21</v>
          </cell>
          <cell r="AF9">
            <v>22</v>
          </cell>
          <cell r="AG9">
            <v>23</v>
          </cell>
          <cell r="AH9">
            <v>24</v>
          </cell>
          <cell r="AI9">
            <v>25</v>
          </cell>
          <cell r="AJ9">
            <v>26</v>
          </cell>
          <cell r="AK9">
            <v>27</v>
          </cell>
          <cell r="AL9">
            <v>28</v>
          </cell>
          <cell r="AM9">
            <v>29</v>
          </cell>
          <cell r="AN9">
            <v>30</v>
          </cell>
        </row>
        <row r="10">
          <cell r="B10" t="str">
            <v xml:space="preserve"> (6) (2)</v>
          </cell>
          <cell r="E10" t="str">
            <v xml:space="preserve"> Unit 1001 Shutdown (Fire zone 1) </v>
          </cell>
          <cell r="G10" t="str">
            <v xml:space="preserve"> USS 1001</v>
          </cell>
          <cell r="H10" t="str">
            <v>1001 UHS 0001</v>
          </cell>
          <cell r="J10">
            <v>1</v>
          </cell>
          <cell r="K10" t="str">
            <v>T</v>
          </cell>
          <cell r="O10" t="str">
            <v>T</v>
          </cell>
          <cell r="Q10" t="str">
            <v>C</v>
          </cell>
          <cell r="S10" t="str">
            <v>C</v>
          </cell>
          <cell r="U10" t="str">
            <v>C</v>
          </cell>
          <cell r="V10" t="str">
            <v>C</v>
          </cell>
          <cell r="X10" t="str">
            <v>C</v>
          </cell>
          <cell r="AV10" t="str">
            <v>(1)</v>
          </cell>
          <cell r="AW10" t="str">
            <v>See F&amp;G Cause and Effect Matrix</v>
          </cell>
        </row>
        <row r="11">
          <cell r="B11" t="str">
            <v>(2)</v>
          </cell>
          <cell r="E11" t="str">
            <v xml:space="preserve"> Unit 1001 Shutdown (Fire zone 1)</v>
          </cell>
          <cell r="G11" t="str">
            <v xml:space="preserve"> 1001 ESD 102</v>
          </cell>
          <cell r="H11" t="str">
            <v>1001 HS 0002</v>
          </cell>
          <cell r="J11">
            <v>2</v>
          </cell>
          <cell r="O11" t="str">
            <v>T</v>
          </cell>
          <cell r="U11" t="str">
            <v>C</v>
          </cell>
          <cell r="Z11" t="str">
            <v>A</v>
          </cell>
          <cell r="AA11" t="str">
            <v>P</v>
          </cell>
          <cell r="AG11" t="str">
            <v>A</v>
          </cell>
          <cell r="AH11" t="str">
            <v>A</v>
          </cell>
          <cell r="AK11" t="str">
            <v>A</v>
          </cell>
          <cell r="AV11" t="str">
            <v>(2)</v>
          </cell>
        </row>
        <row r="12">
          <cell r="J12">
            <v>3</v>
          </cell>
          <cell r="AW12" t="str">
            <v>(100 D 103 / 203).</v>
          </cell>
        </row>
        <row r="13">
          <cell r="B13" t="str">
            <v xml:space="preserve"> (6) (3)</v>
          </cell>
          <cell r="E13" t="str">
            <v xml:space="preserve"> Unit 1002 Shutdown (Fire zone 2)</v>
          </cell>
          <cell r="G13" t="str">
            <v xml:space="preserve"> USS 1002</v>
          </cell>
          <cell r="H13" t="str">
            <v>1002 UHS 0001</v>
          </cell>
          <cell r="J13">
            <v>4</v>
          </cell>
          <cell r="L13" t="str">
            <v>T</v>
          </cell>
          <cell r="N13" t="str">
            <v>T</v>
          </cell>
          <cell r="R13" t="str">
            <v>C</v>
          </cell>
          <cell r="T13" t="str">
            <v>C</v>
          </cell>
          <cell r="W13" t="str">
            <v>C</v>
          </cell>
          <cell r="Y13" t="str">
            <v>C</v>
          </cell>
          <cell r="AV13" t="str">
            <v>(3)</v>
          </cell>
          <cell r="AW13" t="str">
            <v>Fire zone 2 includes pig receivers 006 L 102 / 202 and 100 X 201 (phase 3).</v>
          </cell>
        </row>
        <row r="14">
          <cell r="B14" t="str">
            <v>(3)</v>
          </cell>
          <cell r="E14" t="str">
            <v xml:space="preserve"> Unit 1002 Shutdown (Fire zone 2)</v>
          </cell>
          <cell r="G14" t="str">
            <v xml:space="preserve"> 1002 ESD 102</v>
          </cell>
          <cell r="H14" t="str">
            <v>1002 HS 0002</v>
          </cell>
          <cell r="J14">
            <v>5</v>
          </cell>
          <cell r="N14" t="str">
            <v>T</v>
          </cell>
          <cell r="AB14" t="str">
            <v>P</v>
          </cell>
          <cell r="AH14" t="str">
            <v>A</v>
          </cell>
          <cell r="AL14" t="str">
            <v>A</v>
          </cell>
          <cell r="AO14">
            <v>6</v>
          </cell>
          <cell r="AV14" t="str">
            <v>(4)</v>
          </cell>
          <cell r="AW14" t="str">
            <v>Deleted</v>
          </cell>
        </row>
        <row r="15">
          <cell r="J15">
            <v>6</v>
          </cell>
          <cell r="AO15">
            <v>7</v>
          </cell>
          <cell r="AV15" t="str">
            <v>(5)</v>
          </cell>
          <cell r="AW15" t="str">
            <v>1001 ESDV 0061 is common to the two sump drums (100-D-103 and 100-D-203).</v>
          </cell>
        </row>
        <row r="16">
          <cell r="J16">
            <v>7</v>
          </cell>
          <cell r="AO16">
            <v>8</v>
          </cell>
          <cell r="AV16" t="str">
            <v>(6)</v>
          </cell>
          <cell r="AW16" t="str">
            <v>Hardwired (USS).</v>
          </cell>
        </row>
        <row r="17">
          <cell r="C17" t="str">
            <v>U1031</v>
          </cell>
          <cell r="E17" t="str">
            <v xml:space="preserve"> Unit 1031 Shutdown</v>
          </cell>
          <cell r="G17" t="str">
            <v xml:space="preserve"> 1001 ESD 106</v>
          </cell>
          <cell r="H17" t="str">
            <v>1031 ESD 102</v>
          </cell>
          <cell r="J17">
            <v>8</v>
          </cell>
          <cell r="Q17" t="str">
            <v>C</v>
          </cell>
          <cell r="S17" t="str">
            <v>C</v>
          </cell>
          <cell r="V17" t="str">
            <v>C</v>
          </cell>
          <cell r="X17" t="str">
            <v>C</v>
          </cell>
          <cell r="AC17" t="str">
            <v>A</v>
          </cell>
          <cell r="AE17" t="str">
            <v>A</v>
          </cell>
          <cell r="AI17" t="str">
            <v>A</v>
          </cell>
          <cell r="AM17" t="str">
            <v>A</v>
          </cell>
          <cell r="AO17">
            <v>9</v>
          </cell>
          <cell r="AV17" t="str">
            <v>(7)</v>
          </cell>
          <cell r="AW17" t="str">
            <v>HIPS : High Integrity Protection System</v>
          </cell>
        </row>
        <row r="18">
          <cell r="J18">
            <v>9</v>
          </cell>
          <cell r="AO18">
            <v>10</v>
          </cell>
          <cell r="AV18" t="str">
            <v>(8)</v>
          </cell>
          <cell r="AW18" t="str">
            <v>Permissive from ESD 102 after time delay of 30 s and HS depressurisation.</v>
          </cell>
        </row>
        <row r="19">
          <cell r="C19" t="str">
            <v>U1032</v>
          </cell>
          <cell r="E19" t="str">
            <v xml:space="preserve"> Unit 1032 Shutdown</v>
          </cell>
          <cell r="G19" t="str">
            <v xml:space="preserve"> 1002 ESD 106</v>
          </cell>
          <cell r="H19" t="str">
            <v>1032 ESD 102</v>
          </cell>
          <cell r="J19">
            <v>10</v>
          </cell>
          <cell r="R19" t="str">
            <v>C</v>
          </cell>
          <cell r="T19" t="str">
            <v>C</v>
          </cell>
          <cell r="W19" t="str">
            <v>C</v>
          </cell>
          <cell r="Y19" t="str">
            <v>C</v>
          </cell>
          <cell r="AD19" t="str">
            <v>A</v>
          </cell>
          <cell r="AF19" t="str">
            <v>A</v>
          </cell>
          <cell r="AJ19" t="str">
            <v>A</v>
          </cell>
          <cell r="AN19" t="str">
            <v>A</v>
          </cell>
          <cell r="AO19">
            <v>11</v>
          </cell>
          <cell r="AV19" t="str">
            <v>(9)</v>
          </cell>
          <cell r="AW19" t="str">
            <v>Located in fire zone area of unit 103.</v>
          </cell>
        </row>
        <row r="20">
          <cell r="J20">
            <v>11</v>
          </cell>
          <cell r="AV20" t="str">
            <v>(10)</v>
          </cell>
          <cell r="AW20" t="str">
            <v>H2 detection trips batteries without permissives</v>
          </cell>
        </row>
        <row r="21">
          <cell r="B21" t="str">
            <v>(2) (8)</v>
          </cell>
          <cell r="E21" t="str">
            <v xml:space="preserve"> Unit 1001 Shutdown (Fire zone 1)</v>
          </cell>
          <cell r="G21" t="str">
            <v>1001 ESD 104</v>
          </cell>
          <cell r="H21" t="str">
            <v>1001 HS 0018</v>
          </cell>
          <cell r="J21">
            <v>12</v>
          </cell>
          <cell r="AO21">
            <v>12</v>
          </cell>
          <cell r="AV21" t="str">
            <v>(11)</v>
          </cell>
          <cell r="AW21" t="str">
            <v xml:space="preserve">See P&amp;ID 0153 Unit 100 Utilities Process </v>
          </cell>
        </row>
        <row r="22">
          <cell r="J22">
            <v>13</v>
          </cell>
          <cell r="AO22">
            <v>13</v>
          </cell>
          <cell r="AV22" t="str">
            <v>(12)</v>
          </cell>
          <cell r="AW22" t="str">
            <v>Deleted</v>
          </cell>
        </row>
        <row r="23">
          <cell r="C23" t="str">
            <v>U1031</v>
          </cell>
          <cell r="E23" t="str">
            <v xml:space="preserve"> Unit 1031 depressurisation</v>
          </cell>
          <cell r="G23" t="str">
            <v xml:space="preserve"> 1001 ESD 110</v>
          </cell>
          <cell r="H23" t="str">
            <v>1031 ESD 104</v>
          </cell>
          <cell r="J23">
            <v>14</v>
          </cell>
          <cell r="AO23">
            <v>14</v>
          </cell>
          <cell r="AV23" t="str">
            <v>(13)</v>
          </cell>
          <cell r="AW23" t="str">
            <v xml:space="preserve">See P&amp;ID 0152 Unit 100 Utilities Process </v>
          </cell>
        </row>
        <row r="24">
          <cell r="J24">
            <v>15</v>
          </cell>
          <cell r="AO24">
            <v>15</v>
          </cell>
          <cell r="AV24" t="str">
            <v>(14)</v>
          </cell>
          <cell r="AW24" t="str">
            <v xml:space="preserve">See P&amp;ID 0252 Unit 100 Utilities Process </v>
          </cell>
        </row>
        <row r="25">
          <cell r="B25" t="str">
            <v>(3)(8)</v>
          </cell>
          <cell r="E25" t="str">
            <v xml:space="preserve"> Unit 1002 Shutdown (Fire zone 2)</v>
          </cell>
          <cell r="G25" t="str">
            <v>1002 ESD 104</v>
          </cell>
          <cell r="H25" t="str">
            <v>1002 HS 0018</v>
          </cell>
          <cell r="J25">
            <v>16</v>
          </cell>
          <cell r="AV25" t="str">
            <v>(15)</v>
          </cell>
          <cell r="AW25" t="str">
            <v>2 out of 3 Voting</v>
          </cell>
        </row>
        <row r="26">
          <cell r="J26">
            <v>17</v>
          </cell>
          <cell r="AO26">
            <v>16</v>
          </cell>
          <cell r="AV26" t="str">
            <v>(16)</v>
          </cell>
          <cell r="AW26" t="str">
            <v>Manual switch , located next to battery room, to be used only if gas</v>
          </cell>
        </row>
        <row r="27">
          <cell r="C27" t="str">
            <v>U1032</v>
          </cell>
          <cell r="E27" t="str">
            <v xml:space="preserve"> Unit 1032 depressurisation</v>
          </cell>
          <cell r="G27" t="str">
            <v xml:space="preserve"> 1002 ESD 110</v>
          </cell>
          <cell r="H27" t="str">
            <v>1032 ESD 104</v>
          </cell>
          <cell r="J27">
            <v>18</v>
          </cell>
          <cell r="AO27">
            <v>17</v>
          </cell>
          <cell r="AW27" t="str">
            <v>is detected in technical building</v>
          </cell>
        </row>
        <row r="28">
          <cell r="J28">
            <v>19</v>
          </cell>
          <cell r="AO28">
            <v>18</v>
          </cell>
          <cell r="AV28" t="str">
            <v>(17)</v>
          </cell>
          <cell r="AW28" t="str">
            <v>The ESD outputs should be provided with by pass actuated by keys</v>
          </cell>
        </row>
        <row r="29">
          <cell r="B29" t="str">
            <v>(11)</v>
          </cell>
          <cell r="E29" t="str">
            <v>Air Supply  to 1001 Shutdwon</v>
          </cell>
          <cell r="G29" t="str">
            <v>1001 ESD 111</v>
          </cell>
          <cell r="H29" t="str">
            <v>1001 PSLL0006</v>
          </cell>
          <cell r="J29">
            <v>20</v>
          </cell>
          <cell r="AO29">
            <v>19</v>
          </cell>
          <cell r="AV29" t="str">
            <v>(18)</v>
          </cell>
          <cell r="AW29" t="str">
            <v>ESD 1  and USS trips performed through EIS</v>
          </cell>
        </row>
        <row r="30">
          <cell r="B30" t="str">
            <v>(11)</v>
          </cell>
          <cell r="E30" t="str">
            <v xml:space="preserve"> Air Supply to 1001 Shutdown</v>
          </cell>
          <cell r="G30" t="str">
            <v>1001 ESD 112</v>
          </cell>
          <cell r="H30" t="str">
            <v>1001 PSLL 0005</v>
          </cell>
          <cell r="J30">
            <v>21</v>
          </cell>
          <cell r="AO30">
            <v>20</v>
          </cell>
          <cell r="AV30" t="str">
            <v>(19)</v>
          </cell>
          <cell r="AW30" t="str">
            <v>UPS tripped if</v>
          </cell>
        </row>
        <row r="31">
          <cell r="B31" t="str">
            <v xml:space="preserve"> (11)</v>
          </cell>
          <cell r="E31" t="str">
            <v xml:space="preserve"> Air Supply to 1002 Shutdown</v>
          </cell>
          <cell r="G31" t="str">
            <v>1002 ESD 112</v>
          </cell>
          <cell r="H31" t="str">
            <v>1002 PSLL 0006</v>
          </cell>
          <cell r="J31">
            <v>22</v>
          </cell>
          <cell r="AO31">
            <v>21</v>
          </cell>
          <cell r="AW31" t="str">
            <v>-  1001 HS 1001 Pressed</v>
          </cell>
        </row>
        <row r="32">
          <cell r="B32" t="str">
            <v>(7) (15)</v>
          </cell>
          <cell r="E32" t="str">
            <v>Unit 1001</v>
          </cell>
          <cell r="G32" t="str">
            <v>HIPS</v>
          </cell>
          <cell r="H32" t="str">
            <v>1001 PSHH 0036</v>
          </cell>
          <cell r="J32">
            <v>23</v>
          </cell>
          <cell r="Q32" t="str">
            <v>C</v>
          </cell>
          <cell r="S32" t="str">
            <v>C</v>
          </cell>
          <cell r="AO32">
            <v>22</v>
          </cell>
          <cell r="AW32" t="str">
            <v>-  and all Following permissives actvated :</v>
          </cell>
        </row>
        <row r="33">
          <cell r="B33" t="str">
            <v>(7) (15)</v>
          </cell>
          <cell r="E33" t="str">
            <v>Unit 1002</v>
          </cell>
          <cell r="G33" t="str">
            <v>HIPS</v>
          </cell>
          <cell r="H33" t="str">
            <v>1002 PSHH 0036</v>
          </cell>
          <cell r="J33">
            <v>24</v>
          </cell>
          <cell r="R33" t="str">
            <v>C</v>
          </cell>
          <cell r="T33" t="str">
            <v>C</v>
          </cell>
          <cell r="AO33">
            <v>23</v>
          </cell>
          <cell r="AW33" t="str">
            <v xml:space="preserve">      1001 ESD 104 (Fire zone 1)</v>
          </cell>
        </row>
        <row r="34">
          <cell r="J34">
            <v>25</v>
          </cell>
          <cell r="AO34">
            <v>24</v>
          </cell>
          <cell r="AW34" t="str">
            <v xml:space="preserve">      1002 ESD 104 (Fore zone 2)</v>
          </cell>
        </row>
        <row r="35">
          <cell r="B35" t="str">
            <v>(1) (2)</v>
          </cell>
          <cell r="E35" t="str">
            <v>Unit 1001 Gas or Fire Detection (Fire zone 1)</v>
          </cell>
          <cell r="H35" t="str">
            <v>1001 ESD  102B2</v>
          </cell>
          <cell r="J35">
            <v>26</v>
          </cell>
          <cell r="M35" t="str">
            <v>A</v>
          </cell>
          <cell r="AO35">
            <v>25</v>
          </cell>
          <cell r="AW35" t="str">
            <v xml:space="preserve">      1021 ESD 104 (Fire zone 7)</v>
          </cell>
        </row>
        <row r="36">
          <cell r="B36" t="str">
            <v>(1) (3)</v>
          </cell>
          <cell r="J36">
            <v>27</v>
          </cell>
          <cell r="AO36">
            <v>26</v>
          </cell>
          <cell r="AW36" t="str">
            <v xml:space="preserve">      1031 ESD 104 (Fire zone 8)</v>
          </cell>
        </row>
        <row r="37">
          <cell r="E37" t="str">
            <v>Unit 1002  Gas or Fire Detection (Fire zone2)</v>
          </cell>
          <cell r="H37" t="str">
            <v>1002 ESD 102B2</v>
          </cell>
          <cell r="J37">
            <v>28</v>
          </cell>
          <cell r="M37" t="str">
            <v>A</v>
          </cell>
          <cell r="AO37">
            <v>27</v>
          </cell>
          <cell r="AW37" t="str">
            <v xml:space="preserve">      1032 ESD 104 (Fire zone 9)</v>
          </cell>
        </row>
        <row r="38">
          <cell r="J38">
            <v>29</v>
          </cell>
          <cell r="AO38">
            <v>28</v>
          </cell>
          <cell r="AW38" t="str">
            <v xml:space="preserve">      1061 ESD 104 (Fire zone 10)</v>
          </cell>
        </row>
        <row r="39">
          <cell r="J39">
            <v>30</v>
          </cell>
          <cell r="AO39">
            <v>29</v>
          </cell>
          <cell r="AV39" t="str">
            <v>(20)</v>
          </cell>
          <cell r="AW39" t="str">
            <v>XV authorized open when ESD 102 and HS 0018 activated</v>
          </cell>
        </row>
        <row r="40">
          <cell r="E40" t="str">
            <v>Unit 1001 Shutdown (Fire zone 1)</v>
          </cell>
          <cell r="G40" t="str">
            <v>1001 EIS 101</v>
          </cell>
          <cell r="J40">
            <v>31</v>
          </cell>
          <cell r="AO40">
            <v>30</v>
          </cell>
          <cell r="AV40" t="str">
            <v>(21)</v>
          </cell>
          <cell r="AW40" t="str">
            <v>Permissive from 1001 HS 0020.</v>
          </cell>
        </row>
        <row r="41">
          <cell r="E41" t="str">
            <v>Unit 1002 Shutdown (Fire zone 2)</v>
          </cell>
          <cell r="G41" t="str">
            <v>1002 EIS 101</v>
          </cell>
          <cell r="J41">
            <v>32</v>
          </cell>
          <cell r="AV41" t="str">
            <v>(22)</v>
          </cell>
          <cell r="AW41" t="str">
            <v>Permissive from 1002 HS 0020.</v>
          </cell>
        </row>
        <row r="42">
          <cell r="J42">
            <v>33</v>
          </cell>
          <cell r="AO42">
            <v>1</v>
          </cell>
        </row>
        <row r="43">
          <cell r="E43" t="str">
            <v>Battery 48 V low voltage (5 UPS 82)</v>
          </cell>
          <cell r="H43" t="str">
            <v>1001 ESLL 0013</v>
          </cell>
          <cell r="J43">
            <v>34</v>
          </cell>
          <cell r="AO43">
            <v>2</v>
          </cell>
        </row>
        <row r="44">
          <cell r="E44" t="str">
            <v>Battery 230 V low voltage (5 UPS 61)</v>
          </cell>
          <cell r="H44" t="str">
            <v>1001 ESLL0014</v>
          </cell>
          <cell r="J44">
            <v>35</v>
          </cell>
          <cell r="AO44">
            <v>3</v>
          </cell>
        </row>
        <row r="45">
          <cell r="K45">
            <v>1</v>
          </cell>
          <cell r="L45">
            <v>2</v>
          </cell>
          <cell r="M45">
            <v>3</v>
          </cell>
          <cell r="N45">
            <v>4</v>
          </cell>
          <cell r="O45">
            <v>5</v>
          </cell>
          <cell r="P45">
            <v>6</v>
          </cell>
          <cell r="Q45">
            <v>7</v>
          </cell>
          <cell r="R45">
            <v>8</v>
          </cell>
          <cell r="S45">
            <v>9</v>
          </cell>
          <cell r="T45">
            <v>10</v>
          </cell>
          <cell r="U45">
            <v>11</v>
          </cell>
          <cell r="V45">
            <v>12</v>
          </cell>
          <cell r="W45">
            <v>13</v>
          </cell>
          <cell r="X45">
            <v>14</v>
          </cell>
          <cell r="Y45">
            <v>15</v>
          </cell>
          <cell r="Z45">
            <v>16</v>
          </cell>
          <cell r="AA45">
            <v>17</v>
          </cell>
          <cell r="AB45">
            <v>18</v>
          </cell>
          <cell r="AC45">
            <v>19</v>
          </cell>
          <cell r="AD45">
            <v>20</v>
          </cell>
          <cell r="AE45">
            <v>21</v>
          </cell>
          <cell r="AF45">
            <v>22</v>
          </cell>
          <cell r="AG45">
            <v>23</v>
          </cell>
          <cell r="AH45">
            <v>24</v>
          </cell>
          <cell r="AI45">
            <v>25</v>
          </cell>
          <cell r="AJ45">
            <v>26</v>
          </cell>
          <cell r="AK45">
            <v>27</v>
          </cell>
          <cell r="AL45">
            <v>28</v>
          </cell>
          <cell r="AM45">
            <v>29</v>
          </cell>
          <cell r="AN45">
            <v>30</v>
          </cell>
        </row>
        <row r="46">
          <cell r="J46" t="str">
            <v>OWNER :</v>
          </cell>
          <cell r="S46" t="str">
            <v>REV</v>
          </cell>
          <cell r="V46" t="str">
            <v>DATE</v>
          </cell>
          <cell r="Z46" t="str">
            <v>DESCRIPTION</v>
          </cell>
          <cell r="AH46" t="str">
            <v>BY</v>
          </cell>
          <cell r="AJ46" t="str">
            <v>CHK</v>
          </cell>
          <cell r="AL46" t="str">
            <v>APPROVED</v>
          </cell>
          <cell r="AV46" t="str">
            <v>DOCUMENT NUMBER</v>
          </cell>
        </row>
        <row r="47">
          <cell r="J47" t="str">
            <v>TOTAL SOUTH PARS</v>
          </cell>
          <cell r="S47">
            <v>4</v>
          </cell>
          <cell r="V47" t="str">
            <v>Jun 25, 01</v>
          </cell>
          <cell r="Z47" t="str">
            <v>I.A.F.D</v>
          </cell>
          <cell r="AH47" t="str">
            <v>MHC</v>
          </cell>
          <cell r="AJ47" t="str">
            <v>WOK</v>
          </cell>
          <cell r="AL47" t="str">
            <v>KTY</v>
          </cell>
          <cell r="AV47" t="str">
            <v>Symbol</v>
          </cell>
          <cell r="AW47" t="str">
            <v xml:space="preserve">           Activity    Unit               Serial N°</v>
          </cell>
          <cell r="AX47" t="str">
            <v>Rev</v>
          </cell>
          <cell r="AY47" t="str">
            <v>Page</v>
          </cell>
        </row>
        <row r="48">
          <cell r="S48">
            <v>3</v>
          </cell>
          <cell r="V48" t="str">
            <v>Apr 30, 01</v>
          </cell>
          <cell r="Z48" t="str">
            <v>GENERAL REVISION</v>
          </cell>
          <cell r="AH48" t="str">
            <v>MHC</v>
          </cell>
          <cell r="AJ48" t="str">
            <v>WOK</v>
          </cell>
          <cell r="AL48" t="str">
            <v>HMC</v>
          </cell>
        </row>
        <row r="49">
          <cell r="J49" t="str">
            <v>LOCATION :</v>
          </cell>
          <cell r="S49">
            <v>2</v>
          </cell>
          <cell r="V49" t="str">
            <v>Apr 21,00</v>
          </cell>
          <cell r="Z49" t="str">
            <v>A. F. C.</v>
          </cell>
          <cell r="AH49" t="str">
            <v>WOK</v>
          </cell>
          <cell r="AJ49" t="str">
            <v>AC</v>
          </cell>
          <cell r="AL49" t="str">
            <v>LR</v>
          </cell>
          <cell r="AV49" t="str">
            <v>CEC</v>
          </cell>
          <cell r="AW49" t="str">
            <v>99012-100-1525-1001</v>
          </cell>
          <cell r="AX49">
            <v>4</v>
          </cell>
          <cell r="AY49" t="str">
            <v>3/8</v>
          </cell>
        </row>
        <row r="50">
          <cell r="J50" t="str">
            <v>ASSALUYEH</v>
          </cell>
          <cell r="S50">
            <v>1</v>
          </cell>
          <cell r="V50" t="str">
            <v>Jan 05,00</v>
          </cell>
          <cell r="Z50" t="str">
            <v>I. F. A.</v>
          </cell>
          <cell r="AH50" t="str">
            <v>SB</v>
          </cell>
          <cell r="AJ50" t="str">
            <v>AC</v>
          </cell>
          <cell r="AL50" t="str">
            <v>LR</v>
          </cell>
        </row>
        <row r="51">
          <cell r="B51" t="str">
            <v>C:\PROJECT\A-AONE\DOCUMENT\CEC\[CEC-99012-100-1525-1001-R4.xls]Sheet 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age 2"/>
      <sheetName val="Page 3"/>
      <sheetName val="Page 4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21AD-67DD-4795-8678-5FA21D6E9EB2}">
  <sheetPr>
    <pageSetUpPr fitToPage="1"/>
  </sheetPr>
  <dimension ref="A1:AK48"/>
  <sheetViews>
    <sheetView showGridLines="0" view="pageBreakPreview" zoomScale="85" zoomScaleNormal="100" zoomScaleSheetLayoutView="85" workbookViewId="0">
      <selection activeCell="L35" sqref="L35:Q36"/>
    </sheetView>
  </sheetViews>
  <sheetFormatPr defaultColWidth="9.33203125" defaultRowHeight="12.75" x14ac:dyDescent="0.2"/>
  <cols>
    <col min="1" max="1" width="1.5" style="8" customWidth="1"/>
    <col min="2" max="2" width="3" style="8" customWidth="1"/>
    <col min="3" max="3" width="3.5" style="8" customWidth="1"/>
    <col min="4" max="4" width="1.1640625" style="8" customWidth="1"/>
    <col min="5" max="5" width="3.5" style="8" customWidth="1"/>
    <col min="6" max="6" width="0.6640625" style="8" customWidth="1"/>
    <col min="7" max="9" width="3.5" style="8" customWidth="1"/>
    <col min="10" max="10" width="2.83203125" style="8" customWidth="1"/>
    <col min="11" max="11" width="0.83203125" style="8" customWidth="1"/>
    <col min="12" max="12" width="4.83203125" style="8" customWidth="1"/>
    <col min="13" max="13" width="3.5" style="8" customWidth="1"/>
    <col min="14" max="14" width="5.83203125" style="8" customWidth="1"/>
    <col min="15" max="15" width="4.6640625" style="8" customWidth="1"/>
    <col min="16" max="16" width="5.83203125" style="8" customWidth="1"/>
    <col min="17" max="17" width="3.6640625" style="8" customWidth="1"/>
    <col min="18" max="18" width="4.6640625" style="8" customWidth="1"/>
    <col min="19" max="21" width="3.5" style="8" customWidth="1"/>
    <col min="22" max="22" width="4.5" style="8" customWidth="1"/>
    <col min="23" max="24" width="3.5" style="8" customWidth="1"/>
    <col min="25" max="25" width="2.1640625" style="8" customWidth="1"/>
    <col min="26" max="26" width="3.5" style="8" customWidth="1"/>
    <col min="27" max="27" width="4.1640625" style="8" customWidth="1"/>
    <col min="28" max="28" width="6.1640625" style="8" customWidth="1"/>
    <col min="29" max="31" width="3.5" style="8" customWidth="1"/>
    <col min="32" max="32" width="4" style="8" customWidth="1"/>
    <col min="33" max="33" width="4.1640625" style="8" customWidth="1"/>
    <col min="34" max="34" width="5.83203125" style="8" customWidth="1"/>
    <col min="35" max="35" width="1.5" style="8" customWidth="1"/>
    <col min="36" max="36" width="4.33203125" style="8" customWidth="1"/>
    <col min="37" max="37" width="2" style="8" customWidth="1"/>
    <col min="38" max="16384" width="9.33203125" style="8"/>
  </cols>
  <sheetData>
    <row r="1" spans="1:37" ht="61.5" customHeight="1" x14ac:dyDescent="0.2">
      <c r="A1" s="2" t="s">
        <v>108</v>
      </c>
      <c r="B1" s="3"/>
      <c r="C1" s="3"/>
      <c r="D1" s="3"/>
      <c r="E1" s="3"/>
      <c r="F1" s="3"/>
      <c r="G1" s="3"/>
      <c r="H1" s="3"/>
      <c r="I1" s="3"/>
      <c r="J1" s="4"/>
      <c r="K1" s="111" t="s">
        <v>109</v>
      </c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3"/>
      <c r="AC1" s="5"/>
      <c r="AD1" s="6"/>
      <c r="AE1" s="6"/>
      <c r="AF1" s="6"/>
      <c r="AG1" s="6"/>
      <c r="AH1" s="6"/>
      <c r="AI1" s="6"/>
      <c r="AJ1" s="39"/>
      <c r="AK1" s="55"/>
    </row>
    <row r="2" spans="1:37" ht="15" customHeight="1" x14ac:dyDescent="0.2">
      <c r="A2" s="2"/>
      <c r="B2" s="9"/>
      <c r="C2" s="9"/>
      <c r="D2" s="9"/>
      <c r="E2" s="9"/>
      <c r="F2" s="9"/>
      <c r="G2" s="9"/>
      <c r="H2" s="9"/>
      <c r="I2" s="9"/>
      <c r="J2" s="10"/>
      <c r="K2" s="114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6"/>
      <c r="AC2" s="11"/>
      <c r="AD2" s="12"/>
      <c r="AE2" s="12"/>
      <c r="AF2" s="12"/>
      <c r="AG2" s="12"/>
      <c r="AH2" s="12"/>
      <c r="AI2" s="12"/>
      <c r="AJ2" s="40"/>
      <c r="AK2" s="13"/>
    </row>
    <row r="3" spans="1:37" ht="12.75" customHeight="1" x14ac:dyDescent="0.2">
      <c r="A3" s="2"/>
      <c r="B3" s="9"/>
      <c r="C3" s="9"/>
      <c r="D3" s="9"/>
      <c r="E3" s="9"/>
      <c r="F3" s="9"/>
      <c r="G3" s="9"/>
      <c r="H3" s="9"/>
      <c r="I3" s="9"/>
      <c r="J3" s="10"/>
      <c r="K3" s="114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11"/>
      <c r="AD3" s="12"/>
      <c r="AE3" s="12"/>
      <c r="AF3" s="12"/>
      <c r="AG3" s="12"/>
      <c r="AH3" s="12"/>
      <c r="AI3" s="12"/>
      <c r="AJ3" s="40"/>
      <c r="AK3" s="13"/>
    </row>
    <row r="4" spans="1:37" ht="13.5" customHeight="1" x14ac:dyDescent="0.2">
      <c r="A4" s="2"/>
      <c r="B4" s="9"/>
      <c r="C4" s="9"/>
      <c r="D4" s="9"/>
      <c r="E4" s="9"/>
      <c r="F4" s="9"/>
      <c r="G4" s="9"/>
      <c r="H4" s="9"/>
      <c r="I4" s="9"/>
      <c r="J4" s="10"/>
      <c r="K4" s="117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9"/>
      <c r="AC4" s="11"/>
      <c r="AD4" s="12"/>
      <c r="AE4" s="12"/>
      <c r="AF4" s="12"/>
      <c r="AG4" s="12"/>
      <c r="AH4" s="12"/>
      <c r="AI4" s="12"/>
      <c r="AJ4" s="40"/>
      <c r="AK4" s="13"/>
    </row>
    <row r="5" spans="1:37" ht="11.25" customHeight="1" x14ac:dyDescent="0.2">
      <c r="A5" s="2"/>
      <c r="B5" s="9"/>
      <c r="C5" s="9"/>
      <c r="D5" s="9"/>
      <c r="E5" s="9"/>
      <c r="F5" s="9"/>
      <c r="G5" s="9"/>
      <c r="H5" s="9"/>
      <c r="I5" s="9"/>
      <c r="J5" s="10"/>
      <c r="K5" s="120" t="s">
        <v>110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1"/>
      <c r="AD5" s="12"/>
      <c r="AE5" s="12"/>
      <c r="AF5" s="12"/>
      <c r="AG5" s="12"/>
      <c r="AH5" s="12"/>
      <c r="AI5" s="12"/>
      <c r="AJ5" s="40"/>
      <c r="AK5" s="13"/>
    </row>
    <row r="6" spans="1:37" ht="6.75" customHeight="1" x14ac:dyDescent="0.2">
      <c r="A6" s="2"/>
      <c r="B6" s="14"/>
      <c r="C6" s="14"/>
      <c r="D6" s="14"/>
      <c r="E6" s="14"/>
      <c r="F6" s="14"/>
      <c r="G6" s="14"/>
      <c r="H6" s="14"/>
      <c r="I6" s="14"/>
      <c r="J6" s="15"/>
      <c r="K6" s="123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5"/>
      <c r="AC6" s="16"/>
      <c r="AD6" s="17"/>
      <c r="AE6" s="17"/>
      <c r="AF6" s="17"/>
      <c r="AG6" s="17"/>
      <c r="AH6" s="17"/>
      <c r="AI6" s="17"/>
      <c r="AJ6" s="41"/>
      <c r="AK6" s="13"/>
    </row>
    <row r="7" spans="1:37" ht="18.75" customHeight="1" x14ac:dyDescent="0.2">
      <c r="A7" s="18"/>
      <c r="B7" s="126" t="s">
        <v>111</v>
      </c>
      <c r="C7" s="127"/>
      <c r="D7" s="127"/>
      <c r="E7" s="127"/>
      <c r="F7" s="127"/>
      <c r="G7" s="127"/>
      <c r="H7" s="127"/>
      <c r="I7" s="127"/>
      <c r="J7" s="128"/>
      <c r="K7" s="129" t="s">
        <v>112</v>
      </c>
      <c r="L7" s="129"/>
      <c r="M7" s="129" t="s">
        <v>113</v>
      </c>
      <c r="N7" s="129"/>
      <c r="O7" s="129" t="s">
        <v>114</v>
      </c>
      <c r="P7" s="129"/>
      <c r="Q7" s="129" t="s">
        <v>115</v>
      </c>
      <c r="R7" s="129"/>
      <c r="S7" s="129" t="s">
        <v>116</v>
      </c>
      <c r="T7" s="129"/>
      <c r="U7" s="129" t="s">
        <v>117</v>
      </c>
      <c r="V7" s="129"/>
      <c r="W7" s="130" t="s">
        <v>118</v>
      </c>
      <c r="X7" s="130"/>
      <c r="Y7" s="130"/>
      <c r="Z7" s="129" t="s">
        <v>119</v>
      </c>
      <c r="AA7" s="129"/>
      <c r="AB7" s="129"/>
      <c r="AC7" s="102" t="s">
        <v>162</v>
      </c>
      <c r="AD7" s="103"/>
      <c r="AE7" s="103"/>
      <c r="AF7" s="103"/>
      <c r="AG7" s="103"/>
      <c r="AH7" s="103"/>
      <c r="AI7" s="103"/>
      <c r="AJ7" s="104"/>
      <c r="AK7" s="36"/>
    </row>
    <row r="8" spans="1:37" ht="21" customHeight="1" thickBot="1" x14ac:dyDescent="0.25">
      <c r="A8" s="19"/>
      <c r="B8" s="107" t="s">
        <v>120</v>
      </c>
      <c r="C8" s="107"/>
      <c r="D8" s="107"/>
      <c r="E8" s="107"/>
      <c r="F8" s="107"/>
      <c r="G8" s="107"/>
      <c r="H8" s="107"/>
      <c r="I8" s="107"/>
      <c r="J8" s="107"/>
      <c r="K8" s="108" t="s">
        <v>121</v>
      </c>
      <c r="L8" s="108"/>
      <c r="M8" s="109" t="s">
        <v>122</v>
      </c>
      <c r="N8" s="109"/>
      <c r="O8" s="108" t="s">
        <v>123</v>
      </c>
      <c r="P8" s="108"/>
      <c r="Q8" s="109" t="s">
        <v>124</v>
      </c>
      <c r="R8" s="109"/>
      <c r="S8" s="108" t="s">
        <v>105</v>
      </c>
      <c r="T8" s="108"/>
      <c r="U8" s="108" t="s">
        <v>125</v>
      </c>
      <c r="V8" s="108"/>
      <c r="W8" s="110" t="s">
        <v>126</v>
      </c>
      <c r="X8" s="110"/>
      <c r="Y8" s="110"/>
      <c r="Z8" s="108" t="s">
        <v>127</v>
      </c>
      <c r="AA8" s="108"/>
      <c r="AB8" s="108"/>
      <c r="AC8" s="105"/>
      <c r="AD8" s="105"/>
      <c r="AE8" s="105"/>
      <c r="AF8" s="105"/>
      <c r="AG8" s="105"/>
      <c r="AH8" s="105"/>
      <c r="AI8" s="105"/>
      <c r="AJ8" s="106"/>
    </row>
    <row r="9" spans="1:37" ht="15" customHeight="1" thickBo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</row>
    <row r="10" spans="1:37" ht="23.1" customHeight="1" x14ac:dyDescent="0.2">
      <c r="A10" s="20"/>
      <c r="B10" s="85" t="s">
        <v>128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7"/>
      <c r="AK10" s="36"/>
    </row>
    <row r="11" spans="1:37" ht="23.1" customHeight="1" x14ac:dyDescent="0.2">
      <c r="A11" s="21"/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90"/>
      <c r="AK11" s="36"/>
    </row>
    <row r="12" spans="1:37" ht="23.1" customHeight="1" x14ac:dyDescent="0.2">
      <c r="A12" s="21"/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90"/>
      <c r="AK12" s="36"/>
    </row>
    <row r="13" spans="1:37" ht="23.1" customHeight="1" x14ac:dyDescent="0.2">
      <c r="A13" s="21"/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  <c r="AK13" s="36"/>
    </row>
    <row r="14" spans="1:37" ht="23.1" customHeight="1" x14ac:dyDescent="0.2">
      <c r="A14" s="21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0"/>
      <c r="AK14" s="36"/>
    </row>
    <row r="15" spans="1:37" ht="23.1" customHeight="1" x14ac:dyDescent="0.2">
      <c r="A15" s="21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90"/>
      <c r="AK15" s="36"/>
    </row>
    <row r="16" spans="1:37" ht="23.1" customHeight="1" x14ac:dyDescent="0.2">
      <c r="A16" s="21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90"/>
      <c r="AK16" s="36"/>
    </row>
    <row r="17" spans="1:37" ht="23.1" customHeight="1" x14ac:dyDescent="0.2">
      <c r="A17" s="21"/>
      <c r="B17" s="91" t="s">
        <v>252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36"/>
    </row>
    <row r="18" spans="1:37" ht="23.1" customHeight="1" x14ac:dyDescent="0.2">
      <c r="A18" s="21"/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36"/>
    </row>
    <row r="19" spans="1:37" ht="23.1" customHeight="1" x14ac:dyDescent="0.2">
      <c r="A19" s="21"/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36"/>
    </row>
    <row r="20" spans="1:37" ht="23.1" customHeight="1" x14ac:dyDescent="0.2">
      <c r="A20" s="21"/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36"/>
    </row>
    <row r="21" spans="1:37" ht="23.1" customHeight="1" x14ac:dyDescent="0.2">
      <c r="A21" s="22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36"/>
    </row>
    <row r="22" spans="1:37" ht="23.1" customHeight="1" x14ac:dyDescent="0.2">
      <c r="A22" s="23"/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36"/>
    </row>
    <row r="23" spans="1:37" ht="23.1" customHeight="1" x14ac:dyDescent="0.2">
      <c r="A23" s="23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36"/>
    </row>
    <row r="24" spans="1:37" ht="23.1" customHeight="1" x14ac:dyDescent="0.2">
      <c r="A24" s="23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36"/>
    </row>
    <row r="25" spans="1:37" ht="23.1" customHeight="1" x14ac:dyDescent="0.2">
      <c r="A25" s="23"/>
      <c r="B25" s="65"/>
      <c r="C25" s="59"/>
      <c r="D25" s="59"/>
      <c r="E25" s="59"/>
      <c r="F25" s="59"/>
      <c r="G25" s="66"/>
      <c r="H25" s="67"/>
      <c r="I25" s="67"/>
      <c r="J25" s="67"/>
      <c r="K25" s="68"/>
      <c r="L25" s="97"/>
      <c r="M25" s="97"/>
      <c r="N25" s="97"/>
      <c r="O25" s="97"/>
      <c r="P25" s="97"/>
      <c r="Q25" s="98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59"/>
      <c r="AH25" s="59"/>
      <c r="AI25" s="59"/>
      <c r="AJ25" s="60"/>
      <c r="AK25" s="36"/>
    </row>
    <row r="26" spans="1:37" ht="23.1" customHeight="1" x14ac:dyDescent="0.2">
      <c r="A26" s="23"/>
      <c r="B26" s="65"/>
      <c r="C26" s="59"/>
      <c r="D26" s="59"/>
      <c r="E26" s="59"/>
      <c r="F26" s="59"/>
      <c r="G26" s="69"/>
      <c r="H26" s="70"/>
      <c r="I26" s="70"/>
      <c r="J26" s="70"/>
      <c r="K26" s="71"/>
      <c r="L26" s="99"/>
      <c r="M26" s="99"/>
      <c r="N26" s="99"/>
      <c r="O26" s="99"/>
      <c r="P26" s="99"/>
      <c r="Q26" s="100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60"/>
      <c r="AK26" s="36"/>
    </row>
    <row r="27" spans="1:37" ht="23.1" customHeight="1" x14ac:dyDescent="0.2">
      <c r="A27" s="23"/>
      <c r="B27" s="74"/>
      <c r="C27" s="75"/>
      <c r="D27" s="75"/>
      <c r="E27" s="75"/>
      <c r="F27" s="75"/>
      <c r="G27" s="76"/>
      <c r="H27" s="77"/>
      <c r="I27" s="77"/>
      <c r="J27" s="77"/>
      <c r="K27" s="78"/>
      <c r="L27" s="76"/>
      <c r="M27" s="77"/>
      <c r="N27" s="77"/>
      <c r="O27" s="77"/>
      <c r="P27" s="77"/>
      <c r="Q27" s="78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  <c r="AK27" s="36"/>
    </row>
    <row r="28" spans="1:37" ht="4.5" customHeight="1" x14ac:dyDescent="0.2">
      <c r="A28" s="23"/>
      <c r="B28" s="74"/>
      <c r="C28" s="75"/>
      <c r="D28" s="75"/>
      <c r="E28" s="75"/>
      <c r="F28" s="75"/>
      <c r="G28" s="79"/>
      <c r="H28" s="80"/>
      <c r="I28" s="80"/>
      <c r="J28" s="80"/>
      <c r="K28" s="81"/>
      <c r="L28" s="79"/>
      <c r="M28" s="80"/>
      <c r="N28" s="80"/>
      <c r="O28" s="80"/>
      <c r="P28" s="80"/>
      <c r="Q28" s="81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3"/>
      <c r="AK28" s="36"/>
    </row>
    <row r="29" spans="1:37" ht="23.1" customHeight="1" x14ac:dyDescent="0.2">
      <c r="A29" s="23"/>
      <c r="B29" s="74"/>
      <c r="C29" s="75"/>
      <c r="D29" s="75"/>
      <c r="E29" s="75"/>
      <c r="F29" s="75"/>
      <c r="G29" s="76"/>
      <c r="H29" s="77"/>
      <c r="I29" s="77"/>
      <c r="J29" s="77"/>
      <c r="K29" s="78"/>
      <c r="L29" s="76"/>
      <c r="M29" s="77"/>
      <c r="N29" s="77"/>
      <c r="O29" s="77"/>
      <c r="P29" s="77"/>
      <c r="Q29" s="78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72"/>
      <c r="AH29" s="72"/>
      <c r="AI29" s="72"/>
      <c r="AJ29" s="73"/>
      <c r="AK29" s="36"/>
    </row>
    <row r="30" spans="1:37" ht="3" customHeight="1" x14ac:dyDescent="0.2">
      <c r="A30" s="23"/>
      <c r="B30" s="74"/>
      <c r="C30" s="75"/>
      <c r="D30" s="75"/>
      <c r="E30" s="75"/>
      <c r="F30" s="75"/>
      <c r="G30" s="79"/>
      <c r="H30" s="80"/>
      <c r="I30" s="80"/>
      <c r="J30" s="80"/>
      <c r="K30" s="81"/>
      <c r="L30" s="79"/>
      <c r="M30" s="80"/>
      <c r="N30" s="80"/>
      <c r="O30" s="80"/>
      <c r="P30" s="80"/>
      <c r="Q30" s="81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72"/>
      <c r="AH30" s="72"/>
      <c r="AI30" s="72"/>
      <c r="AJ30" s="73"/>
      <c r="AK30" s="36"/>
    </row>
    <row r="31" spans="1:37" ht="23.1" customHeight="1" x14ac:dyDescent="0.2">
      <c r="A31" s="23"/>
      <c r="B31" s="74"/>
      <c r="C31" s="75"/>
      <c r="D31" s="75"/>
      <c r="E31" s="75"/>
      <c r="F31" s="75"/>
      <c r="G31" s="76"/>
      <c r="H31" s="77"/>
      <c r="I31" s="77"/>
      <c r="J31" s="77"/>
      <c r="K31" s="78"/>
      <c r="L31" s="76"/>
      <c r="M31" s="77"/>
      <c r="N31" s="77"/>
      <c r="O31" s="77"/>
      <c r="P31" s="77"/>
      <c r="Q31" s="78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72"/>
      <c r="AH31" s="72"/>
      <c r="AI31" s="72"/>
      <c r="AJ31" s="73"/>
      <c r="AK31" s="36"/>
    </row>
    <row r="32" spans="1:37" ht="5.25" customHeight="1" x14ac:dyDescent="0.2">
      <c r="A32" s="23"/>
      <c r="B32" s="74"/>
      <c r="C32" s="75"/>
      <c r="D32" s="75"/>
      <c r="E32" s="75"/>
      <c r="F32" s="75"/>
      <c r="G32" s="79"/>
      <c r="H32" s="80"/>
      <c r="I32" s="80"/>
      <c r="J32" s="80"/>
      <c r="K32" s="81"/>
      <c r="L32" s="79"/>
      <c r="M32" s="80"/>
      <c r="N32" s="80"/>
      <c r="O32" s="80"/>
      <c r="P32" s="80"/>
      <c r="Q32" s="81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72"/>
      <c r="AH32" s="72"/>
      <c r="AI32" s="72"/>
      <c r="AJ32" s="73"/>
      <c r="AK32" s="36"/>
    </row>
    <row r="33" spans="1:37" ht="20.25" customHeight="1" x14ac:dyDescent="0.2">
      <c r="A33" s="23"/>
      <c r="B33" s="74"/>
      <c r="C33" s="75"/>
      <c r="D33" s="75"/>
      <c r="E33" s="75"/>
      <c r="F33" s="75"/>
      <c r="G33" s="76"/>
      <c r="H33" s="77"/>
      <c r="I33" s="77"/>
      <c r="J33" s="77"/>
      <c r="K33" s="78"/>
      <c r="L33" s="76"/>
      <c r="M33" s="77"/>
      <c r="N33" s="77"/>
      <c r="O33" s="77"/>
      <c r="P33" s="77"/>
      <c r="Q33" s="78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72"/>
      <c r="AH33" s="72"/>
      <c r="AI33" s="72"/>
      <c r="AJ33" s="73"/>
      <c r="AK33" s="36"/>
    </row>
    <row r="34" spans="1:37" ht="4.5" customHeight="1" x14ac:dyDescent="0.2">
      <c r="A34" s="23"/>
      <c r="B34" s="74"/>
      <c r="C34" s="75"/>
      <c r="D34" s="75"/>
      <c r="E34" s="75"/>
      <c r="F34" s="75"/>
      <c r="G34" s="79"/>
      <c r="H34" s="80"/>
      <c r="I34" s="80"/>
      <c r="J34" s="80"/>
      <c r="K34" s="81"/>
      <c r="L34" s="79"/>
      <c r="M34" s="80"/>
      <c r="N34" s="80"/>
      <c r="O34" s="80"/>
      <c r="P34" s="80"/>
      <c r="Q34" s="81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72"/>
      <c r="AH34" s="72"/>
      <c r="AI34" s="72"/>
      <c r="AJ34" s="73"/>
      <c r="AK34" s="36"/>
    </row>
    <row r="35" spans="1:37" ht="20.25" customHeight="1" x14ac:dyDescent="0.2">
      <c r="A35" s="23"/>
      <c r="B35" s="74" t="s">
        <v>127</v>
      </c>
      <c r="C35" s="75"/>
      <c r="D35" s="75"/>
      <c r="E35" s="75"/>
      <c r="F35" s="75"/>
      <c r="G35" s="76" t="s">
        <v>262</v>
      </c>
      <c r="H35" s="77"/>
      <c r="I35" s="77"/>
      <c r="J35" s="77"/>
      <c r="K35" s="78"/>
      <c r="L35" s="76" t="s">
        <v>263</v>
      </c>
      <c r="M35" s="77"/>
      <c r="N35" s="77"/>
      <c r="O35" s="77"/>
      <c r="P35" s="77"/>
      <c r="Q35" s="78"/>
      <c r="R35" s="82" t="s">
        <v>104</v>
      </c>
      <c r="S35" s="82"/>
      <c r="T35" s="82"/>
      <c r="U35" s="82"/>
      <c r="V35" s="82"/>
      <c r="W35" s="82" t="s">
        <v>129</v>
      </c>
      <c r="X35" s="82"/>
      <c r="Y35" s="82"/>
      <c r="Z35" s="82"/>
      <c r="AA35" s="82"/>
      <c r="AB35" s="82" t="s">
        <v>130</v>
      </c>
      <c r="AC35" s="82"/>
      <c r="AD35" s="82"/>
      <c r="AE35" s="82"/>
      <c r="AF35" s="82"/>
      <c r="AG35" s="72"/>
      <c r="AH35" s="72"/>
      <c r="AI35" s="72"/>
      <c r="AJ35" s="73"/>
      <c r="AK35" s="36"/>
    </row>
    <row r="36" spans="1:37" ht="4.5" customHeight="1" x14ac:dyDescent="0.2">
      <c r="A36" s="23"/>
      <c r="B36" s="74"/>
      <c r="C36" s="75"/>
      <c r="D36" s="75"/>
      <c r="E36" s="75"/>
      <c r="F36" s="75"/>
      <c r="G36" s="79"/>
      <c r="H36" s="80"/>
      <c r="I36" s="80"/>
      <c r="J36" s="80"/>
      <c r="K36" s="81"/>
      <c r="L36" s="79"/>
      <c r="M36" s="80"/>
      <c r="N36" s="80"/>
      <c r="O36" s="80"/>
      <c r="P36" s="80"/>
      <c r="Q36" s="81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72"/>
      <c r="AH36" s="72"/>
      <c r="AI36" s="72"/>
      <c r="AJ36" s="73"/>
      <c r="AK36" s="36"/>
    </row>
    <row r="37" spans="1:37" ht="20.25" customHeight="1" x14ac:dyDescent="0.2">
      <c r="A37" s="23"/>
      <c r="B37" s="65" t="s">
        <v>106</v>
      </c>
      <c r="C37" s="59"/>
      <c r="D37" s="59"/>
      <c r="E37" s="59"/>
      <c r="F37" s="59"/>
      <c r="G37" s="66" t="s">
        <v>131</v>
      </c>
      <c r="H37" s="67"/>
      <c r="I37" s="67"/>
      <c r="J37" s="67"/>
      <c r="K37" s="68"/>
      <c r="L37" s="66" t="s">
        <v>132</v>
      </c>
      <c r="M37" s="67"/>
      <c r="N37" s="67"/>
      <c r="O37" s="67"/>
      <c r="P37" s="67"/>
      <c r="Q37" s="68"/>
      <c r="R37" s="59" t="s">
        <v>133</v>
      </c>
      <c r="S37" s="59"/>
      <c r="T37" s="59"/>
      <c r="U37" s="59"/>
      <c r="V37" s="59"/>
      <c r="W37" s="59" t="s">
        <v>134</v>
      </c>
      <c r="X37" s="59"/>
      <c r="Y37" s="59"/>
      <c r="Z37" s="59"/>
      <c r="AA37" s="59"/>
      <c r="AB37" s="59" t="s">
        <v>135</v>
      </c>
      <c r="AC37" s="59"/>
      <c r="AD37" s="59"/>
      <c r="AE37" s="59"/>
      <c r="AF37" s="59"/>
      <c r="AG37" s="59" t="s">
        <v>136</v>
      </c>
      <c r="AH37" s="59"/>
      <c r="AI37" s="59"/>
      <c r="AJ37" s="60"/>
      <c r="AK37" s="36"/>
    </row>
    <row r="38" spans="1:37" ht="4.5" customHeight="1" x14ac:dyDescent="0.2">
      <c r="A38" s="23"/>
      <c r="B38" s="65"/>
      <c r="C38" s="59"/>
      <c r="D38" s="59"/>
      <c r="E38" s="59"/>
      <c r="F38" s="59"/>
      <c r="G38" s="69"/>
      <c r="H38" s="70"/>
      <c r="I38" s="70"/>
      <c r="J38" s="70"/>
      <c r="K38" s="71"/>
      <c r="L38" s="69"/>
      <c r="M38" s="70"/>
      <c r="N38" s="70"/>
      <c r="O38" s="70"/>
      <c r="P38" s="70"/>
      <c r="Q38" s="71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0"/>
      <c r="AK38" s="36"/>
    </row>
    <row r="39" spans="1:37" ht="23.1" customHeight="1" x14ac:dyDescent="0.2">
      <c r="A39" s="24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8" t="s">
        <v>137</v>
      </c>
      <c r="M39" s="27"/>
      <c r="N39" s="27"/>
      <c r="O39" s="27"/>
      <c r="P39" s="27"/>
      <c r="Q39" s="27"/>
      <c r="R39" s="27" t="s">
        <v>138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36"/>
    </row>
    <row r="40" spans="1:37" ht="23.1" customHeight="1" x14ac:dyDescent="0.2">
      <c r="A40" s="29"/>
      <c r="B40" s="30" t="s">
        <v>139</v>
      </c>
      <c r="C40" s="31"/>
      <c r="D40" s="32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2"/>
    </row>
    <row r="41" spans="1:37" ht="22.5" customHeight="1" x14ac:dyDescent="0.2">
      <c r="A41" s="29"/>
      <c r="B41" s="33"/>
      <c r="C41" s="32"/>
      <c r="D41" s="32"/>
      <c r="E41" s="63" t="s">
        <v>140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4"/>
    </row>
    <row r="42" spans="1:37" ht="22.5" customHeight="1" x14ac:dyDescent="0.2">
      <c r="A42" s="29"/>
      <c r="B42" s="33"/>
      <c r="C42" s="32"/>
      <c r="D42" s="32"/>
      <c r="E42" s="63" t="s">
        <v>141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</row>
    <row r="43" spans="1:37" ht="22.5" customHeight="1" x14ac:dyDescent="0.2">
      <c r="A43" s="29"/>
      <c r="B43" s="33"/>
      <c r="C43" s="32"/>
      <c r="D43" s="32"/>
      <c r="E43" s="63" t="s">
        <v>142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4"/>
    </row>
    <row r="44" spans="1:37" ht="22.5" customHeight="1" x14ac:dyDescent="0.2">
      <c r="A44" s="29"/>
      <c r="B44" s="33"/>
      <c r="C44" s="32"/>
      <c r="D44" s="32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4"/>
    </row>
    <row r="45" spans="1:37" ht="22.5" customHeight="1" x14ac:dyDescent="0.2">
      <c r="A45" s="29"/>
      <c r="B45" s="34"/>
      <c r="C45" s="35"/>
      <c r="D45" s="35"/>
      <c r="E45" s="35"/>
      <c r="F45" s="35"/>
      <c r="G45" s="35"/>
      <c r="H45" s="35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3"/>
    </row>
    <row r="46" spans="1:37" x14ac:dyDescent="0.2">
      <c r="B46" s="36"/>
      <c r="AJ46" s="18"/>
    </row>
    <row r="47" spans="1:37" ht="13.5" thickBot="1" x14ac:dyDescent="0.25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54"/>
    </row>
    <row r="48" spans="1:37" ht="9.75" customHeight="1" x14ac:dyDescent="0.2"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</row>
  </sheetData>
  <mergeCells count="82"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J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J9"/>
    <mergeCell ref="B10:AJ16"/>
    <mergeCell ref="B17:AJ24"/>
    <mergeCell ref="B25:F26"/>
    <mergeCell ref="G25:K26"/>
    <mergeCell ref="L25:Q26"/>
    <mergeCell ref="R25:V26"/>
    <mergeCell ref="W25:AA26"/>
    <mergeCell ref="AB25:AF26"/>
    <mergeCell ref="AG25:AJ26"/>
    <mergeCell ref="B27:F28"/>
    <mergeCell ref="G27:K28"/>
    <mergeCell ref="L27:Q28"/>
    <mergeCell ref="R27:V28"/>
    <mergeCell ref="W27:AA28"/>
    <mergeCell ref="AB27:AF28"/>
    <mergeCell ref="AG27:AJ28"/>
    <mergeCell ref="AG29:AJ30"/>
    <mergeCell ref="B31:F32"/>
    <mergeCell ref="G31:K32"/>
    <mergeCell ref="L31:Q32"/>
    <mergeCell ref="R31:V32"/>
    <mergeCell ref="W31:AA32"/>
    <mergeCell ref="AB31:AF32"/>
    <mergeCell ref="AG31:AJ32"/>
    <mergeCell ref="B29:F30"/>
    <mergeCell ref="G29:K30"/>
    <mergeCell ref="L29:Q30"/>
    <mergeCell ref="R29:V30"/>
    <mergeCell ref="W29:AA30"/>
    <mergeCell ref="AB29:AF30"/>
    <mergeCell ref="AG33:AJ34"/>
    <mergeCell ref="B35:F36"/>
    <mergeCell ref="G35:K36"/>
    <mergeCell ref="L35:Q36"/>
    <mergeCell ref="R35:V36"/>
    <mergeCell ref="W35:AA36"/>
    <mergeCell ref="AB35:AF36"/>
    <mergeCell ref="AG35:AJ36"/>
    <mergeCell ref="B33:F34"/>
    <mergeCell ref="G33:K34"/>
    <mergeCell ref="L33:Q34"/>
    <mergeCell ref="R33:V34"/>
    <mergeCell ref="W33:AA34"/>
    <mergeCell ref="AB33:AF34"/>
    <mergeCell ref="Q48:T48"/>
    <mergeCell ref="U48:X48"/>
    <mergeCell ref="Y48:AC48"/>
    <mergeCell ref="AD48:AI48"/>
    <mergeCell ref="AG37:AJ38"/>
    <mergeCell ref="E40:AJ40"/>
    <mergeCell ref="E41:AJ41"/>
    <mergeCell ref="E42:AJ42"/>
    <mergeCell ref="E43:AJ43"/>
    <mergeCell ref="E44:AJ44"/>
    <mergeCell ref="B37:F38"/>
    <mergeCell ref="G37:K38"/>
    <mergeCell ref="L37:Q38"/>
    <mergeCell ref="R37:V38"/>
    <mergeCell ref="W37:AA38"/>
    <mergeCell ref="AB37:AF38"/>
  </mergeCells>
  <printOptions horizontalCentered="1" gridLinesSet="0"/>
  <pageMargins left="0.25" right="0.23622047244094499" top="0.54" bottom="0.143700787" header="0" footer="0"/>
  <pageSetup paperSize="9" scale="86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89D50-5F49-4DFD-A1C2-5E434709FE74}">
  <sheetPr>
    <pageSetUpPr fitToPage="1"/>
  </sheetPr>
  <dimension ref="A1:AN70"/>
  <sheetViews>
    <sheetView showGridLines="0" view="pageBreakPreview" zoomScale="85" zoomScaleNormal="100" zoomScaleSheetLayoutView="85" workbookViewId="0">
      <selection activeCell="B6" sqref="B6:J6"/>
    </sheetView>
  </sheetViews>
  <sheetFormatPr defaultColWidth="9.33203125" defaultRowHeight="12.75" x14ac:dyDescent="0.2"/>
  <cols>
    <col min="1" max="1" width="1.6640625" style="8" customWidth="1"/>
    <col min="2" max="11" width="3.5" style="8" customWidth="1"/>
    <col min="12" max="12" width="4.33203125" style="8" customWidth="1"/>
    <col min="13" max="13" width="3.5" style="8" customWidth="1"/>
    <col min="14" max="14" width="5" style="8" customWidth="1"/>
    <col min="15" max="15" width="3.5" style="8" customWidth="1"/>
    <col min="16" max="16" width="5.1640625" style="8" customWidth="1"/>
    <col min="17" max="17" width="3.5" style="8" customWidth="1"/>
    <col min="18" max="18" width="4.6640625" style="8" customWidth="1"/>
    <col min="19" max="19" width="3.5" style="8" customWidth="1"/>
    <col min="20" max="20" width="3.33203125" style="8" customWidth="1"/>
    <col min="21" max="21" width="3.5" style="8" customWidth="1"/>
    <col min="22" max="22" width="6" style="8" customWidth="1"/>
    <col min="23" max="36" width="3.5" style="8" customWidth="1"/>
    <col min="37" max="37" width="2.83203125" style="8" customWidth="1"/>
    <col min="38" max="38" width="2.33203125" style="8" customWidth="1"/>
    <col min="39" max="39" width="1.5" style="8" customWidth="1"/>
    <col min="40" max="40" width="6.33203125" style="8" customWidth="1"/>
    <col min="41" max="42" width="10.6640625" style="8" customWidth="1"/>
    <col min="43" max="16384" width="9.33203125" style="8"/>
  </cols>
  <sheetData>
    <row r="1" spans="1:40" ht="61.5" customHeight="1" x14ac:dyDescent="0.2">
      <c r="A1" s="2"/>
      <c r="B1" s="3"/>
      <c r="C1" s="3"/>
      <c r="D1" s="3"/>
      <c r="E1" s="3"/>
      <c r="F1" s="3"/>
      <c r="G1" s="3"/>
      <c r="H1" s="3"/>
      <c r="I1" s="3"/>
      <c r="J1" s="4"/>
      <c r="K1" s="111" t="s">
        <v>109</v>
      </c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3"/>
      <c r="AC1" s="5"/>
      <c r="AD1" s="6"/>
      <c r="AE1" s="6"/>
      <c r="AF1" s="6"/>
      <c r="AG1" s="6"/>
      <c r="AH1" s="6"/>
      <c r="AI1" s="6"/>
      <c r="AJ1" s="6"/>
      <c r="AK1" s="6"/>
      <c r="AL1" s="39"/>
      <c r="AM1" s="12"/>
      <c r="AN1" s="7"/>
    </row>
    <row r="2" spans="1:40" ht="15" customHeight="1" x14ac:dyDescent="0.2">
      <c r="A2" s="2"/>
      <c r="B2" s="9"/>
      <c r="C2" s="9"/>
      <c r="D2" s="9"/>
      <c r="E2" s="9"/>
      <c r="F2" s="9"/>
      <c r="G2" s="9"/>
      <c r="H2" s="9"/>
      <c r="I2" s="9"/>
      <c r="J2" s="10"/>
      <c r="K2" s="114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6"/>
      <c r="AC2" s="11"/>
      <c r="AD2" s="12"/>
      <c r="AE2" s="12"/>
      <c r="AF2" s="12"/>
      <c r="AG2" s="12"/>
      <c r="AH2" s="12"/>
      <c r="AI2" s="12"/>
      <c r="AJ2" s="12"/>
      <c r="AK2" s="12"/>
      <c r="AL2" s="40"/>
      <c r="AM2" s="12"/>
      <c r="AN2" s="13"/>
    </row>
    <row r="3" spans="1:40" ht="12.75" customHeight="1" x14ac:dyDescent="0.2">
      <c r="A3" s="2"/>
      <c r="B3" s="9"/>
      <c r="C3" s="9"/>
      <c r="D3" s="9"/>
      <c r="E3" s="9"/>
      <c r="F3" s="9"/>
      <c r="G3" s="9"/>
      <c r="H3" s="9"/>
      <c r="I3" s="9"/>
      <c r="J3" s="10"/>
      <c r="K3" s="114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11"/>
      <c r="AD3" s="12"/>
      <c r="AE3" s="12"/>
      <c r="AF3" s="12"/>
      <c r="AG3" s="12"/>
      <c r="AH3" s="12"/>
      <c r="AI3" s="12"/>
      <c r="AJ3" s="12"/>
      <c r="AK3" s="12"/>
      <c r="AL3" s="40"/>
      <c r="AM3" s="12"/>
      <c r="AN3" s="13"/>
    </row>
    <row r="4" spans="1:40" ht="11.25" customHeight="1" x14ac:dyDescent="0.2">
      <c r="A4" s="2"/>
      <c r="B4" s="9"/>
      <c r="C4" s="9"/>
      <c r="D4" s="9"/>
      <c r="E4" s="9"/>
      <c r="F4" s="9"/>
      <c r="G4" s="9"/>
      <c r="H4" s="9"/>
      <c r="I4" s="9"/>
      <c r="J4" s="10"/>
      <c r="K4" s="120" t="s">
        <v>110</v>
      </c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11"/>
      <c r="AD4" s="12"/>
      <c r="AE4" s="12"/>
      <c r="AF4" s="12"/>
      <c r="AG4" s="12"/>
      <c r="AH4" s="12"/>
      <c r="AI4" s="12"/>
      <c r="AJ4" s="12"/>
      <c r="AK4" s="12"/>
      <c r="AL4" s="40"/>
      <c r="AM4" s="12"/>
      <c r="AN4" s="13"/>
    </row>
    <row r="5" spans="1:40" ht="6.75" customHeight="1" x14ac:dyDescent="0.2">
      <c r="A5" s="2"/>
      <c r="B5" s="14"/>
      <c r="C5" s="14"/>
      <c r="D5" s="14"/>
      <c r="E5" s="14"/>
      <c r="F5" s="14"/>
      <c r="G5" s="14"/>
      <c r="H5" s="14"/>
      <c r="I5" s="14"/>
      <c r="J5" s="15"/>
      <c r="K5" s="123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  <c r="AC5" s="16"/>
      <c r="AD5" s="17"/>
      <c r="AE5" s="17"/>
      <c r="AF5" s="17"/>
      <c r="AG5" s="17"/>
      <c r="AH5" s="17"/>
      <c r="AI5" s="17"/>
      <c r="AJ5" s="17"/>
      <c r="AK5" s="17"/>
      <c r="AL5" s="41"/>
      <c r="AM5" s="12"/>
      <c r="AN5" s="13"/>
    </row>
    <row r="6" spans="1:40" ht="18.75" customHeight="1" x14ac:dyDescent="0.2">
      <c r="A6" s="18"/>
      <c r="B6" s="126" t="s">
        <v>111</v>
      </c>
      <c r="C6" s="127"/>
      <c r="D6" s="127"/>
      <c r="E6" s="127"/>
      <c r="F6" s="127"/>
      <c r="G6" s="127"/>
      <c r="H6" s="127"/>
      <c r="I6" s="127"/>
      <c r="J6" s="128"/>
      <c r="K6" s="144" t="s">
        <v>112</v>
      </c>
      <c r="L6" s="144"/>
      <c r="M6" s="144" t="s">
        <v>113</v>
      </c>
      <c r="N6" s="144"/>
      <c r="O6" s="144" t="s">
        <v>114</v>
      </c>
      <c r="P6" s="144"/>
      <c r="Q6" s="144" t="s">
        <v>115</v>
      </c>
      <c r="R6" s="144"/>
      <c r="S6" s="144" t="s">
        <v>116</v>
      </c>
      <c r="T6" s="144"/>
      <c r="U6" s="144" t="s">
        <v>117</v>
      </c>
      <c r="V6" s="144"/>
      <c r="W6" s="145" t="s">
        <v>118</v>
      </c>
      <c r="X6" s="145"/>
      <c r="Y6" s="145"/>
      <c r="Z6" s="144" t="s">
        <v>119</v>
      </c>
      <c r="AA6" s="144"/>
      <c r="AB6" s="144"/>
      <c r="AC6" s="102" t="s">
        <v>163</v>
      </c>
      <c r="AD6" s="137"/>
      <c r="AE6" s="137"/>
      <c r="AF6" s="137"/>
      <c r="AG6" s="137"/>
      <c r="AH6" s="137"/>
      <c r="AI6" s="137"/>
      <c r="AJ6" s="137"/>
      <c r="AK6" s="137"/>
      <c r="AL6" s="138"/>
      <c r="AM6" s="42"/>
    </row>
    <row r="7" spans="1:40" ht="21" customHeight="1" thickBot="1" x14ac:dyDescent="0.25">
      <c r="A7" s="19"/>
      <c r="B7" s="107" t="s">
        <v>120</v>
      </c>
      <c r="C7" s="107"/>
      <c r="D7" s="107"/>
      <c r="E7" s="107"/>
      <c r="F7" s="107"/>
      <c r="G7" s="107"/>
      <c r="H7" s="107"/>
      <c r="I7" s="107"/>
      <c r="J7" s="142"/>
      <c r="K7" s="108" t="s">
        <v>121</v>
      </c>
      <c r="L7" s="108"/>
      <c r="M7" s="109" t="s">
        <v>122</v>
      </c>
      <c r="N7" s="109"/>
      <c r="O7" s="108" t="s">
        <v>123</v>
      </c>
      <c r="P7" s="108"/>
      <c r="Q7" s="109" t="s">
        <v>124</v>
      </c>
      <c r="R7" s="109"/>
      <c r="S7" s="108" t="s">
        <v>105</v>
      </c>
      <c r="T7" s="108"/>
      <c r="U7" s="108" t="s">
        <v>125</v>
      </c>
      <c r="V7" s="108"/>
      <c r="W7" s="110" t="s">
        <v>126</v>
      </c>
      <c r="X7" s="110"/>
      <c r="Y7" s="110"/>
      <c r="Z7" s="108" t="s">
        <v>127</v>
      </c>
      <c r="AA7" s="108"/>
      <c r="AB7" s="108"/>
      <c r="AC7" s="139"/>
      <c r="AD7" s="140"/>
      <c r="AE7" s="140"/>
      <c r="AF7" s="140"/>
      <c r="AG7" s="140"/>
      <c r="AH7" s="140"/>
      <c r="AI7" s="140"/>
      <c r="AJ7" s="140"/>
      <c r="AK7" s="140"/>
      <c r="AL7" s="141"/>
      <c r="AM7" s="42"/>
    </row>
    <row r="8" spans="1:40" ht="15" customHeight="1" x14ac:dyDescent="0.2">
      <c r="A8" s="143" t="s">
        <v>143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43"/>
    </row>
    <row r="9" spans="1:40" ht="9.75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43"/>
    </row>
    <row r="10" spans="1:40" ht="18.75" customHeight="1" x14ac:dyDescent="0.2">
      <c r="A10" s="133" t="s">
        <v>144</v>
      </c>
      <c r="B10" s="133"/>
      <c r="C10" s="133"/>
      <c r="D10" s="133"/>
      <c r="E10" s="133" t="s">
        <v>127</v>
      </c>
      <c r="F10" s="133"/>
      <c r="G10" s="133"/>
      <c r="H10" s="133" t="s">
        <v>145</v>
      </c>
      <c r="I10" s="133"/>
      <c r="J10" s="133"/>
      <c r="K10" s="133" t="s">
        <v>146</v>
      </c>
      <c r="L10" s="133"/>
      <c r="M10" s="133"/>
      <c r="N10" s="133" t="s">
        <v>147</v>
      </c>
      <c r="O10" s="133"/>
      <c r="P10" s="133"/>
      <c r="Q10" s="133" t="s">
        <v>148</v>
      </c>
      <c r="R10" s="133"/>
      <c r="S10" s="133"/>
      <c r="T10" s="44"/>
      <c r="U10" s="133" t="s">
        <v>144</v>
      </c>
      <c r="V10" s="133"/>
      <c r="W10" s="133"/>
      <c r="X10" s="133" t="s">
        <v>127</v>
      </c>
      <c r="Y10" s="133"/>
      <c r="Z10" s="133"/>
      <c r="AA10" s="133" t="s">
        <v>145</v>
      </c>
      <c r="AB10" s="133"/>
      <c r="AC10" s="133"/>
      <c r="AD10" s="133" t="s">
        <v>146</v>
      </c>
      <c r="AE10" s="133"/>
      <c r="AF10" s="133"/>
      <c r="AG10" s="133" t="s">
        <v>147</v>
      </c>
      <c r="AH10" s="133"/>
      <c r="AI10" s="133"/>
      <c r="AJ10" s="133" t="s">
        <v>148</v>
      </c>
      <c r="AK10" s="133"/>
      <c r="AL10" s="133"/>
      <c r="AM10" s="133"/>
    </row>
    <row r="11" spans="1:40" ht="12" customHeight="1" x14ac:dyDescent="0.2">
      <c r="A11" s="131">
        <v>1</v>
      </c>
      <c r="B11" s="131"/>
      <c r="C11" s="131"/>
      <c r="D11" s="131"/>
      <c r="E11" s="131" t="s">
        <v>107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44"/>
      <c r="U11" s="131">
        <v>61</v>
      </c>
      <c r="V11" s="131"/>
      <c r="W11" s="131"/>
      <c r="X11" s="131"/>
      <c r="Y11" s="131"/>
      <c r="Z11" s="131"/>
      <c r="AA11" s="132"/>
      <c r="AB11" s="132"/>
      <c r="AC11" s="132"/>
      <c r="AD11" s="132"/>
      <c r="AE11" s="132"/>
      <c r="AF11" s="132"/>
      <c r="AG11" s="132"/>
      <c r="AH11" s="132"/>
      <c r="AI11" s="132"/>
      <c r="AJ11" s="133"/>
      <c r="AK11" s="133"/>
      <c r="AL11" s="133"/>
      <c r="AM11" s="133"/>
    </row>
    <row r="12" spans="1:40" ht="12" customHeight="1" x14ac:dyDescent="0.2">
      <c r="A12" s="131">
        <v>2</v>
      </c>
      <c r="B12" s="131"/>
      <c r="C12" s="131"/>
      <c r="D12" s="131"/>
      <c r="E12" s="131" t="s">
        <v>107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44"/>
      <c r="U12" s="131">
        <f>U11+1</f>
        <v>62</v>
      </c>
      <c r="V12" s="131"/>
      <c r="W12" s="131"/>
      <c r="X12" s="131"/>
      <c r="Y12" s="131"/>
      <c r="Z12" s="131"/>
      <c r="AA12" s="132"/>
      <c r="AB12" s="132"/>
      <c r="AC12" s="132"/>
      <c r="AD12" s="132"/>
      <c r="AE12" s="132"/>
      <c r="AF12" s="132"/>
      <c r="AG12" s="132"/>
      <c r="AH12" s="132"/>
      <c r="AI12" s="132"/>
      <c r="AJ12" s="133"/>
      <c r="AK12" s="133"/>
      <c r="AL12" s="133"/>
      <c r="AM12" s="133"/>
    </row>
    <row r="13" spans="1:40" ht="12" customHeight="1" x14ac:dyDescent="0.2">
      <c r="A13" s="131">
        <v>3</v>
      </c>
      <c r="B13" s="131"/>
      <c r="C13" s="131"/>
      <c r="D13" s="131"/>
      <c r="E13" s="131" t="s">
        <v>107</v>
      </c>
      <c r="F13" s="131"/>
      <c r="G13" s="131"/>
      <c r="H13" s="131"/>
      <c r="I13" s="131"/>
      <c r="J13" s="131"/>
      <c r="K13" s="132"/>
      <c r="L13" s="132"/>
      <c r="M13" s="132"/>
      <c r="N13" s="132"/>
      <c r="O13" s="132"/>
      <c r="P13" s="132"/>
      <c r="Q13" s="132"/>
      <c r="R13" s="132"/>
      <c r="S13" s="132"/>
      <c r="T13" s="44"/>
      <c r="U13" s="131">
        <f t="shared" ref="U13:U70" si="0">U12+1</f>
        <v>63</v>
      </c>
      <c r="V13" s="131"/>
      <c r="W13" s="131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3"/>
      <c r="AK13" s="133"/>
      <c r="AL13" s="133"/>
      <c r="AM13" s="133"/>
    </row>
    <row r="14" spans="1:40" ht="12" customHeight="1" x14ac:dyDescent="0.2">
      <c r="A14" s="131">
        <v>4</v>
      </c>
      <c r="B14" s="131"/>
      <c r="C14" s="131"/>
      <c r="D14" s="131"/>
      <c r="E14" s="131" t="s">
        <v>107</v>
      </c>
      <c r="F14" s="131"/>
      <c r="G14" s="131"/>
      <c r="H14" s="131"/>
      <c r="I14" s="131"/>
      <c r="J14" s="131"/>
      <c r="K14" s="132"/>
      <c r="L14" s="132"/>
      <c r="M14" s="132"/>
      <c r="N14" s="131"/>
      <c r="O14" s="131"/>
      <c r="P14" s="131"/>
      <c r="Q14" s="132"/>
      <c r="R14" s="132"/>
      <c r="S14" s="132"/>
      <c r="T14" s="44"/>
      <c r="U14" s="131">
        <f t="shared" si="0"/>
        <v>64</v>
      </c>
      <c r="V14" s="131"/>
      <c r="W14" s="131"/>
      <c r="X14" s="131"/>
      <c r="Y14" s="131"/>
      <c r="Z14" s="131"/>
      <c r="AA14" s="132"/>
      <c r="AB14" s="132"/>
      <c r="AC14" s="132"/>
      <c r="AD14" s="132"/>
      <c r="AE14" s="132"/>
      <c r="AF14" s="132"/>
      <c r="AG14" s="132"/>
      <c r="AH14" s="132"/>
      <c r="AI14" s="132"/>
      <c r="AJ14" s="133"/>
      <c r="AK14" s="133"/>
      <c r="AL14" s="133"/>
      <c r="AM14" s="133"/>
    </row>
    <row r="15" spans="1:40" ht="12" customHeight="1" x14ac:dyDescent="0.2">
      <c r="A15" s="131">
        <v>5</v>
      </c>
      <c r="B15" s="131"/>
      <c r="C15" s="131"/>
      <c r="D15" s="131"/>
      <c r="E15" s="131" t="s">
        <v>107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2"/>
      <c r="R15" s="132"/>
      <c r="S15" s="132"/>
      <c r="T15" s="44"/>
      <c r="U15" s="131">
        <f t="shared" si="0"/>
        <v>65</v>
      </c>
      <c r="V15" s="131"/>
      <c r="W15" s="131"/>
      <c r="X15" s="131"/>
      <c r="Y15" s="131"/>
      <c r="Z15" s="131"/>
      <c r="AA15" s="132"/>
      <c r="AB15" s="132"/>
      <c r="AC15" s="132"/>
      <c r="AD15" s="132"/>
      <c r="AE15" s="132"/>
      <c r="AF15" s="132"/>
      <c r="AG15" s="132"/>
      <c r="AH15" s="132"/>
      <c r="AI15" s="132"/>
      <c r="AJ15" s="133"/>
      <c r="AK15" s="133"/>
      <c r="AL15" s="133"/>
      <c r="AM15" s="133"/>
    </row>
    <row r="16" spans="1:40" ht="12" customHeight="1" x14ac:dyDescent="0.2">
      <c r="A16" s="131">
        <v>6</v>
      </c>
      <c r="B16" s="131"/>
      <c r="C16" s="131"/>
      <c r="D16" s="131"/>
      <c r="E16" s="131" t="s">
        <v>107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2"/>
      <c r="R16" s="132"/>
      <c r="S16" s="132"/>
      <c r="T16" s="44"/>
      <c r="U16" s="131">
        <f t="shared" si="0"/>
        <v>66</v>
      </c>
      <c r="V16" s="131"/>
      <c r="W16" s="131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3"/>
      <c r="AK16" s="133"/>
      <c r="AL16" s="133"/>
      <c r="AM16" s="133"/>
    </row>
    <row r="17" spans="1:39" ht="12" customHeight="1" x14ac:dyDescent="0.2">
      <c r="A17" s="131">
        <v>7</v>
      </c>
      <c r="B17" s="131"/>
      <c r="C17" s="131"/>
      <c r="D17" s="131"/>
      <c r="E17" s="131" t="s">
        <v>107</v>
      </c>
      <c r="F17" s="131"/>
      <c r="G17" s="131"/>
      <c r="H17" s="131"/>
      <c r="I17" s="131"/>
      <c r="J17" s="131"/>
      <c r="K17" s="132"/>
      <c r="L17" s="132"/>
      <c r="M17" s="132"/>
      <c r="N17" s="131"/>
      <c r="O17" s="131"/>
      <c r="P17" s="131"/>
      <c r="Q17" s="132"/>
      <c r="R17" s="132"/>
      <c r="S17" s="132"/>
      <c r="T17" s="44"/>
      <c r="U17" s="131">
        <f t="shared" si="0"/>
        <v>67</v>
      </c>
      <c r="V17" s="131"/>
      <c r="W17" s="131"/>
      <c r="X17" s="131"/>
      <c r="Y17" s="131"/>
      <c r="Z17" s="131"/>
      <c r="AA17" s="132"/>
      <c r="AB17" s="132"/>
      <c r="AC17" s="132"/>
      <c r="AD17" s="132"/>
      <c r="AE17" s="132"/>
      <c r="AF17" s="132"/>
      <c r="AG17" s="132"/>
      <c r="AH17" s="132"/>
      <c r="AI17" s="132"/>
      <c r="AJ17" s="133"/>
      <c r="AK17" s="133"/>
      <c r="AL17" s="133"/>
      <c r="AM17" s="133"/>
    </row>
    <row r="18" spans="1:39" ht="12" customHeight="1" x14ac:dyDescent="0.2">
      <c r="A18" s="131">
        <v>8</v>
      </c>
      <c r="B18" s="131"/>
      <c r="C18" s="131"/>
      <c r="D18" s="131"/>
      <c r="E18" s="131" t="s">
        <v>107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2"/>
      <c r="R18" s="132"/>
      <c r="S18" s="132"/>
      <c r="T18" s="44"/>
      <c r="U18" s="131">
        <f t="shared" si="0"/>
        <v>68</v>
      </c>
      <c r="V18" s="131"/>
      <c r="W18" s="131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3"/>
      <c r="AK18" s="133"/>
      <c r="AL18" s="133"/>
      <c r="AM18" s="133"/>
    </row>
    <row r="19" spans="1:39" ht="12" customHeight="1" x14ac:dyDescent="0.2">
      <c r="A19" s="131">
        <v>9</v>
      </c>
      <c r="B19" s="131"/>
      <c r="C19" s="131"/>
      <c r="D19" s="131"/>
      <c r="E19" s="131" t="s">
        <v>107</v>
      </c>
      <c r="F19" s="131"/>
      <c r="G19" s="131"/>
      <c r="H19" s="131"/>
      <c r="I19" s="131"/>
      <c r="J19" s="131"/>
      <c r="K19" s="132"/>
      <c r="L19" s="132"/>
      <c r="M19" s="132"/>
      <c r="N19" s="132"/>
      <c r="O19" s="132"/>
      <c r="P19" s="132"/>
      <c r="Q19" s="132"/>
      <c r="R19" s="132"/>
      <c r="S19" s="132"/>
      <c r="T19" s="44"/>
      <c r="U19" s="131">
        <f t="shared" si="0"/>
        <v>69</v>
      </c>
      <c r="V19" s="131"/>
      <c r="W19" s="131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  <c r="AK19" s="133"/>
      <c r="AL19" s="133"/>
      <c r="AM19" s="133"/>
    </row>
    <row r="20" spans="1:39" ht="12" customHeight="1" x14ac:dyDescent="0.2">
      <c r="A20" s="131">
        <v>10</v>
      </c>
      <c r="B20" s="131"/>
      <c r="C20" s="131"/>
      <c r="D20" s="131"/>
      <c r="E20" s="131" t="s">
        <v>107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2"/>
      <c r="R20" s="132"/>
      <c r="S20" s="132"/>
      <c r="T20" s="44"/>
      <c r="U20" s="131">
        <f t="shared" si="0"/>
        <v>70</v>
      </c>
      <c r="V20" s="131"/>
      <c r="W20" s="131"/>
      <c r="X20" s="131"/>
      <c r="Y20" s="131"/>
      <c r="Z20" s="131"/>
      <c r="AA20" s="132"/>
      <c r="AB20" s="132"/>
      <c r="AC20" s="132"/>
      <c r="AD20" s="132"/>
      <c r="AE20" s="132"/>
      <c r="AF20" s="132"/>
      <c r="AG20" s="132"/>
      <c r="AH20" s="132"/>
      <c r="AI20" s="132"/>
      <c r="AJ20" s="133"/>
      <c r="AK20" s="133"/>
      <c r="AL20" s="133"/>
      <c r="AM20" s="133"/>
    </row>
    <row r="21" spans="1:39" ht="12" customHeight="1" x14ac:dyDescent="0.2">
      <c r="A21" s="131">
        <v>11</v>
      </c>
      <c r="B21" s="131"/>
      <c r="C21" s="131"/>
      <c r="D21" s="131"/>
      <c r="E21" s="131" t="s">
        <v>107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2"/>
      <c r="R21" s="132"/>
      <c r="S21" s="132"/>
      <c r="T21" s="23"/>
      <c r="U21" s="131">
        <f t="shared" si="0"/>
        <v>71</v>
      </c>
      <c r="V21" s="131"/>
      <c r="W21" s="131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3"/>
      <c r="AK21" s="133"/>
      <c r="AL21" s="133"/>
      <c r="AM21" s="133"/>
    </row>
    <row r="22" spans="1:39" ht="12" customHeight="1" x14ac:dyDescent="0.2">
      <c r="A22" s="131">
        <v>12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2"/>
      <c r="L22" s="132"/>
      <c r="M22" s="132"/>
      <c r="N22" s="131"/>
      <c r="O22" s="131"/>
      <c r="P22" s="131"/>
      <c r="Q22" s="132"/>
      <c r="R22" s="132"/>
      <c r="S22" s="132"/>
      <c r="T22" s="23"/>
      <c r="U22" s="131">
        <f t="shared" si="0"/>
        <v>72</v>
      </c>
      <c r="V22" s="131"/>
      <c r="W22" s="131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3"/>
      <c r="AK22" s="133"/>
      <c r="AL22" s="133"/>
      <c r="AM22" s="133"/>
    </row>
    <row r="23" spans="1:39" ht="12" customHeight="1" x14ac:dyDescent="0.2">
      <c r="A23" s="131">
        <v>13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2"/>
      <c r="L23" s="132"/>
      <c r="M23" s="132"/>
      <c r="N23" s="131"/>
      <c r="O23" s="131"/>
      <c r="P23" s="131"/>
      <c r="Q23" s="132"/>
      <c r="R23" s="132"/>
      <c r="S23" s="132"/>
      <c r="T23" s="23"/>
      <c r="U23" s="131">
        <f t="shared" si="0"/>
        <v>73</v>
      </c>
      <c r="V23" s="131"/>
      <c r="W23" s="131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3"/>
      <c r="AK23" s="133"/>
      <c r="AL23" s="133"/>
      <c r="AM23" s="133"/>
    </row>
    <row r="24" spans="1:39" ht="12" customHeight="1" x14ac:dyDescent="0.2">
      <c r="A24" s="131">
        <v>14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2"/>
      <c r="L24" s="132"/>
      <c r="M24" s="132"/>
      <c r="N24" s="132"/>
      <c r="O24" s="132"/>
      <c r="P24" s="132"/>
      <c r="Q24" s="132"/>
      <c r="R24" s="132"/>
      <c r="S24" s="132"/>
      <c r="T24" s="23"/>
      <c r="U24" s="131">
        <f t="shared" si="0"/>
        <v>74</v>
      </c>
      <c r="V24" s="131"/>
      <c r="W24" s="131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3"/>
      <c r="AK24" s="133"/>
      <c r="AL24" s="133"/>
      <c r="AM24" s="133"/>
    </row>
    <row r="25" spans="1:39" ht="12" customHeight="1" x14ac:dyDescent="0.2">
      <c r="A25" s="131">
        <v>15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2"/>
      <c r="R25" s="132"/>
      <c r="S25" s="132"/>
      <c r="T25" s="23"/>
      <c r="U25" s="131">
        <f t="shared" si="0"/>
        <v>75</v>
      </c>
      <c r="V25" s="131"/>
      <c r="W25" s="131"/>
      <c r="X25" s="131"/>
      <c r="Y25" s="131"/>
      <c r="Z25" s="131"/>
      <c r="AA25" s="132"/>
      <c r="AB25" s="132"/>
      <c r="AC25" s="132"/>
      <c r="AD25" s="132"/>
      <c r="AE25" s="132"/>
      <c r="AF25" s="132"/>
      <c r="AG25" s="132"/>
      <c r="AH25" s="132"/>
      <c r="AI25" s="132"/>
      <c r="AJ25" s="133"/>
      <c r="AK25" s="133"/>
      <c r="AL25" s="133"/>
      <c r="AM25" s="133"/>
    </row>
    <row r="26" spans="1:39" ht="12" customHeight="1" x14ac:dyDescent="0.2">
      <c r="A26" s="134">
        <v>16</v>
      </c>
      <c r="B26" s="135"/>
      <c r="C26" s="135"/>
      <c r="D26" s="136"/>
      <c r="E26" s="131"/>
      <c r="F26" s="131"/>
      <c r="G26" s="131"/>
      <c r="H26" s="131"/>
      <c r="I26" s="131"/>
      <c r="J26" s="131"/>
      <c r="K26" s="132"/>
      <c r="L26" s="132"/>
      <c r="M26" s="132"/>
      <c r="N26" s="131"/>
      <c r="O26" s="131"/>
      <c r="P26" s="131"/>
      <c r="Q26" s="132"/>
      <c r="R26" s="132"/>
      <c r="S26" s="132"/>
      <c r="T26" s="23"/>
      <c r="U26" s="131">
        <f t="shared" si="0"/>
        <v>76</v>
      </c>
      <c r="V26" s="131"/>
      <c r="W26" s="131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3"/>
      <c r="AK26" s="133"/>
      <c r="AL26" s="133"/>
      <c r="AM26" s="133"/>
    </row>
    <row r="27" spans="1:39" ht="12" customHeight="1" x14ac:dyDescent="0.2">
      <c r="A27" s="131">
        <v>17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2"/>
      <c r="L27" s="132"/>
      <c r="M27" s="132"/>
      <c r="N27" s="131"/>
      <c r="O27" s="131"/>
      <c r="P27" s="131"/>
      <c r="Q27" s="132"/>
      <c r="R27" s="132"/>
      <c r="S27" s="132"/>
      <c r="T27" s="23"/>
      <c r="U27" s="131">
        <f t="shared" si="0"/>
        <v>77</v>
      </c>
      <c r="V27" s="131"/>
      <c r="W27" s="131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3"/>
      <c r="AK27" s="133"/>
      <c r="AL27" s="133"/>
      <c r="AM27" s="133"/>
    </row>
    <row r="28" spans="1:39" ht="12" customHeight="1" x14ac:dyDescent="0.2">
      <c r="A28" s="131">
        <v>18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  <c r="R28" s="132"/>
      <c r="S28" s="132"/>
      <c r="T28" s="23"/>
      <c r="U28" s="131">
        <f t="shared" si="0"/>
        <v>78</v>
      </c>
      <c r="V28" s="131"/>
      <c r="W28" s="131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3"/>
      <c r="AK28" s="133"/>
      <c r="AL28" s="133"/>
      <c r="AM28" s="133"/>
    </row>
    <row r="29" spans="1:39" ht="12" customHeight="1" x14ac:dyDescent="0.2">
      <c r="A29" s="131">
        <v>19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2"/>
      <c r="L29" s="132"/>
      <c r="M29" s="132"/>
      <c r="N29" s="132"/>
      <c r="O29" s="132"/>
      <c r="P29" s="132"/>
      <c r="Q29" s="132"/>
      <c r="R29" s="132"/>
      <c r="S29" s="132"/>
      <c r="T29" s="23"/>
      <c r="U29" s="131">
        <f t="shared" si="0"/>
        <v>79</v>
      </c>
      <c r="V29" s="131"/>
      <c r="W29" s="131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3"/>
      <c r="AK29" s="133"/>
      <c r="AL29" s="133"/>
      <c r="AM29" s="133"/>
    </row>
    <row r="30" spans="1:39" ht="12" customHeight="1" x14ac:dyDescent="0.2">
      <c r="A30" s="131">
        <v>20</v>
      </c>
      <c r="B30" s="131"/>
      <c r="C30" s="131"/>
      <c r="D30" s="131"/>
      <c r="E30" s="132"/>
      <c r="F30" s="132"/>
      <c r="G30" s="132"/>
      <c r="H30" s="132"/>
      <c r="I30" s="132"/>
      <c r="J30" s="132"/>
      <c r="K30" s="132"/>
      <c r="L30" s="132"/>
      <c r="M30" s="132"/>
      <c r="N30" s="131"/>
      <c r="O30" s="131"/>
      <c r="P30" s="131"/>
      <c r="Q30" s="132"/>
      <c r="R30" s="132"/>
      <c r="S30" s="132"/>
      <c r="T30" s="23"/>
      <c r="U30" s="131">
        <f t="shared" si="0"/>
        <v>80</v>
      </c>
      <c r="V30" s="131"/>
      <c r="W30" s="131"/>
      <c r="X30" s="131"/>
      <c r="Y30" s="131"/>
      <c r="Z30" s="131"/>
      <c r="AA30" s="132"/>
      <c r="AB30" s="132"/>
      <c r="AC30" s="132"/>
      <c r="AD30" s="132"/>
      <c r="AE30" s="132"/>
      <c r="AF30" s="132"/>
      <c r="AG30" s="132"/>
      <c r="AH30" s="132"/>
      <c r="AI30" s="132"/>
      <c r="AJ30" s="133"/>
      <c r="AK30" s="133"/>
      <c r="AL30" s="133"/>
      <c r="AM30" s="133"/>
    </row>
    <row r="31" spans="1:39" ht="12" customHeight="1" x14ac:dyDescent="0.2">
      <c r="A31" s="131">
        <v>21</v>
      </c>
      <c r="B31" s="131"/>
      <c r="C31" s="131"/>
      <c r="D31" s="131"/>
      <c r="E31" s="132"/>
      <c r="F31" s="132"/>
      <c r="G31" s="132"/>
      <c r="H31" s="132"/>
      <c r="I31" s="132"/>
      <c r="J31" s="132"/>
      <c r="K31" s="132"/>
      <c r="L31" s="132"/>
      <c r="M31" s="132"/>
      <c r="N31" s="131"/>
      <c r="O31" s="131"/>
      <c r="P31" s="131"/>
      <c r="Q31" s="132"/>
      <c r="R31" s="132"/>
      <c r="S31" s="132"/>
      <c r="T31" s="23"/>
      <c r="U31" s="131">
        <f t="shared" si="0"/>
        <v>81</v>
      </c>
      <c r="V31" s="131"/>
      <c r="W31" s="131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3"/>
      <c r="AK31" s="133"/>
      <c r="AL31" s="133"/>
      <c r="AM31" s="133"/>
    </row>
    <row r="32" spans="1:39" ht="12" customHeight="1" x14ac:dyDescent="0.2">
      <c r="A32" s="131">
        <v>22</v>
      </c>
      <c r="B32" s="131"/>
      <c r="C32" s="131"/>
      <c r="D32" s="131"/>
      <c r="E32" s="132"/>
      <c r="F32" s="132"/>
      <c r="G32" s="132"/>
      <c r="H32" s="132"/>
      <c r="I32" s="132"/>
      <c r="J32" s="132"/>
      <c r="K32" s="132"/>
      <c r="L32" s="132"/>
      <c r="M32" s="132"/>
      <c r="N32" s="131"/>
      <c r="O32" s="131"/>
      <c r="P32" s="131"/>
      <c r="Q32" s="132"/>
      <c r="R32" s="132"/>
      <c r="S32" s="132"/>
      <c r="T32" s="45"/>
      <c r="U32" s="131">
        <f t="shared" si="0"/>
        <v>82</v>
      </c>
      <c r="V32" s="131"/>
      <c r="W32" s="131"/>
      <c r="X32" s="131"/>
      <c r="Y32" s="131"/>
      <c r="Z32" s="131"/>
      <c r="AA32" s="132"/>
      <c r="AB32" s="132"/>
      <c r="AC32" s="132"/>
      <c r="AD32" s="132"/>
      <c r="AE32" s="132"/>
      <c r="AF32" s="132"/>
      <c r="AG32" s="132"/>
      <c r="AH32" s="132"/>
      <c r="AI32" s="132"/>
      <c r="AJ32" s="133"/>
      <c r="AK32" s="133"/>
      <c r="AL32" s="133"/>
      <c r="AM32" s="133"/>
    </row>
    <row r="33" spans="1:39" ht="12" customHeight="1" x14ac:dyDescent="0.2">
      <c r="A33" s="131">
        <v>23</v>
      </c>
      <c r="B33" s="131"/>
      <c r="C33" s="131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1"/>
      <c r="O33" s="131"/>
      <c r="P33" s="131"/>
      <c r="Q33" s="132"/>
      <c r="R33" s="132"/>
      <c r="S33" s="132"/>
      <c r="T33" s="29"/>
      <c r="U33" s="131">
        <f t="shared" si="0"/>
        <v>83</v>
      </c>
      <c r="V33" s="131"/>
      <c r="W33" s="131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3"/>
      <c r="AK33" s="133"/>
      <c r="AL33" s="133"/>
      <c r="AM33" s="133"/>
    </row>
    <row r="34" spans="1:39" ht="12" customHeight="1" x14ac:dyDescent="0.2">
      <c r="A34" s="131">
        <v>24</v>
      </c>
      <c r="B34" s="131"/>
      <c r="C34" s="131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1"/>
      <c r="O34" s="131"/>
      <c r="P34" s="131"/>
      <c r="Q34" s="132"/>
      <c r="R34" s="132"/>
      <c r="S34" s="132"/>
      <c r="T34" s="29"/>
      <c r="U34" s="131">
        <f t="shared" si="0"/>
        <v>84</v>
      </c>
      <c r="V34" s="131"/>
      <c r="W34" s="131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3"/>
      <c r="AK34" s="133"/>
      <c r="AL34" s="133"/>
      <c r="AM34" s="133"/>
    </row>
    <row r="35" spans="1:39" ht="12" customHeight="1" x14ac:dyDescent="0.2">
      <c r="A35" s="131">
        <v>25</v>
      </c>
      <c r="B35" s="131"/>
      <c r="C35" s="131"/>
      <c r="D35" s="13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29"/>
      <c r="U35" s="131">
        <f t="shared" si="0"/>
        <v>85</v>
      </c>
      <c r="V35" s="131"/>
      <c r="W35" s="131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3"/>
      <c r="AK35" s="133"/>
      <c r="AL35" s="133"/>
      <c r="AM35" s="133"/>
    </row>
    <row r="36" spans="1:39" ht="12" customHeight="1" x14ac:dyDescent="0.2">
      <c r="A36" s="131">
        <v>26</v>
      </c>
      <c r="B36" s="131"/>
      <c r="C36" s="131"/>
      <c r="D36" s="131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29"/>
      <c r="U36" s="131">
        <f t="shared" si="0"/>
        <v>86</v>
      </c>
      <c r="V36" s="131"/>
      <c r="W36" s="131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3"/>
      <c r="AK36" s="133"/>
      <c r="AL36" s="133"/>
      <c r="AM36" s="133"/>
    </row>
    <row r="37" spans="1:39" ht="12" customHeight="1" x14ac:dyDescent="0.2">
      <c r="A37" s="131">
        <v>27</v>
      </c>
      <c r="B37" s="131"/>
      <c r="C37" s="131"/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46"/>
      <c r="U37" s="131">
        <f t="shared" si="0"/>
        <v>87</v>
      </c>
      <c r="V37" s="131"/>
      <c r="W37" s="131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  <c r="AK37" s="133"/>
      <c r="AL37" s="133"/>
      <c r="AM37" s="133"/>
    </row>
    <row r="38" spans="1:39" ht="12" customHeight="1" x14ac:dyDescent="0.2">
      <c r="A38" s="131">
        <v>28</v>
      </c>
      <c r="B38" s="131"/>
      <c r="C38" s="131"/>
      <c r="D38" s="131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47"/>
      <c r="U38" s="131">
        <f t="shared" si="0"/>
        <v>88</v>
      </c>
      <c r="V38" s="131"/>
      <c r="W38" s="131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3"/>
      <c r="AK38" s="133"/>
      <c r="AL38" s="133"/>
      <c r="AM38" s="133"/>
    </row>
    <row r="39" spans="1:39" ht="12" customHeight="1" x14ac:dyDescent="0.2">
      <c r="A39" s="131">
        <v>29</v>
      </c>
      <c r="B39" s="131"/>
      <c r="C39" s="131"/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47"/>
      <c r="U39" s="131">
        <f t="shared" si="0"/>
        <v>89</v>
      </c>
      <c r="V39" s="131"/>
      <c r="W39" s="131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3"/>
      <c r="AK39" s="133"/>
      <c r="AL39" s="133"/>
      <c r="AM39" s="133"/>
    </row>
    <row r="40" spans="1:39" ht="12" customHeight="1" x14ac:dyDescent="0.2">
      <c r="A40" s="131">
        <v>30</v>
      </c>
      <c r="B40" s="131"/>
      <c r="C40" s="131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47"/>
      <c r="U40" s="131">
        <f t="shared" si="0"/>
        <v>90</v>
      </c>
      <c r="V40" s="131"/>
      <c r="W40" s="131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3"/>
      <c r="AK40" s="133"/>
      <c r="AL40" s="133"/>
      <c r="AM40" s="133"/>
    </row>
    <row r="41" spans="1:39" ht="12" customHeight="1" x14ac:dyDescent="0.2">
      <c r="A41" s="131">
        <v>31</v>
      </c>
      <c r="B41" s="131"/>
      <c r="C41" s="131"/>
      <c r="D41" s="131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47"/>
      <c r="U41" s="131">
        <f t="shared" si="0"/>
        <v>91</v>
      </c>
      <c r="V41" s="131"/>
      <c r="W41" s="131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3"/>
      <c r="AK41" s="133"/>
      <c r="AL41" s="133"/>
      <c r="AM41" s="133"/>
    </row>
    <row r="42" spans="1:39" ht="12" customHeight="1" x14ac:dyDescent="0.2">
      <c r="A42" s="131">
        <v>32</v>
      </c>
      <c r="B42" s="131"/>
      <c r="C42" s="131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47"/>
      <c r="U42" s="131">
        <f t="shared" si="0"/>
        <v>92</v>
      </c>
      <c r="V42" s="131"/>
      <c r="W42" s="131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3"/>
      <c r="AK42" s="133"/>
      <c r="AL42" s="133"/>
      <c r="AM42" s="133"/>
    </row>
    <row r="43" spans="1:39" ht="12" customHeight="1" x14ac:dyDescent="0.2">
      <c r="A43" s="131">
        <v>33</v>
      </c>
      <c r="B43" s="131"/>
      <c r="C43" s="131"/>
      <c r="D43" s="131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47"/>
      <c r="U43" s="131">
        <f t="shared" si="0"/>
        <v>93</v>
      </c>
      <c r="V43" s="131"/>
      <c r="W43" s="131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3"/>
      <c r="AK43" s="133"/>
      <c r="AL43" s="133"/>
      <c r="AM43" s="133"/>
    </row>
    <row r="44" spans="1:39" ht="12" customHeight="1" x14ac:dyDescent="0.2">
      <c r="A44" s="131">
        <v>34</v>
      </c>
      <c r="B44" s="131"/>
      <c r="C44" s="131"/>
      <c r="D44" s="131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47"/>
      <c r="U44" s="131">
        <f t="shared" si="0"/>
        <v>94</v>
      </c>
      <c r="V44" s="131"/>
      <c r="W44" s="131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3"/>
      <c r="AK44" s="133"/>
      <c r="AL44" s="133"/>
      <c r="AM44" s="133"/>
    </row>
    <row r="45" spans="1:39" ht="12" customHeight="1" x14ac:dyDescent="0.2">
      <c r="A45" s="131">
        <v>35</v>
      </c>
      <c r="B45" s="131"/>
      <c r="C45" s="131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47"/>
      <c r="U45" s="131">
        <f t="shared" si="0"/>
        <v>95</v>
      </c>
      <c r="V45" s="131"/>
      <c r="W45" s="131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3"/>
      <c r="AK45" s="133"/>
      <c r="AL45" s="133"/>
      <c r="AM45" s="133"/>
    </row>
    <row r="46" spans="1:39" ht="12" customHeight="1" x14ac:dyDescent="0.2">
      <c r="A46" s="131">
        <v>36</v>
      </c>
      <c r="B46" s="131"/>
      <c r="C46" s="131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47"/>
      <c r="U46" s="131">
        <f t="shared" si="0"/>
        <v>96</v>
      </c>
      <c r="V46" s="131"/>
      <c r="W46" s="131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3"/>
      <c r="AK46" s="133"/>
      <c r="AL46" s="133"/>
      <c r="AM46" s="133"/>
    </row>
    <row r="47" spans="1:39" ht="12" customHeight="1" x14ac:dyDescent="0.2">
      <c r="A47" s="131">
        <v>37</v>
      </c>
      <c r="B47" s="131"/>
      <c r="C47" s="131"/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47"/>
      <c r="U47" s="131">
        <f t="shared" si="0"/>
        <v>97</v>
      </c>
      <c r="V47" s="131"/>
      <c r="W47" s="131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3"/>
      <c r="AK47" s="133"/>
      <c r="AL47" s="133"/>
      <c r="AM47" s="133"/>
    </row>
    <row r="48" spans="1:39" ht="12" customHeight="1" x14ac:dyDescent="0.2">
      <c r="A48" s="131">
        <v>38</v>
      </c>
      <c r="B48" s="131"/>
      <c r="C48" s="131"/>
      <c r="D48" s="131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47"/>
      <c r="U48" s="131">
        <f t="shared" si="0"/>
        <v>98</v>
      </c>
      <c r="V48" s="131"/>
      <c r="W48" s="131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3"/>
      <c r="AK48" s="133"/>
      <c r="AL48" s="133"/>
      <c r="AM48" s="133"/>
    </row>
    <row r="49" spans="1:39" ht="12" customHeight="1" x14ac:dyDescent="0.2">
      <c r="A49" s="131">
        <v>39</v>
      </c>
      <c r="B49" s="131"/>
      <c r="C49" s="131"/>
      <c r="D49" s="131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47"/>
      <c r="U49" s="131">
        <f t="shared" si="0"/>
        <v>99</v>
      </c>
      <c r="V49" s="131"/>
      <c r="W49" s="131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  <c r="AK49" s="133"/>
      <c r="AL49" s="133"/>
      <c r="AM49" s="133"/>
    </row>
    <row r="50" spans="1:39" ht="12" customHeight="1" x14ac:dyDescent="0.2">
      <c r="A50" s="131">
        <v>40</v>
      </c>
      <c r="B50" s="131"/>
      <c r="C50" s="131"/>
      <c r="D50" s="131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47"/>
      <c r="U50" s="131">
        <f t="shared" si="0"/>
        <v>100</v>
      </c>
      <c r="V50" s="131"/>
      <c r="W50" s="131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3"/>
      <c r="AK50" s="133"/>
      <c r="AL50" s="133"/>
      <c r="AM50" s="133"/>
    </row>
    <row r="51" spans="1:39" ht="12" customHeight="1" x14ac:dyDescent="0.2">
      <c r="A51" s="131">
        <v>41</v>
      </c>
      <c r="B51" s="131"/>
      <c r="C51" s="131"/>
      <c r="D51" s="131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47"/>
      <c r="U51" s="131">
        <f t="shared" si="0"/>
        <v>101</v>
      </c>
      <c r="V51" s="131"/>
      <c r="W51" s="131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3"/>
      <c r="AK51" s="133"/>
      <c r="AL51" s="133"/>
      <c r="AM51" s="133"/>
    </row>
    <row r="52" spans="1:39" ht="12" customHeight="1" x14ac:dyDescent="0.2">
      <c r="A52" s="131">
        <v>42</v>
      </c>
      <c r="B52" s="131"/>
      <c r="C52" s="131"/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47"/>
      <c r="U52" s="131">
        <f t="shared" si="0"/>
        <v>102</v>
      </c>
      <c r="V52" s="131"/>
      <c r="W52" s="131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3"/>
      <c r="AK52" s="133"/>
      <c r="AL52" s="133"/>
      <c r="AM52" s="133"/>
    </row>
    <row r="53" spans="1:39" ht="12" customHeight="1" x14ac:dyDescent="0.2">
      <c r="A53" s="131">
        <v>43</v>
      </c>
      <c r="B53" s="131"/>
      <c r="C53" s="131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47"/>
      <c r="U53" s="131">
        <f t="shared" si="0"/>
        <v>103</v>
      </c>
      <c r="V53" s="131"/>
      <c r="W53" s="131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3"/>
      <c r="AK53" s="133"/>
      <c r="AL53" s="133"/>
      <c r="AM53" s="133"/>
    </row>
    <row r="54" spans="1:39" ht="12" customHeight="1" x14ac:dyDescent="0.2">
      <c r="A54" s="131">
        <v>44</v>
      </c>
      <c r="B54" s="131"/>
      <c r="C54" s="131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47"/>
      <c r="U54" s="131">
        <f t="shared" si="0"/>
        <v>104</v>
      </c>
      <c r="V54" s="131"/>
      <c r="W54" s="131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3"/>
      <c r="AK54" s="133"/>
      <c r="AL54" s="133"/>
      <c r="AM54" s="133"/>
    </row>
    <row r="55" spans="1:39" ht="12" customHeight="1" x14ac:dyDescent="0.2">
      <c r="A55" s="131">
        <v>45</v>
      </c>
      <c r="B55" s="131"/>
      <c r="C55" s="131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47"/>
      <c r="U55" s="131">
        <f t="shared" si="0"/>
        <v>105</v>
      </c>
      <c r="V55" s="131"/>
      <c r="W55" s="131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3"/>
      <c r="AK55" s="133"/>
      <c r="AL55" s="133"/>
      <c r="AM55" s="133"/>
    </row>
    <row r="56" spans="1:39" ht="12" customHeight="1" x14ac:dyDescent="0.2">
      <c r="A56" s="131">
        <v>46</v>
      </c>
      <c r="B56" s="131"/>
      <c r="C56" s="131"/>
      <c r="D56" s="131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47"/>
      <c r="U56" s="131">
        <f t="shared" si="0"/>
        <v>106</v>
      </c>
      <c r="V56" s="131"/>
      <c r="W56" s="131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3"/>
      <c r="AK56" s="133"/>
      <c r="AL56" s="133"/>
      <c r="AM56" s="133"/>
    </row>
    <row r="57" spans="1:39" ht="12" customHeight="1" x14ac:dyDescent="0.2">
      <c r="A57" s="131">
        <v>47</v>
      </c>
      <c r="B57" s="131"/>
      <c r="C57" s="131"/>
      <c r="D57" s="131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47"/>
      <c r="U57" s="131">
        <f t="shared" si="0"/>
        <v>107</v>
      </c>
      <c r="V57" s="131"/>
      <c r="W57" s="131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3"/>
      <c r="AK57" s="133"/>
      <c r="AL57" s="133"/>
      <c r="AM57" s="133"/>
    </row>
    <row r="58" spans="1:39" ht="12" customHeight="1" x14ac:dyDescent="0.2">
      <c r="A58" s="131">
        <v>48</v>
      </c>
      <c r="B58" s="131"/>
      <c r="C58" s="131"/>
      <c r="D58" s="131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47"/>
      <c r="U58" s="131">
        <f t="shared" si="0"/>
        <v>108</v>
      </c>
      <c r="V58" s="131"/>
      <c r="W58" s="131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3"/>
      <c r="AK58" s="133"/>
      <c r="AL58" s="133"/>
      <c r="AM58" s="133"/>
    </row>
    <row r="59" spans="1:39" ht="12" customHeight="1" x14ac:dyDescent="0.2">
      <c r="A59" s="131">
        <v>49</v>
      </c>
      <c r="B59" s="131"/>
      <c r="C59" s="131"/>
      <c r="D59" s="131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47"/>
      <c r="U59" s="131">
        <f t="shared" si="0"/>
        <v>109</v>
      </c>
      <c r="V59" s="131"/>
      <c r="W59" s="131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3"/>
      <c r="AK59" s="133"/>
      <c r="AL59" s="133"/>
      <c r="AM59" s="133"/>
    </row>
    <row r="60" spans="1:39" ht="12" customHeight="1" x14ac:dyDescent="0.2">
      <c r="A60" s="131">
        <v>50</v>
      </c>
      <c r="B60" s="131"/>
      <c r="C60" s="131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47"/>
      <c r="U60" s="131">
        <f t="shared" si="0"/>
        <v>110</v>
      </c>
      <c r="V60" s="131"/>
      <c r="W60" s="131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3"/>
      <c r="AK60" s="133"/>
      <c r="AL60" s="133"/>
      <c r="AM60" s="133"/>
    </row>
    <row r="61" spans="1:39" ht="12" customHeight="1" x14ac:dyDescent="0.2">
      <c r="A61" s="131">
        <v>51</v>
      </c>
      <c r="B61" s="131"/>
      <c r="C61" s="131"/>
      <c r="D61" s="131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47"/>
      <c r="U61" s="131">
        <f t="shared" si="0"/>
        <v>111</v>
      </c>
      <c r="V61" s="131"/>
      <c r="W61" s="131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3"/>
      <c r="AK61" s="133"/>
      <c r="AL61" s="133"/>
      <c r="AM61" s="133"/>
    </row>
    <row r="62" spans="1:39" ht="12" customHeight="1" x14ac:dyDescent="0.2">
      <c r="A62" s="131">
        <v>52</v>
      </c>
      <c r="B62" s="131"/>
      <c r="C62" s="131"/>
      <c r="D62" s="131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47"/>
      <c r="U62" s="131">
        <f t="shared" si="0"/>
        <v>112</v>
      </c>
      <c r="V62" s="131"/>
      <c r="W62" s="131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3"/>
      <c r="AK62" s="133"/>
      <c r="AL62" s="133"/>
      <c r="AM62" s="133"/>
    </row>
    <row r="63" spans="1:39" ht="12" customHeight="1" x14ac:dyDescent="0.2">
      <c r="A63" s="131">
        <v>53</v>
      </c>
      <c r="B63" s="131"/>
      <c r="C63" s="131"/>
      <c r="D63" s="131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47"/>
      <c r="U63" s="131">
        <f t="shared" si="0"/>
        <v>113</v>
      </c>
      <c r="V63" s="131"/>
      <c r="W63" s="131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3"/>
      <c r="AK63" s="133"/>
      <c r="AL63" s="133"/>
      <c r="AM63" s="133"/>
    </row>
    <row r="64" spans="1:39" ht="12" customHeight="1" x14ac:dyDescent="0.2">
      <c r="A64" s="131">
        <v>54</v>
      </c>
      <c r="B64" s="131"/>
      <c r="C64" s="131"/>
      <c r="D64" s="131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47"/>
      <c r="U64" s="131">
        <f t="shared" si="0"/>
        <v>114</v>
      </c>
      <c r="V64" s="131"/>
      <c r="W64" s="131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3"/>
      <c r="AK64" s="133"/>
      <c r="AL64" s="133"/>
      <c r="AM64" s="133"/>
    </row>
    <row r="65" spans="1:39" ht="12" customHeight="1" x14ac:dyDescent="0.2">
      <c r="A65" s="131">
        <v>55</v>
      </c>
      <c r="B65" s="131"/>
      <c r="C65" s="131"/>
      <c r="D65" s="131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47"/>
      <c r="U65" s="131">
        <f t="shared" si="0"/>
        <v>115</v>
      </c>
      <c r="V65" s="131"/>
      <c r="W65" s="131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3"/>
      <c r="AK65" s="133"/>
      <c r="AL65" s="133"/>
      <c r="AM65" s="133"/>
    </row>
    <row r="66" spans="1:39" ht="12" customHeight="1" x14ac:dyDescent="0.2">
      <c r="A66" s="131">
        <v>56</v>
      </c>
      <c r="B66" s="131"/>
      <c r="C66" s="131"/>
      <c r="D66" s="131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47"/>
      <c r="U66" s="131">
        <f t="shared" si="0"/>
        <v>116</v>
      </c>
      <c r="V66" s="131"/>
      <c r="W66" s="131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3"/>
      <c r="AK66" s="133"/>
      <c r="AL66" s="133"/>
      <c r="AM66" s="133"/>
    </row>
    <row r="67" spans="1:39" ht="12" customHeight="1" x14ac:dyDescent="0.2">
      <c r="A67" s="131">
        <v>57</v>
      </c>
      <c r="B67" s="131"/>
      <c r="C67" s="131"/>
      <c r="D67" s="131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47"/>
      <c r="U67" s="131">
        <f t="shared" si="0"/>
        <v>117</v>
      </c>
      <c r="V67" s="131"/>
      <c r="W67" s="131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3"/>
      <c r="AK67" s="133"/>
      <c r="AL67" s="133"/>
      <c r="AM67" s="133"/>
    </row>
    <row r="68" spans="1:39" ht="12" customHeight="1" x14ac:dyDescent="0.2">
      <c r="A68" s="131">
        <v>58</v>
      </c>
      <c r="B68" s="131"/>
      <c r="C68" s="131"/>
      <c r="D68" s="131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47"/>
      <c r="U68" s="131">
        <f t="shared" si="0"/>
        <v>118</v>
      </c>
      <c r="V68" s="131"/>
      <c r="W68" s="131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3"/>
      <c r="AK68" s="133"/>
      <c r="AL68" s="133"/>
      <c r="AM68" s="133"/>
    </row>
    <row r="69" spans="1:39" ht="12" customHeight="1" x14ac:dyDescent="0.2">
      <c r="A69" s="131">
        <v>59</v>
      </c>
      <c r="B69" s="131"/>
      <c r="C69" s="131"/>
      <c r="D69" s="131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47"/>
      <c r="U69" s="131">
        <f t="shared" si="0"/>
        <v>119</v>
      </c>
      <c r="V69" s="131"/>
      <c r="W69" s="131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3"/>
      <c r="AK69" s="133"/>
      <c r="AL69" s="133"/>
      <c r="AM69" s="133"/>
    </row>
    <row r="70" spans="1:39" ht="12" customHeight="1" x14ac:dyDescent="0.2">
      <c r="A70" s="131">
        <v>60</v>
      </c>
      <c r="B70" s="131"/>
      <c r="C70" s="131"/>
      <c r="D70" s="131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47"/>
      <c r="U70" s="131">
        <f t="shared" si="0"/>
        <v>120</v>
      </c>
      <c r="V70" s="131"/>
      <c r="W70" s="131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3"/>
      <c r="AK70" s="133"/>
      <c r="AL70" s="133"/>
      <c r="AM70" s="133"/>
    </row>
  </sheetData>
  <mergeCells count="754">
    <mergeCell ref="K1:AB3"/>
    <mergeCell ref="K4:AB5"/>
    <mergeCell ref="B6:J6"/>
    <mergeCell ref="K6:L6"/>
    <mergeCell ref="M6:N6"/>
    <mergeCell ref="O6:P6"/>
    <mergeCell ref="Q6:R6"/>
    <mergeCell ref="S6:T6"/>
    <mergeCell ref="U6:V6"/>
    <mergeCell ref="W6:Y6"/>
    <mergeCell ref="Z6:AB6"/>
    <mergeCell ref="AJ11:AM11"/>
    <mergeCell ref="AA10:AC10"/>
    <mergeCell ref="AD10:AF10"/>
    <mergeCell ref="AC6:AL7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8:AM9"/>
    <mergeCell ref="A10:D10"/>
    <mergeCell ref="E10:G10"/>
    <mergeCell ref="H10:J10"/>
    <mergeCell ref="K10:M10"/>
    <mergeCell ref="N10:P10"/>
    <mergeCell ref="Q10:S10"/>
    <mergeCell ref="U10:W10"/>
    <mergeCell ref="X10:Z10"/>
    <mergeCell ref="AG10:AI10"/>
    <mergeCell ref="AJ10:AM10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AD11:AF11"/>
    <mergeCell ref="AG11:AI11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U12:W12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</mergeCells>
  <printOptions horizontalCentered="1" gridLinesSet="0"/>
  <pageMargins left="0.23622047244094499" right="0.25" top="0.46" bottom="0.143700787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501C-358D-47CF-A9FE-EB928FFE4641}">
  <dimension ref="A1:AY66"/>
  <sheetViews>
    <sheetView view="pageBreakPreview" zoomScaleNormal="190" zoomScaleSheetLayoutView="100" workbookViewId="0">
      <selection sqref="A1:AT7"/>
    </sheetView>
  </sheetViews>
  <sheetFormatPr defaultColWidth="9.33203125" defaultRowHeight="12.75" x14ac:dyDescent="0.2"/>
  <cols>
    <col min="1" max="1" width="1.1640625" style="48" customWidth="1"/>
    <col min="2" max="3" width="2.1640625" style="48" customWidth="1"/>
    <col min="4" max="5" width="1.1640625" style="48" customWidth="1"/>
    <col min="6" max="6" width="2.1640625" style="48" customWidth="1"/>
    <col min="7" max="7" width="5.33203125" style="48" customWidth="1"/>
    <col min="8" max="8" width="2.6640625" style="48" customWidth="1"/>
    <col min="9" max="9" width="2.1640625" style="48" customWidth="1"/>
    <col min="10" max="10" width="3.33203125" style="48" customWidth="1"/>
    <col min="11" max="13" width="1.1640625" style="48" customWidth="1"/>
    <col min="14" max="14" width="3.1640625" style="48" customWidth="1"/>
    <col min="15" max="18" width="1.1640625" style="48" customWidth="1"/>
    <col min="19" max="20" width="0.5" style="48" customWidth="1"/>
    <col min="21" max="21" width="2.1640625" style="48" customWidth="1"/>
    <col min="22" max="23" width="1.1640625" style="48" customWidth="1"/>
    <col min="24" max="24" width="3.33203125" style="48" customWidth="1"/>
    <col min="25" max="25" width="5.5" style="48" customWidth="1"/>
    <col min="26" max="26" width="0.5" style="48" customWidth="1"/>
    <col min="27" max="27" width="0.33203125" style="48" customWidth="1"/>
    <col min="28" max="28" width="0.6640625" style="48" hidden="1" customWidth="1"/>
    <col min="29" max="29" width="6.83203125" style="48" customWidth="1"/>
    <col min="30" max="30" width="3.33203125" style="48" customWidth="1"/>
    <col min="31" max="31" width="2.1640625" style="48" customWidth="1"/>
    <col min="32" max="32" width="3.33203125" style="48" customWidth="1"/>
    <col min="33" max="33" width="2.1640625" style="48" customWidth="1"/>
    <col min="34" max="34" width="1.1640625" style="48" customWidth="1"/>
    <col min="35" max="35" width="1" style="48" customWidth="1"/>
    <col min="36" max="36" width="1.1640625" style="48" hidden="1" customWidth="1"/>
    <col min="37" max="37" width="6.5" style="48" customWidth="1"/>
    <col min="38" max="38" width="1.1640625" style="48" customWidth="1"/>
    <col min="39" max="39" width="5.83203125" style="48" customWidth="1"/>
    <col min="40" max="40" width="1.1640625" style="48" customWidth="1"/>
    <col min="41" max="41" width="4.83203125" style="48" customWidth="1"/>
    <col min="42" max="42" width="6.83203125" style="48" customWidth="1"/>
    <col min="43" max="43" width="5" style="48" customWidth="1"/>
    <col min="44" max="45" width="2.1640625" style="48" customWidth="1"/>
    <col min="46" max="46" width="1.1640625" style="48" customWidth="1"/>
    <col min="47" max="47" width="5.83203125" style="48" customWidth="1"/>
    <col min="48" max="48" width="6.83203125" style="48" customWidth="1"/>
    <col min="49" max="49" width="1.1640625" style="48" customWidth="1"/>
    <col min="50" max="50" width="2.1640625" style="48" customWidth="1"/>
    <col min="51" max="51" width="11.5" style="48" customWidth="1"/>
    <col min="52" max="53" width="6.83203125" style="48" customWidth="1"/>
    <col min="54" max="54" width="2.1640625" style="48" customWidth="1"/>
    <col min="55" max="55" width="5.83203125" style="48" customWidth="1"/>
    <col min="56" max="56" width="3.33203125" style="48" customWidth="1"/>
    <col min="57" max="57" width="4.6640625" style="48" customWidth="1"/>
    <col min="58" max="59" width="10.5" style="48" customWidth="1"/>
    <col min="60" max="60" width="160.83203125" style="48" customWidth="1"/>
    <col min="61" max="16384" width="9.33203125" style="48"/>
  </cols>
  <sheetData>
    <row r="1" spans="1:51" ht="8.25" customHeight="1" x14ac:dyDescent="0.2">
      <c r="A1" s="191"/>
      <c r="B1" s="164"/>
      <c r="C1" s="164"/>
      <c r="D1" s="164"/>
      <c r="E1" s="164"/>
      <c r="F1" s="164"/>
      <c r="G1" s="192"/>
      <c r="H1" s="179" t="s">
        <v>109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1"/>
      <c r="AP1" s="163"/>
      <c r="AQ1" s="164"/>
      <c r="AR1" s="164"/>
      <c r="AS1" s="164"/>
      <c r="AT1" s="165"/>
    </row>
    <row r="2" spans="1:51" ht="9.9499999999999993" customHeight="1" x14ac:dyDescent="0.2">
      <c r="A2" s="193"/>
      <c r="B2" s="167"/>
      <c r="C2" s="167"/>
      <c r="D2" s="167"/>
      <c r="E2" s="167"/>
      <c r="F2" s="167"/>
      <c r="G2" s="194"/>
      <c r="H2" s="182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  <c r="AP2" s="166"/>
      <c r="AQ2" s="167"/>
      <c r="AR2" s="167"/>
      <c r="AS2" s="167"/>
      <c r="AT2" s="168"/>
    </row>
    <row r="3" spans="1:51" ht="50.25" customHeight="1" x14ac:dyDescent="0.2">
      <c r="A3" s="193"/>
      <c r="B3" s="167"/>
      <c r="C3" s="167"/>
      <c r="D3" s="167"/>
      <c r="E3" s="167"/>
      <c r="F3" s="167"/>
      <c r="G3" s="194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/>
      <c r="AP3" s="166"/>
      <c r="AQ3" s="167"/>
      <c r="AR3" s="167"/>
      <c r="AS3" s="167"/>
      <c r="AT3" s="168"/>
    </row>
    <row r="4" spans="1:51" ht="9.9499999999999993" customHeight="1" x14ac:dyDescent="0.2">
      <c r="A4" s="193"/>
      <c r="B4" s="167"/>
      <c r="C4" s="167"/>
      <c r="D4" s="167"/>
      <c r="E4" s="167"/>
      <c r="F4" s="167"/>
      <c r="G4" s="194"/>
      <c r="H4" s="172" t="s">
        <v>110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4"/>
      <c r="AP4" s="166"/>
      <c r="AQ4" s="167"/>
      <c r="AR4" s="167"/>
      <c r="AS4" s="167"/>
      <c r="AT4" s="168"/>
    </row>
    <row r="5" spans="1:51" ht="9.9499999999999993" customHeight="1" x14ac:dyDescent="0.2">
      <c r="A5" s="195"/>
      <c r="B5" s="170"/>
      <c r="C5" s="170"/>
      <c r="D5" s="170"/>
      <c r="E5" s="170"/>
      <c r="F5" s="170"/>
      <c r="G5" s="196"/>
      <c r="H5" s="175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7"/>
      <c r="AP5" s="169"/>
      <c r="AQ5" s="170"/>
      <c r="AR5" s="170"/>
      <c r="AS5" s="170"/>
      <c r="AT5" s="171"/>
      <c r="AY5" s="49"/>
    </row>
    <row r="6" spans="1:51" ht="12" customHeight="1" x14ac:dyDescent="0.2">
      <c r="A6" s="188" t="s">
        <v>111</v>
      </c>
      <c r="B6" s="189"/>
      <c r="C6" s="189"/>
      <c r="D6" s="189"/>
      <c r="E6" s="189"/>
      <c r="F6" s="189"/>
      <c r="G6" s="190"/>
      <c r="H6" s="178" t="s">
        <v>149</v>
      </c>
      <c r="I6" s="178"/>
      <c r="J6" s="178"/>
      <c r="K6" s="178"/>
      <c r="L6" s="178"/>
      <c r="M6" s="178" t="s">
        <v>113</v>
      </c>
      <c r="N6" s="178"/>
      <c r="O6" s="178"/>
      <c r="P6" s="178"/>
      <c r="Q6" s="178"/>
      <c r="R6" s="178"/>
      <c r="S6" s="178"/>
      <c r="T6" s="178"/>
      <c r="U6" s="178" t="s">
        <v>114</v>
      </c>
      <c r="V6" s="178"/>
      <c r="W6" s="178"/>
      <c r="X6" s="178"/>
      <c r="Y6" s="178"/>
      <c r="Z6" s="178"/>
      <c r="AA6" s="178"/>
      <c r="AB6" s="178"/>
      <c r="AC6" s="178" t="s">
        <v>115</v>
      </c>
      <c r="AD6" s="178"/>
      <c r="AE6" s="178"/>
      <c r="AF6" s="178" t="s">
        <v>150</v>
      </c>
      <c r="AG6" s="178"/>
      <c r="AH6" s="178"/>
      <c r="AI6" s="178"/>
      <c r="AJ6" s="178"/>
      <c r="AK6" s="56" t="s">
        <v>151</v>
      </c>
      <c r="AL6" s="178" t="s">
        <v>118</v>
      </c>
      <c r="AM6" s="178"/>
      <c r="AN6" s="178" t="s">
        <v>119</v>
      </c>
      <c r="AO6" s="178"/>
      <c r="AP6" s="157" t="s">
        <v>253</v>
      </c>
      <c r="AQ6" s="158"/>
      <c r="AR6" s="158"/>
      <c r="AS6" s="158"/>
      <c r="AT6" s="159"/>
    </row>
    <row r="7" spans="1:51" ht="14.25" customHeight="1" thickBot="1" x14ac:dyDescent="0.25">
      <c r="A7" s="197" t="s">
        <v>120</v>
      </c>
      <c r="B7" s="198"/>
      <c r="C7" s="198"/>
      <c r="D7" s="198"/>
      <c r="E7" s="198"/>
      <c r="F7" s="198"/>
      <c r="G7" s="198"/>
      <c r="H7" s="155" t="s">
        <v>121</v>
      </c>
      <c r="I7" s="155"/>
      <c r="J7" s="155"/>
      <c r="K7" s="155"/>
      <c r="L7" s="155"/>
      <c r="M7" s="155" t="s">
        <v>122</v>
      </c>
      <c r="N7" s="155"/>
      <c r="O7" s="155"/>
      <c r="P7" s="155"/>
      <c r="Q7" s="155"/>
      <c r="R7" s="155"/>
      <c r="S7" s="155"/>
      <c r="T7" s="155"/>
      <c r="U7" s="156" t="s">
        <v>123</v>
      </c>
      <c r="V7" s="156"/>
      <c r="W7" s="156"/>
      <c r="X7" s="156"/>
      <c r="Y7" s="156"/>
      <c r="Z7" s="156"/>
      <c r="AA7" s="156"/>
      <c r="AB7" s="156"/>
      <c r="AC7" s="155">
        <v>120</v>
      </c>
      <c r="AD7" s="155"/>
      <c r="AE7" s="155"/>
      <c r="AF7" s="155" t="s">
        <v>105</v>
      </c>
      <c r="AG7" s="155"/>
      <c r="AH7" s="155"/>
      <c r="AI7" s="155"/>
      <c r="AJ7" s="155"/>
      <c r="AK7" s="57" t="s">
        <v>125</v>
      </c>
      <c r="AL7" s="156" t="s">
        <v>126</v>
      </c>
      <c r="AM7" s="156"/>
      <c r="AN7" s="155" t="s">
        <v>127</v>
      </c>
      <c r="AO7" s="155"/>
      <c r="AP7" s="160"/>
      <c r="AQ7" s="161"/>
      <c r="AR7" s="161"/>
      <c r="AS7" s="161"/>
      <c r="AT7" s="162"/>
    </row>
    <row r="8" spans="1:51" ht="9.9499999999999993" customHeight="1" x14ac:dyDescent="0.2">
      <c r="A8" s="295" t="s">
        <v>19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6" t="s">
        <v>153</v>
      </c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8"/>
    </row>
    <row r="9" spans="1:51" ht="9.9499999999999993" customHeight="1" x14ac:dyDescent="0.2">
      <c r="A9" s="299" t="s">
        <v>20</v>
      </c>
      <c r="B9" s="300"/>
      <c r="C9" s="300"/>
      <c r="D9" s="300"/>
      <c r="E9" s="300"/>
      <c r="F9" s="300"/>
      <c r="G9" s="301"/>
      <c r="H9" s="224">
        <v>1</v>
      </c>
      <c r="I9" s="225"/>
      <c r="J9" s="203" t="s">
        <v>21</v>
      </c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26"/>
      <c r="Z9" s="308" t="s">
        <v>167</v>
      </c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</row>
    <row r="10" spans="1:51" ht="9.9499999999999993" customHeight="1" x14ac:dyDescent="0.2">
      <c r="A10" s="302"/>
      <c r="B10" s="303"/>
      <c r="C10" s="303"/>
      <c r="D10" s="303"/>
      <c r="E10" s="303"/>
      <c r="F10" s="303"/>
      <c r="G10" s="304"/>
      <c r="H10" s="227">
        <v>2</v>
      </c>
      <c r="I10" s="228"/>
      <c r="J10" s="146" t="s">
        <v>22</v>
      </c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275"/>
      <c r="Z10" s="291" t="s">
        <v>164</v>
      </c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</row>
    <row r="11" spans="1:51" ht="9.9499999999999993" customHeight="1" x14ac:dyDescent="0.2">
      <c r="A11" s="302"/>
      <c r="B11" s="303"/>
      <c r="C11" s="303"/>
      <c r="D11" s="303"/>
      <c r="E11" s="303"/>
      <c r="F11" s="303"/>
      <c r="G11" s="304"/>
      <c r="H11" s="227">
        <v>3</v>
      </c>
      <c r="I11" s="228"/>
      <c r="J11" s="146" t="s">
        <v>23</v>
      </c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275"/>
      <c r="Z11" s="291" t="s">
        <v>70</v>
      </c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</row>
    <row r="12" spans="1:51" ht="9.9499999999999993" customHeight="1" x14ac:dyDescent="0.2">
      <c r="A12" s="302"/>
      <c r="B12" s="303"/>
      <c r="C12" s="303"/>
      <c r="D12" s="303"/>
      <c r="E12" s="303"/>
      <c r="F12" s="303"/>
      <c r="G12" s="304"/>
      <c r="H12" s="227">
        <v>4</v>
      </c>
      <c r="I12" s="228"/>
      <c r="J12" s="146" t="s">
        <v>24</v>
      </c>
      <c r="K12" s="147"/>
      <c r="L12" s="147"/>
      <c r="M12" s="147"/>
      <c r="N12" s="147"/>
      <c r="O12" s="147"/>
      <c r="P12" s="147"/>
      <c r="Q12" s="147"/>
      <c r="R12" s="147"/>
      <c r="S12" s="310" t="s">
        <v>62</v>
      </c>
      <c r="T12" s="147"/>
      <c r="U12" s="147"/>
      <c r="V12" s="147"/>
      <c r="W12" s="147"/>
      <c r="X12" s="147"/>
      <c r="Y12" s="275"/>
      <c r="Z12" s="148">
        <v>1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  <c r="AM12" s="311">
        <v>1</v>
      </c>
      <c r="AN12" s="149"/>
      <c r="AO12" s="149"/>
      <c r="AP12" s="149"/>
      <c r="AQ12" s="149"/>
      <c r="AR12" s="149"/>
      <c r="AS12" s="149"/>
      <c r="AT12" s="149"/>
    </row>
    <row r="13" spans="1:51" ht="9.9499999999999993" customHeight="1" thickBot="1" x14ac:dyDescent="0.25">
      <c r="A13" s="305"/>
      <c r="B13" s="306"/>
      <c r="C13" s="306"/>
      <c r="D13" s="306"/>
      <c r="E13" s="306"/>
      <c r="F13" s="306"/>
      <c r="G13" s="307"/>
      <c r="H13" s="230">
        <v>5</v>
      </c>
      <c r="I13" s="231"/>
      <c r="J13" s="151" t="s">
        <v>67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289"/>
      <c r="Z13" s="293" t="s">
        <v>166</v>
      </c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</row>
    <row r="14" spans="1:51" ht="12" customHeight="1" x14ac:dyDescent="0.2">
      <c r="A14" s="312" t="s">
        <v>25</v>
      </c>
      <c r="B14" s="313"/>
      <c r="C14" s="313"/>
      <c r="D14" s="313"/>
      <c r="E14" s="313"/>
      <c r="F14" s="313"/>
      <c r="G14" s="314"/>
      <c r="H14" s="318">
        <v>6</v>
      </c>
      <c r="I14" s="319"/>
      <c r="J14" s="153" t="s">
        <v>26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276"/>
      <c r="Z14" s="153" t="s">
        <v>177</v>
      </c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</row>
    <row r="15" spans="1:51" ht="9.9499999999999993" customHeight="1" x14ac:dyDescent="0.2">
      <c r="A15" s="312"/>
      <c r="B15" s="313"/>
      <c r="C15" s="313"/>
      <c r="D15" s="313"/>
      <c r="E15" s="313"/>
      <c r="F15" s="313"/>
      <c r="G15" s="314"/>
      <c r="H15" s="285">
        <v>7</v>
      </c>
      <c r="I15" s="286"/>
      <c r="J15" s="146" t="s">
        <v>27</v>
      </c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275"/>
      <c r="Z15" s="146" t="s">
        <v>178</v>
      </c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</row>
    <row r="16" spans="1:51" ht="9.9499999999999993" customHeight="1" x14ac:dyDescent="0.2">
      <c r="A16" s="312"/>
      <c r="B16" s="313"/>
      <c r="C16" s="313"/>
      <c r="D16" s="313"/>
      <c r="E16" s="313"/>
      <c r="F16" s="313"/>
      <c r="G16" s="314"/>
      <c r="H16" s="285">
        <v>8</v>
      </c>
      <c r="I16" s="286"/>
      <c r="J16" s="146" t="s">
        <v>152</v>
      </c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275"/>
      <c r="Z16" s="146" t="s">
        <v>183</v>
      </c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</row>
    <row r="17" spans="1:46" ht="9.9499999999999993" customHeight="1" x14ac:dyDescent="0.2">
      <c r="A17" s="312"/>
      <c r="B17" s="313"/>
      <c r="C17" s="313"/>
      <c r="D17" s="313"/>
      <c r="E17" s="313"/>
      <c r="F17" s="313"/>
      <c r="G17" s="314"/>
      <c r="H17" s="285">
        <v>9</v>
      </c>
      <c r="I17" s="286"/>
      <c r="J17" s="146" t="s">
        <v>28</v>
      </c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275"/>
      <c r="Z17" s="146" t="s">
        <v>185</v>
      </c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</row>
    <row r="18" spans="1:46" ht="9.9499999999999993" customHeight="1" x14ac:dyDescent="0.2">
      <c r="A18" s="312"/>
      <c r="B18" s="313"/>
      <c r="C18" s="313"/>
      <c r="D18" s="313"/>
      <c r="E18" s="313"/>
      <c r="F18" s="313"/>
      <c r="G18" s="314"/>
      <c r="H18" s="285">
        <v>10</v>
      </c>
      <c r="I18" s="286"/>
      <c r="J18" s="146" t="s">
        <v>69</v>
      </c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275"/>
      <c r="Z18" s="146" t="s">
        <v>186</v>
      </c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</row>
    <row r="19" spans="1:46" ht="9.9499999999999993" customHeight="1" x14ac:dyDescent="0.2">
      <c r="A19" s="312"/>
      <c r="B19" s="313"/>
      <c r="C19" s="313"/>
      <c r="D19" s="313"/>
      <c r="E19" s="313"/>
      <c r="F19" s="313"/>
      <c r="G19" s="314"/>
      <c r="H19" s="285">
        <v>11</v>
      </c>
      <c r="I19" s="286"/>
      <c r="J19" s="146" t="s">
        <v>29</v>
      </c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275"/>
      <c r="Z19" s="146" t="s">
        <v>187</v>
      </c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</row>
    <row r="20" spans="1:46" ht="9.9499999999999993" customHeight="1" thickBot="1" x14ac:dyDescent="0.25">
      <c r="A20" s="315"/>
      <c r="B20" s="316"/>
      <c r="C20" s="316"/>
      <c r="D20" s="316"/>
      <c r="E20" s="316"/>
      <c r="F20" s="316"/>
      <c r="G20" s="317"/>
      <c r="H20" s="287">
        <v>12</v>
      </c>
      <c r="I20" s="288"/>
      <c r="J20" s="151" t="s">
        <v>63</v>
      </c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289"/>
      <c r="Z20" s="151" t="s">
        <v>188</v>
      </c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</row>
    <row r="21" spans="1:46" ht="9.9499999999999993" customHeight="1" x14ac:dyDescent="0.2">
      <c r="A21" s="234" t="s">
        <v>30</v>
      </c>
      <c r="B21" s="235"/>
      <c r="C21" s="235"/>
      <c r="D21" s="235"/>
      <c r="E21" s="235"/>
      <c r="F21" s="235"/>
      <c r="G21" s="236"/>
      <c r="H21" s="224">
        <v>13</v>
      </c>
      <c r="I21" s="225"/>
      <c r="J21" s="153" t="s">
        <v>31</v>
      </c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276"/>
      <c r="Z21" s="277" t="s">
        <v>71</v>
      </c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</row>
    <row r="22" spans="1:46" ht="9.9499999999999993" customHeight="1" x14ac:dyDescent="0.2">
      <c r="A22" s="237"/>
      <c r="B22" s="238"/>
      <c r="C22" s="238"/>
      <c r="D22" s="238"/>
      <c r="E22" s="238"/>
      <c r="F22" s="238"/>
      <c r="G22" s="239"/>
      <c r="H22" s="227">
        <v>14</v>
      </c>
      <c r="I22" s="228"/>
      <c r="J22" s="279" t="s">
        <v>32</v>
      </c>
      <c r="K22" s="280"/>
      <c r="L22" s="280"/>
      <c r="M22" s="281"/>
      <c r="N22" s="146" t="s">
        <v>18</v>
      </c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275"/>
      <c r="Z22" s="146" t="s">
        <v>72</v>
      </c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</row>
    <row r="23" spans="1:46" ht="9.9499999999999993" customHeight="1" x14ac:dyDescent="0.2">
      <c r="A23" s="237"/>
      <c r="B23" s="238"/>
      <c r="C23" s="238"/>
      <c r="D23" s="238"/>
      <c r="E23" s="238"/>
      <c r="F23" s="238"/>
      <c r="G23" s="239"/>
      <c r="H23" s="227">
        <v>15</v>
      </c>
      <c r="I23" s="228"/>
      <c r="J23" s="282"/>
      <c r="K23" s="283"/>
      <c r="L23" s="283"/>
      <c r="M23" s="284"/>
      <c r="N23" s="146" t="s">
        <v>33</v>
      </c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275"/>
      <c r="Z23" s="146" t="s">
        <v>72</v>
      </c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</row>
    <row r="24" spans="1:46" ht="9.9499999999999993" customHeight="1" x14ac:dyDescent="0.2">
      <c r="A24" s="237"/>
      <c r="B24" s="238"/>
      <c r="C24" s="238"/>
      <c r="D24" s="238"/>
      <c r="E24" s="238"/>
      <c r="F24" s="238"/>
      <c r="G24" s="239"/>
      <c r="H24" s="227">
        <v>16</v>
      </c>
      <c r="I24" s="228"/>
      <c r="J24" s="282"/>
      <c r="K24" s="283"/>
      <c r="L24" s="283"/>
      <c r="M24" s="284"/>
      <c r="N24" s="146" t="s">
        <v>34</v>
      </c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275"/>
      <c r="Z24" s="146" t="s">
        <v>72</v>
      </c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</row>
    <row r="25" spans="1:46" ht="9.9499999999999993" customHeight="1" x14ac:dyDescent="0.2">
      <c r="A25" s="237"/>
      <c r="B25" s="238"/>
      <c r="C25" s="238"/>
      <c r="D25" s="238"/>
      <c r="E25" s="238"/>
      <c r="F25" s="238"/>
      <c r="G25" s="239"/>
      <c r="H25" s="227">
        <v>17</v>
      </c>
      <c r="I25" s="228"/>
      <c r="J25" s="153"/>
      <c r="K25" s="154"/>
      <c r="L25" s="154"/>
      <c r="M25" s="276"/>
      <c r="N25" s="146" t="s">
        <v>35</v>
      </c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275"/>
      <c r="Z25" s="146" t="s">
        <v>72</v>
      </c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</row>
    <row r="26" spans="1:46" ht="9.9499999999999993" customHeight="1" x14ac:dyDescent="0.2">
      <c r="A26" s="237"/>
      <c r="B26" s="238"/>
      <c r="C26" s="238"/>
      <c r="D26" s="238"/>
      <c r="E26" s="238"/>
      <c r="F26" s="238"/>
      <c r="G26" s="239"/>
      <c r="H26" s="227">
        <v>18</v>
      </c>
      <c r="I26" s="228"/>
      <c r="J26" s="267" t="s">
        <v>36</v>
      </c>
      <c r="K26" s="268"/>
      <c r="L26" s="268"/>
      <c r="M26" s="269"/>
      <c r="N26" s="201" t="s">
        <v>37</v>
      </c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29"/>
      <c r="Z26" s="201" t="s">
        <v>73</v>
      </c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</row>
    <row r="27" spans="1:46" ht="11.1" customHeight="1" x14ac:dyDescent="0.2">
      <c r="A27" s="237"/>
      <c r="B27" s="238"/>
      <c r="C27" s="238"/>
      <c r="D27" s="238"/>
      <c r="E27" s="238"/>
      <c r="F27" s="238"/>
      <c r="G27" s="239"/>
      <c r="H27" s="227">
        <v>19</v>
      </c>
      <c r="I27" s="228"/>
      <c r="J27" s="252"/>
      <c r="K27" s="253"/>
      <c r="L27" s="253"/>
      <c r="M27" s="260"/>
      <c r="N27" s="201" t="s">
        <v>38</v>
      </c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29"/>
      <c r="Z27" s="201" t="s">
        <v>74</v>
      </c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</row>
    <row r="28" spans="1:46" ht="9.9499999999999993" customHeight="1" x14ac:dyDescent="0.2">
      <c r="A28" s="237"/>
      <c r="B28" s="238"/>
      <c r="C28" s="238"/>
      <c r="D28" s="238"/>
      <c r="E28" s="238"/>
      <c r="F28" s="238"/>
      <c r="G28" s="239"/>
      <c r="H28" s="227">
        <v>20</v>
      </c>
      <c r="I28" s="228"/>
      <c r="J28" s="203"/>
      <c r="K28" s="204"/>
      <c r="L28" s="204"/>
      <c r="M28" s="226"/>
      <c r="N28" s="201" t="s">
        <v>35</v>
      </c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29"/>
      <c r="Z28" s="201" t="s">
        <v>74</v>
      </c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</row>
    <row r="29" spans="1:46" ht="9.9499999999999993" customHeight="1" x14ac:dyDescent="0.2">
      <c r="A29" s="237"/>
      <c r="B29" s="238"/>
      <c r="C29" s="238"/>
      <c r="D29" s="238"/>
      <c r="E29" s="238"/>
      <c r="F29" s="238"/>
      <c r="G29" s="239"/>
      <c r="H29" s="227">
        <v>21</v>
      </c>
      <c r="I29" s="228"/>
      <c r="J29" s="201" t="s">
        <v>7</v>
      </c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29"/>
      <c r="Z29" s="201" t="s">
        <v>75</v>
      </c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</row>
    <row r="30" spans="1:46" ht="9.9499999999999993" customHeight="1" x14ac:dyDescent="0.2">
      <c r="A30" s="237"/>
      <c r="B30" s="238"/>
      <c r="C30" s="238"/>
      <c r="D30" s="238"/>
      <c r="E30" s="238"/>
      <c r="F30" s="238"/>
      <c r="G30" s="239"/>
      <c r="H30" s="227">
        <v>22</v>
      </c>
      <c r="I30" s="228"/>
      <c r="J30" s="201" t="s">
        <v>39</v>
      </c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29"/>
      <c r="Z30" s="201" t="s">
        <v>76</v>
      </c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</row>
    <row r="31" spans="1:46" ht="9.9499999999999993" customHeight="1" x14ac:dyDescent="0.2">
      <c r="A31" s="237"/>
      <c r="B31" s="238"/>
      <c r="C31" s="238"/>
      <c r="D31" s="238"/>
      <c r="E31" s="238"/>
      <c r="F31" s="238"/>
      <c r="G31" s="239"/>
      <c r="H31" s="227">
        <v>23</v>
      </c>
      <c r="I31" s="228"/>
      <c r="J31" s="201" t="s">
        <v>40</v>
      </c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29"/>
      <c r="Z31" s="201" t="s">
        <v>77</v>
      </c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</row>
    <row r="32" spans="1:46" ht="9.9499999999999993" customHeight="1" x14ac:dyDescent="0.2">
      <c r="A32" s="237"/>
      <c r="B32" s="238"/>
      <c r="C32" s="238"/>
      <c r="D32" s="238"/>
      <c r="E32" s="238"/>
      <c r="F32" s="238"/>
      <c r="G32" s="239"/>
      <c r="H32" s="227">
        <v>24</v>
      </c>
      <c r="I32" s="228"/>
      <c r="J32" s="201" t="s">
        <v>41</v>
      </c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29"/>
      <c r="Z32" s="201" t="s">
        <v>78</v>
      </c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</row>
    <row r="33" spans="1:46" ht="9.9499999999999993" customHeight="1" x14ac:dyDescent="0.2">
      <c r="A33" s="237"/>
      <c r="B33" s="238"/>
      <c r="C33" s="238"/>
      <c r="D33" s="238"/>
      <c r="E33" s="238"/>
      <c r="F33" s="238"/>
      <c r="G33" s="239"/>
      <c r="H33" s="227">
        <v>25</v>
      </c>
      <c r="I33" s="228"/>
      <c r="J33" s="201" t="s">
        <v>42</v>
      </c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29"/>
      <c r="Z33" s="201" t="s">
        <v>74</v>
      </c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</row>
    <row r="34" spans="1:46" ht="9.9499999999999993" customHeight="1" x14ac:dyDescent="0.2">
      <c r="A34" s="237"/>
      <c r="B34" s="238"/>
      <c r="C34" s="238"/>
      <c r="D34" s="238"/>
      <c r="E34" s="238"/>
      <c r="F34" s="238"/>
      <c r="G34" s="239"/>
      <c r="H34" s="227">
        <v>26</v>
      </c>
      <c r="I34" s="228"/>
      <c r="J34" s="201" t="s">
        <v>43</v>
      </c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29"/>
      <c r="Z34" s="201" t="s">
        <v>79</v>
      </c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</row>
    <row r="35" spans="1:46" ht="9.9499999999999993" customHeight="1" x14ac:dyDescent="0.2">
      <c r="A35" s="237"/>
      <c r="B35" s="238"/>
      <c r="C35" s="238"/>
      <c r="D35" s="238"/>
      <c r="E35" s="238"/>
      <c r="F35" s="238"/>
      <c r="G35" s="239"/>
      <c r="H35" s="227">
        <v>27</v>
      </c>
      <c r="I35" s="228"/>
      <c r="J35" s="201" t="s">
        <v>44</v>
      </c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29"/>
      <c r="Z35" s="201" t="s">
        <v>80</v>
      </c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</row>
    <row r="36" spans="1:46" ht="9.9499999999999993" customHeight="1" x14ac:dyDescent="0.2">
      <c r="A36" s="237"/>
      <c r="B36" s="238"/>
      <c r="C36" s="238"/>
      <c r="D36" s="238"/>
      <c r="E36" s="238"/>
      <c r="F36" s="238"/>
      <c r="G36" s="239"/>
      <c r="H36" s="227">
        <v>28</v>
      </c>
      <c r="I36" s="228"/>
      <c r="J36" s="201" t="s">
        <v>0</v>
      </c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29"/>
      <c r="Z36" s="201" t="s">
        <v>236</v>
      </c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</row>
    <row r="37" spans="1:46" ht="9.9499999999999993" customHeight="1" thickBot="1" x14ac:dyDescent="0.25">
      <c r="A37" s="240"/>
      <c r="B37" s="241"/>
      <c r="C37" s="241"/>
      <c r="D37" s="241"/>
      <c r="E37" s="241"/>
      <c r="F37" s="241"/>
      <c r="G37" s="242"/>
      <c r="H37" s="230">
        <v>29</v>
      </c>
      <c r="I37" s="231"/>
      <c r="J37" s="199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12"/>
      <c r="Z37" s="258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</row>
    <row r="38" spans="1:46" ht="9.9499999999999993" customHeight="1" x14ac:dyDescent="0.2">
      <c r="A38" s="234" t="s">
        <v>17</v>
      </c>
      <c r="B38" s="235"/>
      <c r="C38" s="235"/>
      <c r="D38" s="235"/>
      <c r="E38" s="235"/>
      <c r="F38" s="235"/>
      <c r="G38" s="236"/>
      <c r="H38" s="224">
        <v>30</v>
      </c>
      <c r="I38" s="225"/>
      <c r="J38" s="252" t="s">
        <v>64</v>
      </c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60"/>
      <c r="Z38" s="261" t="s">
        <v>81</v>
      </c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</row>
    <row r="39" spans="1:46" ht="12" customHeight="1" x14ac:dyDescent="0.2">
      <c r="A39" s="237"/>
      <c r="B39" s="238"/>
      <c r="C39" s="238"/>
      <c r="D39" s="238"/>
      <c r="E39" s="238"/>
      <c r="F39" s="238"/>
      <c r="G39" s="239"/>
      <c r="H39" s="227">
        <v>31</v>
      </c>
      <c r="I39" s="243"/>
      <c r="J39" s="244" t="s">
        <v>1</v>
      </c>
      <c r="K39" s="244"/>
      <c r="L39" s="244"/>
      <c r="M39" s="244"/>
      <c r="N39" s="244"/>
      <c r="O39" s="244"/>
      <c r="P39" s="244"/>
      <c r="Q39" s="244"/>
      <c r="R39" s="244"/>
      <c r="S39" s="263" t="s">
        <v>2</v>
      </c>
      <c r="T39" s="263"/>
      <c r="U39" s="263"/>
      <c r="V39" s="263"/>
      <c r="W39" s="263"/>
      <c r="X39" s="263"/>
      <c r="Y39" s="263"/>
      <c r="Z39" s="245" t="s">
        <v>212</v>
      </c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71" t="s">
        <v>245</v>
      </c>
      <c r="AL39" s="272"/>
      <c r="AM39" s="272"/>
      <c r="AN39" s="272"/>
      <c r="AO39" s="272"/>
      <c r="AP39" s="272"/>
      <c r="AQ39" s="272"/>
      <c r="AR39" s="272"/>
      <c r="AS39" s="272"/>
      <c r="AT39" s="273"/>
    </row>
    <row r="40" spans="1:46" ht="9.9499999999999993" customHeight="1" x14ac:dyDescent="0.2">
      <c r="A40" s="237"/>
      <c r="B40" s="238"/>
      <c r="C40" s="238"/>
      <c r="D40" s="238"/>
      <c r="E40" s="238"/>
      <c r="F40" s="238"/>
      <c r="G40" s="239"/>
      <c r="H40" s="227">
        <v>32</v>
      </c>
      <c r="I40" s="228"/>
      <c r="J40" s="203" t="s">
        <v>3</v>
      </c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26"/>
      <c r="Z40" s="274" t="s">
        <v>82</v>
      </c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</row>
    <row r="41" spans="1:46" ht="9.9499999999999993" customHeight="1" x14ac:dyDescent="0.2">
      <c r="A41" s="237"/>
      <c r="B41" s="238"/>
      <c r="C41" s="238"/>
      <c r="D41" s="238"/>
      <c r="E41" s="238"/>
      <c r="F41" s="238"/>
      <c r="G41" s="239"/>
      <c r="H41" s="227">
        <v>33</v>
      </c>
      <c r="I41" s="228"/>
      <c r="J41" s="201" t="s">
        <v>4</v>
      </c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29"/>
      <c r="Z41" s="256" t="s">
        <v>83</v>
      </c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</row>
    <row r="42" spans="1:46" ht="9.9499999999999993" customHeight="1" x14ac:dyDescent="0.2">
      <c r="A42" s="237"/>
      <c r="B42" s="238"/>
      <c r="C42" s="238"/>
      <c r="D42" s="238"/>
      <c r="E42" s="238"/>
      <c r="F42" s="238"/>
      <c r="G42" s="239"/>
      <c r="H42" s="227">
        <v>34</v>
      </c>
      <c r="I42" s="243"/>
      <c r="J42" s="244" t="s">
        <v>5</v>
      </c>
      <c r="K42" s="244"/>
      <c r="L42" s="244"/>
      <c r="M42" s="244"/>
      <c r="N42" s="244"/>
      <c r="O42" s="244"/>
      <c r="P42" s="244"/>
      <c r="Q42" s="244"/>
      <c r="R42" s="244"/>
      <c r="S42" s="244" t="s">
        <v>6</v>
      </c>
      <c r="T42" s="244"/>
      <c r="U42" s="244"/>
      <c r="V42" s="244"/>
      <c r="W42" s="244"/>
      <c r="X42" s="244"/>
      <c r="Y42" s="244"/>
      <c r="Z42" s="245" t="s">
        <v>84</v>
      </c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64" t="s">
        <v>85</v>
      </c>
      <c r="AL42" s="265"/>
      <c r="AM42" s="265"/>
      <c r="AN42" s="265"/>
      <c r="AO42" s="265"/>
      <c r="AP42" s="265"/>
      <c r="AQ42" s="265"/>
      <c r="AR42" s="265"/>
      <c r="AS42" s="265"/>
      <c r="AT42" s="266"/>
    </row>
    <row r="43" spans="1:46" ht="9.9499999999999993" customHeight="1" x14ac:dyDescent="0.2">
      <c r="A43" s="237"/>
      <c r="B43" s="238"/>
      <c r="C43" s="238"/>
      <c r="D43" s="238"/>
      <c r="E43" s="238"/>
      <c r="F43" s="238"/>
      <c r="G43" s="239"/>
      <c r="H43" s="227">
        <v>35</v>
      </c>
      <c r="I43" s="228"/>
      <c r="J43" s="267" t="s">
        <v>7</v>
      </c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9"/>
      <c r="Z43" s="270" t="s">
        <v>86</v>
      </c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</row>
    <row r="44" spans="1:46" ht="9.75" customHeight="1" x14ac:dyDescent="0.2">
      <c r="A44" s="237"/>
      <c r="B44" s="238"/>
      <c r="C44" s="238"/>
      <c r="D44" s="238"/>
      <c r="E44" s="238"/>
      <c r="F44" s="238"/>
      <c r="G44" s="239"/>
      <c r="H44" s="227">
        <v>36</v>
      </c>
      <c r="I44" s="243"/>
      <c r="J44" s="244" t="s">
        <v>8</v>
      </c>
      <c r="K44" s="244"/>
      <c r="L44" s="244"/>
      <c r="M44" s="244"/>
      <c r="N44" s="244"/>
      <c r="O44" s="244"/>
      <c r="P44" s="244"/>
      <c r="Q44" s="244"/>
      <c r="R44" s="244"/>
      <c r="S44" s="244" t="s">
        <v>9</v>
      </c>
      <c r="T44" s="244"/>
      <c r="U44" s="244"/>
      <c r="V44" s="244"/>
      <c r="W44" s="244"/>
      <c r="X44" s="244"/>
      <c r="Y44" s="244"/>
      <c r="Z44" s="245" t="s">
        <v>87</v>
      </c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09" t="s">
        <v>88</v>
      </c>
      <c r="AL44" s="210"/>
      <c r="AM44" s="210"/>
      <c r="AN44" s="210"/>
      <c r="AO44" s="210"/>
      <c r="AP44" s="210"/>
      <c r="AQ44" s="210"/>
      <c r="AR44" s="210"/>
      <c r="AS44" s="210"/>
      <c r="AT44" s="211"/>
    </row>
    <row r="45" spans="1:46" ht="9.9499999999999993" customHeight="1" x14ac:dyDescent="0.2">
      <c r="A45" s="237"/>
      <c r="B45" s="238"/>
      <c r="C45" s="238"/>
      <c r="D45" s="238"/>
      <c r="E45" s="238"/>
      <c r="F45" s="238"/>
      <c r="G45" s="239"/>
      <c r="H45" s="227">
        <v>37</v>
      </c>
      <c r="I45" s="243"/>
      <c r="J45" s="244" t="s">
        <v>10</v>
      </c>
      <c r="K45" s="244"/>
      <c r="L45" s="244"/>
      <c r="M45" s="244"/>
      <c r="N45" s="244"/>
      <c r="O45" s="244"/>
      <c r="P45" s="244"/>
      <c r="Q45" s="244"/>
      <c r="R45" s="244"/>
      <c r="S45" s="244" t="s">
        <v>11</v>
      </c>
      <c r="T45" s="244"/>
      <c r="U45" s="244"/>
      <c r="V45" s="244"/>
      <c r="W45" s="244"/>
      <c r="X45" s="244"/>
      <c r="Y45" s="244"/>
      <c r="Z45" s="209" t="s">
        <v>89</v>
      </c>
      <c r="AA45" s="210"/>
      <c r="AB45" s="210"/>
      <c r="AC45" s="210"/>
      <c r="AD45" s="210"/>
      <c r="AE45" s="210"/>
      <c r="AF45" s="210"/>
      <c r="AG45" s="210"/>
      <c r="AH45" s="210"/>
      <c r="AI45" s="210"/>
      <c r="AJ45" s="211"/>
      <c r="AK45" s="207" t="s">
        <v>90</v>
      </c>
      <c r="AL45" s="208"/>
      <c r="AM45" s="208"/>
      <c r="AN45" s="208"/>
      <c r="AO45" s="208"/>
      <c r="AP45" s="208"/>
      <c r="AQ45" s="208"/>
      <c r="AR45" s="208"/>
      <c r="AS45" s="208"/>
      <c r="AT45" s="208"/>
    </row>
    <row r="46" spans="1:46" ht="9.9499999999999993" customHeight="1" x14ac:dyDescent="0.2">
      <c r="A46" s="237"/>
      <c r="B46" s="238"/>
      <c r="C46" s="238"/>
      <c r="D46" s="238"/>
      <c r="E46" s="238"/>
      <c r="F46" s="238"/>
      <c r="G46" s="239"/>
      <c r="H46" s="227">
        <v>38</v>
      </c>
      <c r="I46" s="243"/>
      <c r="J46" s="244" t="s">
        <v>12</v>
      </c>
      <c r="K46" s="244"/>
      <c r="L46" s="244"/>
      <c r="M46" s="244"/>
      <c r="N46" s="244"/>
      <c r="O46" s="244"/>
      <c r="P46" s="244"/>
      <c r="Q46" s="244"/>
      <c r="R46" s="244"/>
      <c r="S46" s="244" t="s">
        <v>13</v>
      </c>
      <c r="T46" s="244"/>
      <c r="U46" s="244"/>
      <c r="V46" s="244"/>
      <c r="W46" s="244"/>
      <c r="X46" s="244"/>
      <c r="Y46" s="244"/>
      <c r="Z46" s="245" t="s">
        <v>91</v>
      </c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6" t="s">
        <v>85</v>
      </c>
      <c r="AL46" s="247"/>
      <c r="AM46" s="247"/>
      <c r="AN46" s="247"/>
      <c r="AO46" s="247"/>
      <c r="AP46" s="247"/>
      <c r="AQ46" s="247"/>
      <c r="AR46" s="247"/>
      <c r="AS46" s="247"/>
      <c r="AT46" s="247"/>
    </row>
    <row r="47" spans="1:46" ht="9.9499999999999993" customHeight="1" x14ac:dyDescent="0.2">
      <c r="A47" s="237"/>
      <c r="B47" s="238"/>
      <c r="C47" s="238"/>
      <c r="D47" s="238"/>
      <c r="E47" s="238"/>
      <c r="F47" s="238"/>
      <c r="G47" s="239"/>
      <c r="H47" s="227">
        <v>39</v>
      </c>
      <c r="I47" s="228"/>
      <c r="J47" s="252" t="s">
        <v>14</v>
      </c>
      <c r="K47" s="253"/>
      <c r="L47" s="253"/>
      <c r="M47" s="253"/>
      <c r="N47" s="253"/>
      <c r="O47" s="253"/>
      <c r="P47" s="253"/>
      <c r="Q47" s="253"/>
      <c r="R47" s="253"/>
      <c r="S47" s="204"/>
      <c r="T47" s="204"/>
      <c r="U47" s="204"/>
      <c r="V47" s="204"/>
      <c r="W47" s="204"/>
      <c r="X47" s="204"/>
      <c r="Y47" s="226"/>
      <c r="Z47" s="254" t="s">
        <v>92</v>
      </c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</row>
    <row r="48" spans="1:46" ht="9.9499999999999993" customHeight="1" x14ac:dyDescent="0.2">
      <c r="A48" s="237"/>
      <c r="B48" s="238"/>
      <c r="C48" s="238"/>
      <c r="D48" s="238"/>
      <c r="E48" s="238"/>
      <c r="F48" s="238"/>
      <c r="G48" s="239"/>
      <c r="H48" s="227">
        <v>40</v>
      </c>
      <c r="I48" s="243"/>
      <c r="J48" s="244" t="s">
        <v>15</v>
      </c>
      <c r="K48" s="244"/>
      <c r="L48" s="244"/>
      <c r="M48" s="244"/>
      <c r="N48" s="244"/>
      <c r="O48" s="244"/>
      <c r="P48" s="244"/>
      <c r="Q48" s="244"/>
      <c r="R48" s="244"/>
      <c r="S48" s="233" t="s">
        <v>65</v>
      </c>
      <c r="T48" s="202"/>
      <c r="U48" s="202"/>
      <c r="V48" s="202"/>
      <c r="W48" s="202"/>
      <c r="X48" s="202"/>
      <c r="Y48" s="229"/>
      <c r="Z48" s="245" t="s">
        <v>70</v>
      </c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6" t="s">
        <v>93</v>
      </c>
      <c r="AL48" s="247"/>
      <c r="AM48" s="247"/>
      <c r="AN48" s="247"/>
      <c r="AO48" s="247"/>
      <c r="AP48" s="247"/>
      <c r="AQ48" s="247"/>
      <c r="AR48" s="247"/>
      <c r="AS48" s="247"/>
      <c r="AT48" s="247"/>
    </row>
    <row r="49" spans="1:46" ht="9.9499999999999993" customHeight="1" x14ac:dyDescent="0.2">
      <c r="A49" s="237"/>
      <c r="B49" s="238"/>
      <c r="C49" s="238"/>
      <c r="D49" s="238"/>
      <c r="E49" s="238"/>
      <c r="F49" s="238"/>
      <c r="G49" s="239"/>
      <c r="H49" s="227">
        <v>41</v>
      </c>
      <c r="I49" s="228"/>
      <c r="J49" s="203" t="s">
        <v>16</v>
      </c>
      <c r="K49" s="204"/>
      <c r="L49" s="204"/>
      <c r="M49" s="204"/>
      <c r="N49" s="204"/>
      <c r="O49" s="204"/>
      <c r="P49" s="204"/>
      <c r="Q49" s="204"/>
      <c r="R49" s="204"/>
      <c r="S49" s="202"/>
      <c r="T49" s="202"/>
      <c r="U49" s="202"/>
      <c r="V49" s="202"/>
      <c r="W49" s="202"/>
      <c r="X49" s="202"/>
      <c r="Y49" s="229"/>
      <c r="Z49" s="248" t="s">
        <v>94</v>
      </c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</row>
    <row r="50" spans="1:46" ht="9.9499999999999993" customHeight="1" thickBot="1" x14ac:dyDescent="0.25">
      <c r="A50" s="240"/>
      <c r="B50" s="241"/>
      <c r="C50" s="241"/>
      <c r="D50" s="241"/>
      <c r="E50" s="241"/>
      <c r="F50" s="241"/>
      <c r="G50" s="242"/>
      <c r="H50" s="230">
        <v>42</v>
      </c>
      <c r="I50" s="231"/>
      <c r="J50" s="199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12"/>
      <c r="Z50" s="205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</row>
    <row r="51" spans="1:46" ht="9.9499999999999993" customHeight="1" x14ac:dyDescent="0.2">
      <c r="A51" s="234" t="s">
        <v>45</v>
      </c>
      <c r="B51" s="235"/>
      <c r="C51" s="235"/>
      <c r="D51" s="235"/>
      <c r="E51" s="235"/>
      <c r="F51" s="235"/>
      <c r="G51" s="236"/>
      <c r="H51" s="224">
        <v>43</v>
      </c>
      <c r="I51" s="225"/>
      <c r="J51" s="203" t="s">
        <v>46</v>
      </c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26"/>
      <c r="Z51" s="203" t="s">
        <v>213</v>
      </c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</row>
    <row r="52" spans="1:46" ht="9.9499999999999993" customHeight="1" x14ac:dyDescent="0.2">
      <c r="A52" s="237"/>
      <c r="B52" s="238"/>
      <c r="C52" s="238"/>
      <c r="D52" s="238"/>
      <c r="E52" s="238"/>
      <c r="F52" s="238"/>
      <c r="G52" s="239"/>
      <c r="H52" s="227">
        <v>44</v>
      </c>
      <c r="I52" s="228"/>
      <c r="J52" s="201" t="s">
        <v>44</v>
      </c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29"/>
      <c r="Z52" s="201" t="s">
        <v>95</v>
      </c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</row>
    <row r="53" spans="1:46" ht="9.9499999999999993" customHeight="1" x14ac:dyDescent="0.2">
      <c r="A53" s="237"/>
      <c r="B53" s="238"/>
      <c r="C53" s="238"/>
      <c r="D53" s="238"/>
      <c r="E53" s="238"/>
      <c r="F53" s="238"/>
      <c r="G53" s="239"/>
      <c r="H53" s="227">
        <v>45</v>
      </c>
      <c r="I53" s="228"/>
      <c r="J53" s="201" t="s">
        <v>47</v>
      </c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29"/>
      <c r="Z53" s="201" t="s">
        <v>96</v>
      </c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</row>
    <row r="54" spans="1:46" ht="9.9499999999999993" customHeight="1" x14ac:dyDescent="0.2">
      <c r="A54" s="237"/>
      <c r="B54" s="238"/>
      <c r="C54" s="238"/>
      <c r="D54" s="238"/>
      <c r="E54" s="238"/>
      <c r="F54" s="238"/>
      <c r="G54" s="239"/>
      <c r="H54" s="227">
        <v>46</v>
      </c>
      <c r="I54" s="228"/>
      <c r="J54" s="201" t="s">
        <v>48</v>
      </c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29"/>
      <c r="Z54" s="201" t="s">
        <v>97</v>
      </c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</row>
    <row r="55" spans="1:46" ht="9.9499999999999993" customHeight="1" x14ac:dyDescent="0.2">
      <c r="A55" s="237"/>
      <c r="B55" s="238"/>
      <c r="C55" s="238"/>
      <c r="D55" s="238"/>
      <c r="E55" s="238"/>
      <c r="F55" s="238"/>
      <c r="G55" s="239"/>
      <c r="H55" s="227">
        <v>47</v>
      </c>
      <c r="I55" s="228"/>
      <c r="J55" s="201" t="s">
        <v>49</v>
      </c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29"/>
      <c r="Z55" s="201" t="s">
        <v>98</v>
      </c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</row>
    <row r="56" spans="1:46" ht="9.9499999999999993" customHeight="1" x14ac:dyDescent="0.2">
      <c r="A56" s="237"/>
      <c r="B56" s="238"/>
      <c r="C56" s="238"/>
      <c r="D56" s="238"/>
      <c r="E56" s="238"/>
      <c r="F56" s="238"/>
      <c r="G56" s="239"/>
      <c r="H56" s="227">
        <v>48</v>
      </c>
      <c r="I56" s="228"/>
      <c r="J56" s="201" t="s">
        <v>50</v>
      </c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29"/>
      <c r="Z56" s="146" t="s">
        <v>242</v>
      </c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</row>
    <row r="57" spans="1:46" ht="9.9499999999999993" customHeight="1" x14ac:dyDescent="0.2">
      <c r="A57" s="237"/>
      <c r="B57" s="238"/>
      <c r="C57" s="238"/>
      <c r="D57" s="238"/>
      <c r="E57" s="238"/>
      <c r="F57" s="238"/>
      <c r="G57" s="239"/>
      <c r="H57" s="227">
        <v>49</v>
      </c>
      <c r="I57" s="228"/>
      <c r="J57" s="201" t="s">
        <v>51</v>
      </c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29"/>
      <c r="Z57" s="146" t="s">
        <v>240</v>
      </c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</row>
    <row r="58" spans="1:46" ht="9.9499999999999993" customHeight="1" x14ac:dyDescent="0.2">
      <c r="A58" s="237"/>
      <c r="B58" s="238"/>
      <c r="C58" s="238"/>
      <c r="D58" s="238"/>
      <c r="E58" s="238"/>
      <c r="F58" s="238"/>
      <c r="G58" s="239"/>
      <c r="H58" s="227">
        <v>50</v>
      </c>
      <c r="I58" s="228"/>
      <c r="J58" s="201" t="s">
        <v>52</v>
      </c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29"/>
      <c r="Z58" s="201" t="s">
        <v>214</v>
      </c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</row>
    <row r="59" spans="1:46" ht="9.9499999999999993" customHeight="1" x14ac:dyDescent="0.2">
      <c r="A59" s="237"/>
      <c r="B59" s="238"/>
      <c r="C59" s="238"/>
      <c r="D59" s="238"/>
      <c r="E59" s="238"/>
      <c r="F59" s="238"/>
      <c r="G59" s="239"/>
      <c r="H59" s="227">
        <v>51</v>
      </c>
      <c r="I59" s="228"/>
      <c r="J59" s="201" t="s">
        <v>53</v>
      </c>
      <c r="K59" s="202"/>
      <c r="L59" s="202"/>
      <c r="M59" s="202"/>
      <c r="N59" s="202"/>
      <c r="O59" s="202"/>
      <c r="P59" s="202"/>
      <c r="Q59" s="202"/>
      <c r="R59" s="232"/>
      <c r="S59" s="233" t="s">
        <v>68</v>
      </c>
      <c r="T59" s="202"/>
      <c r="U59" s="202"/>
      <c r="V59" s="202"/>
      <c r="W59" s="202"/>
      <c r="X59" s="202"/>
      <c r="Y59" s="202"/>
      <c r="Z59" s="250" t="s">
        <v>226</v>
      </c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0" t="s">
        <v>100</v>
      </c>
      <c r="AL59" s="251"/>
      <c r="AM59" s="251"/>
      <c r="AN59" s="251"/>
      <c r="AO59" s="251"/>
      <c r="AP59" s="251"/>
      <c r="AQ59" s="251"/>
      <c r="AR59" s="251"/>
      <c r="AS59" s="251"/>
      <c r="AT59" s="251"/>
    </row>
    <row r="60" spans="1:46" x14ac:dyDescent="0.2">
      <c r="A60" s="237"/>
      <c r="B60" s="238"/>
      <c r="C60" s="238"/>
      <c r="D60" s="238"/>
      <c r="E60" s="238"/>
      <c r="F60" s="238"/>
      <c r="G60" s="239"/>
      <c r="H60" s="227">
        <v>52</v>
      </c>
      <c r="I60" s="228"/>
      <c r="J60" s="201" t="s">
        <v>54</v>
      </c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29"/>
      <c r="Z60" s="146" t="s">
        <v>239</v>
      </c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</row>
    <row r="61" spans="1:46" ht="12.75" customHeight="1" x14ac:dyDescent="0.2">
      <c r="A61" s="237"/>
      <c r="B61" s="238"/>
      <c r="C61" s="238"/>
      <c r="D61" s="238"/>
      <c r="E61" s="238"/>
      <c r="F61" s="238"/>
      <c r="G61" s="239"/>
      <c r="H61" s="227">
        <v>53</v>
      </c>
      <c r="I61" s="228"/>
      <c r="J61" s="201" t="s">
        <v>55</v>
      </c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29"/>
      <c r="Z61" s="146" t="s">
        <v>239</v>
      </c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</row>
    <row r="62" spans="1:46" x14ac:dyDescent="0.2">
      <c r="A62" s="237"/>
      <c r="B62" s="238"/>
      <c r="C62" s="238"/>
      <c r="D62" s="238"/>
      <c r="E62" s="238"/>
      <c r="F62" s="238"/>
      <c r="G62" s="239"/>
      <c r="H62" s="227">
        <v>54</v>
      </c>
      <c r="I62" s="228"/>
      <c r="J62" s="201" t="s">
        <v>56</v>
      </c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29"/>
      <c r="Z62" s="201" t="s">
        <v>101</v>
      </c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</row>
    <row r="63" spans="1:46" ht="13.5" thickBot="1" x14ac:dyDescent="0.25">
      <c r="A63" s="240"/>
      <c r="B63" s="241"/>
      <c r="C63" s="241"/>
      <c r="D63" s="241"/>
      <c r="E63" s="241"/>
      <c r="F63" s="241"/>
      <c r="G63" s="242"/>
      <c r="H63" s="230">
        <v>55</v>
      </c>
      <c r="I63" s="231"/>
      <c r="J63" s="199" t="s">
        <v>57</v>
      </c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12"/>
      <c r="Z63" s="199" t="s">
        <v>92</v>
      </c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</row>
    <row r="64" spans="1:46" ht="12.75" customHeight="1" x14ac:dyDescent="0.2">
      <c r="A64" s="215" t="s">
        <v>58</v>
      </c>
      <c r="B64" s="216"/>
      <c r="C64" s="216"/>
      <c r="D64" s="216"/>
      <c r="E64" s="216"/>
      <c r="F64" s="216"/>
      <c r="G64" s="217"/>
      <c r="H64" s="224">
        <v>56</v>
      </c>
      <c r="I64" s="225"/>
      <c r="J64" s="203" t="s">
        <v>59</v>
      </c>
      <c r="K64" s="204"/>
      <c r="L64" s="204"/>
      <c r="M64" s="204"/>
      <c r="N64" s="204"/>
      <c r="O64" s="290" t="s">
        <v>60</v>
      </c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03" t="s">
        <v>102</v>
      </c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26"/>
      <c r="AL64" s="203" t="s">
        <v>102</v>
      </c>
      <c r="AM64" s="204"/>
      <c r="AN64" s="204"/>
      <c r="AO64" s="204"/>
      <c r="AP64" s="204"/>
      <c r="AQ64" s="204"/>
      <c r="AR64" s="204"/>
      <c r="AS64" s="204"/>
      <c r="AT64" s="204"/>
    </row>
    <row r="65" spans="1:46" x14ac:dyDescent="0.2">
      <c r="A65" s="218"/>
      <c r="B65" s="219"/>
      <c r="C65" s="219"/>
      <c r="D65" s="219"/>
      <c r="E65" s="219"/>
      <c r="F65" s="219"/>
      <c r="G65" s="220"/>
      <c r="H65" s="227">
        <v>57</v>
      </c>
      <c r="I65" s="228"/>
      <c r="J65" s="201" t="s">
        <v>61</v>
      </c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29"/>
      <c r="Z65" s="201" t="s">
        <v>215</v>
      </c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</row>
    <row r="66" spans="1:46" ht="13.5" thickBot="1" x14ac:dyDescent="0.25">
      <c r="A66" s="221"/>
      <c r="B66" s="222"/>
      <c r="C66" s="222"/>
      <c r="D66" s="222"/>
      <c r="E66" s="222"/>
      <c r="F66" s="222"/>
      <c r="G66" s="223"/>
      <c r="H66" s="230">
        <v>58</v>
      </c>
      <c r="I66" s="231"/>
      <c r="J66" s="199" t="s">
        <v>66</v>
      </c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12"/>
      <c r="Z66" s="213" t="s">
        <v>103</v>
      </c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</row>
  </sheetData>
  <mergeCells count="223">
    <mergeCell ref="J64:N64"/>
    <mergeCell ref="O64:Y64"/>
    <mergeCell ref="J11:Y11"/>
    <mergeCell ref="Z11:AT11"/>
    <mergeCell ref="H12:I12"/>
    <mergeCell ref="H13:I13"/>
    <mergeCell ref="J13:Y13"/>
    <mergeCell ref="Z13:AT13"/>
    <mergeCell ref="A8:Y8"/>
    <mergeCell ref="Z8:AT8"/>
    <mergeCell ref="A9:G13"/>
    <mergeCell ref="H9:I9"/>
    <mergeCell ref="J9:Y9"/>
    <mergeCell ref="Z9:AT9"/>
    <mergeCell ref="H10:I10"/>
    <mergeCell ref="J10:Y10"/>
    <mergeCell ref="Z10:AT10"/>
    <mergeCell ref="H11:I11"/>
    <mergeCell ref="J12:R12"/>
    <mergeCell ref="S12:Y12"/>
    <mergeCell ref="AM12:AT12"/>
    <mergeCell ref="A14:G20"/>
    <mergeCell ref="H14:I14"/>
    <mergeCell ref="J14:Y14"/>
    <mergeCell ref="H15:I15"/>
    <mergeCell ref="J15:Y15"/>
    <mergeCell ref="H16:I16"/>
    <mergeCell ref="J16:Y16"/>
    <mergeCell ref="H19:I19"/>
    <mergeCell ref="J19:Y19"/>
    <mergeCell ref="H20:I20"/>
    <mergeCell ref="J20:Y20"/>
    <mergeCell ref="H17:I17"/>
    <mergeCell ref="J17:Y17"/>
    <mergeCell ref="H18:I18"/>
    <mergeCell ref="J18:Y18"/>
    <mergeCell ref="H24:I24"/>
    <mergeCell ref="N24:Y24"/>
    <mergeCell ref="Z24:AT24"/>
    <mergeCell ref="H25:I25"/>
    <mergeCell ref="N25:Y25"/>
    <mergeCell ref="Z25:AT25"/>
    <mergeCell ref="A21:G37"/>
    <mergeCell ref="H21:I21"/>
    <mergeCell ref="J21:Y21"/>
    <mergeCell ref="Z21:AT21"/>
    <mergeCell ref="H22:I22"/>
    <mergeCell ref="J22:M25"/>
    <mergeCell ref="N22:Y22"/>
    <mergeCell ref="Z22:AT22"/>
    <mergeCell ref="H23:I23"/>
    <mergeCell ref="N23:Y23"/>
    <mergeCell ref="H26:I26"/>
    <mergeCell ref="J26:M28"/>
    <mergeCell ref="N26:Y26"/>
    <mergeCell ref="Z26:AT26"/>
    <mergeCell ref="H27:I27"/>
    <mergeCell ref="N27:Y27"/>
    <mergeCell ref="Z27:AT27"/>
    <mergeCell ref="H35:I35"/>
    <mergeCell ref="J35:Y35"/>
    <mergeCell ref="H36:I36"/>
    <mergeCell ref="J36:Y36"/>
    <mergeCell ref="H33:I33"/>
    <mergeCell ref="J33:Y33"/>
    <mergeCell ref="H34:I34"/>
    <mergeCell ref="J34:Y34"/>
    <mergeCell ref="H28:I28"/>
    <mergeCell ref="N28:Y28"/>
    <mergeCell ref="H31:I31"/>
    <mergeCell ref="J31:Y31"/>
    <mergeCell ref="H32:I32"/>
    <mergeCell ref="J32:Y32"/>
    <mergeCell ref="H29:I29"/>
    <mergeCell ref="J29:Y29"/>
    <mergeCell ref="H30:I30"/>
    <mergeCell ref="J30:Y30"/>
    <mergeCell ref="H37:I37"/>
    <mergeCell ref="J37:Y37"/>
    <mergeCell ref="Z37:AT37"/>
    <mergeCell ref="A38:G50"/>
    <mergeCell ref="H38:I38"/>
    <mergeCell ref="J38:Y38"/>
    <mergeCell ref="Z38:AT38"/>
    <mergeCell ref="H39:I39"/>
    <mergeCell ref="J39:R39"/>
    <mergeCell ref="S39:Y39"/>
    <mergeCell ref="H42:I42"/>
    <mergeCell ref="J42:R42"/>
    <mergeCell ref="S42:Y42"/>
    <mergeCell ref="Z42:AJ42"/>
    <mergeCell ref="AK42:AT42"/>
    <mergeCell ref="H43:I43"/>
    <mergeCell ref="J43:Y43"/>
    <mergeCell ref="Z43:AT43"/>
    <mergeCell ref="Z39:AJ39"/>
    <mergeCell ref="AK39:AT39"/>
    <mergeCell ref="H40:I40"/>
    <mergeCell ref="J40:Y40"/>
    <mergeCell ref="Z40:AT40"/>
    <mergeCell ref="H41:I41"/>
    <mergeCell ref="H46:I46"/>
    <mergeCell ref="J46:R46"/>
    <mergeCell ref="S46:Y46"/>
    <mergeCell ref="Z46:AJ46"/>
    <mergeCell ref="AK46:AT46"/>
    <mergeCell ref="H47:I47"/>
    <mergeCell ref="J47:Y47"/>
    <mergeCell ref="Z47:AT47"/>
    <mergeCell ref="J41:Y41"/>
    <mergeCell ref="Z41:AT41"/>
    <mergeCell ref="H44:I44"/>
    <mergeCell ref="J44:R44"/>
    <mergeCell ref="S44:Y44"/>
    <mergeCell ref="Z44:AJ44"/>
    <mergeCell ref="H45:I45"/>
    <mergeCell ref="J45:R45"/>
    <mergeCell ref="S45:Y45"/>
    <mergeCell ref="Z45:AJ45"/>
    <mergeCell ref="H48:I48"/>
    <mergeCell ref="J48:R48"/>
    <mergeCell ref="S48:Y48"/>
    <mergeCell ref="Z48:AJ48"/>
    <mergeCell ref="AK48:AT48"/>
    <mergeCell ref="H49:I49"/>
    <mergeCell ref="J49:Y49"/>
    <mergeCell ref="Z49:AT49"/>
    <mergeCell ref="Z59:AJ59"/>
    <mergeCell ref="AK59:AT59"/>
    <mergeCell ref="H50:I50"/>
    <mergeCell ref="J50:Y50"/>
    <mergeCell ref="H59:I59"/>
    <mergeCell ref="H60:I60"/>
    <mergeCell ref="H61:I61"/>
    <mergeCell ref="J61:Y61"/>
    <mergeCell ref="H62:I62"/>
    <mergeCell ref="J62:Y62"/>
    <mergeCell ref="H63:I63"/>
    <mergeCell ref="J63:Y63"/>
    <mergeCell ref="J60:Y60"/>
    <mergeCell ref="J51:Y51"/>
    <mergeCell ref="H52:I52"/>
    <mergeCell ref="J52:Y52"/>
    <mergeCell ref="H55:I55"/>
    <mergeCell ref="J55:Y55"/>
    <mergeCell ref="H56:I56"/>
    <mergeCell ref="J56:Y56"/>
    <mergeCell ref="H53:I53"/>
    <mergeCell ref="J53:Y53"/>
    <mergeCell ref="H54:I54"/>
    <mergeCell ref="J54:Y54"/>
    <mergeCell ref="Z29:AT29"/>
    <mergeCell ref="U7:AB7"/>
    <mergeCell ref="J66:Y66"/>
    <mergeCell ref="Z66:AT66"/>
    <mergeCell ref="A64:G66"/>
    <mergeCell ref="H64:I64"/>
    <mergeCell ref="Z64:AK64"/>
    <mergeCell ref="AL64:AT64"/>
    <mergeCell ref="H65:I65"/>
    <mergeCell ref="J65:Y65"/>
    <mergeCell ref="Z65:AT65"/>
    <mergeCell ref="H66:I66"/>
    <mergeCell ref="Z60:AT60"/>
    <mergeCell ref="H57:I57"/>
    <mergeCell ref="J57:Y57"/>
    <mergeCell ref="Z57:AT57"/>
    <mergeCell ref="H58:I58"/>
    <mergeCell ref="J58:Y58"/>
    <mergeCell ref="Z58:AT58"/>
    <mergeCell ref="J59:R59"/>
    <mergeCell ref="S59:Y59"/>
    <mergeCell ref="Z28:AT28"/>
    <mergeCell ref="A51:G63"/>
    <mergeCell ref="H51:I51"/>
    <mergeCell ref="A6:G6"/>
    <mergeCell ref="A1:G5"/>
    <mergeCell ref="A7:G7"/>
    <mergeCell ref="H7:L7"/>
    <mergeCell ref="M7:T7"/>
    <mergeCell ref="Z63:AT63"/>
    <mergeCell ref="Z62:AT62"/>
    <mergeCell ref="Z61:AT61"/>
    <mergeCell ref="Z56:AT56"/>
    <mergeCell ref="Z55:AT55"/>
    <mergeCell ref="Z54:AT54"/>
    <mergeCell ref="Z53:AT53"/>
    <mergeCell ref="Z52:AT52"/>
    <mergeCell ref="Z51:AT51"/>
    <mergeCell ref="Z50:AT50"/>
    <mergeCell ref="AK45:AT45"/>
    <mergeCell ref="AK44:AT44"/>
    <mergeCell ref="Z36:AT36"/>
    <mergeCell ref="Z35:AT35"/>
    <mergeCell ref="Z34:AT34"/>
    <mergeCell ref="Z33:AT33"/>
    <mergeCell ref="Z32:AT32"/>
    <mergeCell ref="Z31:AT31"/>
    <mergeCell ref="Z30:AT30"/>
    <mergeCell ref="AC7:AE7"/>
    <mergeCell ref="AF7:AJ7"/>
    <mergeCell ref="AN7:AO7"/>
    <mergeCell ref="AL7:AM7"/>
    <mergeCell ref="AP6:AT7"/>
    <mergeCell ref="AP1:AT5"/>
    <mergeCell ref="H4:AO5"/>
    <mergeCell ref="H6:L6"/>
    <mergeCell ref="M6:T6"/>
    <mergeCell ref="U6:AB6"/>
    <mergeCell ref="AC6:AE6"/>
    <mergeCell ref="AF6:AJ6"/>
    <mergeCell ref="H1:AO3"/>
    <mergeCell ref="AN6:AO6"/>
    <mergeCell ref="AL6:AM6"/>
    <mergeCell ref="Z23:AT23"/>
    <mergeCell ref="Z12:AL12"/>
    <mergeCell ref="Z20:AT20"/>
    <mergeCell ref="Z19:AT19"/>
    <mergeCell ref="Z18:AT18"/>
    <mergeCell ref="Z17:AT17"/>
    <mergeCell ref="Z16:AT16"/>
    <mergeCell ref="Z15:AT15"/>
    <mergeCell ref="Z14:AT14"/>
  </mergeCells>
  <pageMargins left="0.7" right="0.7" top="0.75" bottom="0.75" header="0.3" footer="0.3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771C-22FB-4C86-BF2F-B5BADAE7FC2B}">
  <dimension ref="A1:AY66"/>
  <sheetViews>
    <sheetView view="pageBreakPreview" zoomScale="115" zoomScaleNormal="190" zoomScaleSheetLayoutView="115" workbookViewId="0">
      <selection sqref="A1:AT7"/>
    </sheetView>
  </sheetViews>
  <sheetFormatPr defaultColWidth="9.33203125" defaultRowHeight="12.75" x14ac:dyDescent="0.2"/>
  <cols>
    <col min="1" max="1" width="1.1640625" style="1" customWidth="1"/>
    <col min="2" max="3" width="2.1640625" style="1" customWidth="1"/>
    <col min="4" max="5" width="1.1640625" style="1" customWidth="1"/>
    <col min="6" max="6" width="2.1640625" style="1" customWidth="1"/>
    <col min="7" max="7" width="4.6640625" style="1" customWidth="1"/>
    <col min="8" max="8" width="2.6640625" style="1" customWidth="1"/>
    <col min="9" max="9" width="2.1640625" style="1" customWidth="1"/>
    <col min="10" max="10" width="2.33203125" style="1" customWidth="1"/>
    <col min="11" max="13" width="1.1640625" style="1" customWidth="1"/>
    <col min="14" max="14" width="3.1640625" style="1" customWidth="1"/>
    <col min="15" max="17" width="1.1640625" style="1" customWidth="1"/>
    <col min="18" max="18" width="0.83203125" style="1" customWidth="1"/>
    <col min="19" max="20" width="0.5" style="1" hidden="1" customWidth="1"/>
    <col min="21" max="21" width="2.1640625" style="1" customWidth="1"/>
    <col min="22" max="23" width="1.1640625" style="1" customWidth="1"/>
    <col min="24" max="25" width="2.1640625" style="1" customWidth="1"/>
    <col min="26" max="27" width="1.1640625" style="1" customWidth="1"/>
    <col min="28" max="28" width="0.83203125" style="1" customWidth="1"/>
    <col min="29" max="29" width="6.83203125" style="1" customWidth="1"/>
    <col min="30" max="30" width="3.1640625" style="1" customWidth="1"/>
    <col min="31" max="31" width="2.1640625" style="1" hidden="1" customWidth="1"/>
    <col min="32" max="32" width="3.33203125" style="1" customWidth="1"/>
    <col min="33" max="33" width="2.1640625" style="1" customWidth="1"/>
    <col min="34" max="34" width="1.1640625" style="1" customWidth="1"/>
    <col min="35" max="35" width="4.6640625" style="1" customWidth="1"/>
    <col min="36" max="36" width="1.1640625" style="1" customWidth="1"/>
    <col min="37" max="37" width="9.83203125" style="1" customWidth="1"/>
    <col min="38" max="38" width="1.1640625" style="1" customWidth="1"/>
    <col min="39" max="39" width="5.83203125" style="1" customWidth="1"/>
    <col min="40" max="40" width="1.1640625" style="1" customWidth="1"/>
    <col min="41" max="41" width="4.1640625" style="1" customWidth="1"/>
    <col min="42" max="42" width="6.83203125" style="1" customWidth="1"/>
    <col min="43" max="43" width="5" style="1" customWidth="1"/>
    <col min="44" max="45" width="2.1640625" style="1" customWidth="1"/>
    <col min="46" max="46" width="1.1640625" style="1" customWidth="1"/>
    <col min="47" max="47" width="5.83203125" style="1" customWidth="1"/>
    <col min="48" max="48" width="6.83203125" style="1" customWidth="1"/>
    <col min="49" max="49" width="1.1640625" style="1" customWidth="1"/>
    <col min="50" max="50" width="2.1640625" style="1" customWidth="1"/>
    <col min="51" max="51" width="11.5" style="1" customWidth="1"/>
    <col min="52" max="53" width="6.83203125" style="1" customWidth="1"/>
    <col min="54" max="54" width="2.1640625" style="1" customWidth="1"/>
    <col min="55" max="55" width="5.83203125" style="1" customWidth="1"/>
    <col min="56" max="56" width="3.33203125" style="1" customWidth="1"/>
    <col min="57" max="57" width="4.6640625" style="1" customWidth="1"/>
    <col min="58" max="59" width="10.5" style="1" customWidth="1"/>
    <col min="60" max="60" width="160.83203125" style="1" customWidth="1"/>
    <col min="61" max="16384" width="9.33203125" style="1"/>
  </cols>
  <sheetData>
    <row r="1" spans="1:51" ht="8.25" customHeight="1" x14ac:dyDescent="0.2">
      <c r="A1" s="191"/>
      <c r="B1" s="164"/>
      <c r="C1" s="164"/>
      <c r="D1" s="164"/>
      <c r="E1" s="164"/>
      <c r="F1" s="164"/>
      <c r="G1" s="192"/>
      <c r="H1" s="179" t="s">
        <v>109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1"/>
      <c r="AP1" s="163"/>
      <c r="AQ1" s="164"/>
      <c r="AR1" s="164"/>
      <c r="AS1" s="164"/>
      <c r="AT1" s="165"/>
    </row>
    <row r="2" spans="1:51" ht="9.9499999999999993" customHeight="1" x14ac:dyDescent="0.2">
      <c r="A2" s="193"/>
      <c r="B2" s="167"/>
      <c r="C2" s="167"/>
      <c r="D2" s="167"/>
      <c r="E2" s="167"/>
      <c r="F2" s="167"/>
      <c r="G2" s="194"/>
      <c r="H2" s="182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  <c r="AP2" s="166"/>
      <c r="AQ2" s="167"/>
      <c r="AR2" s="167"/>
      <c r="AS2" s="167"/>
      <c r="AT2" s="168"/>
    </row>
    <row r="3" spans="1:51" ht="53.25" customHeight="1" x14ac:dyDescent="0.2">
      <c r="A3" s="193"/>
      <c r="B3" s="167"/>
      <c r="C3" s="167"/>
      <c r="D3" s="167"/>
      <c r="E3" s="167"/>
      <c r="F3" s="167"/>
      <c r="G3" s="194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/>
      <c r="AP3" s="166"/>
      <c r="AQ3" s="167"/>
      <c r="AR3" s="167"/>
      <c r="AS3" s="167"/>
      <c r="AT3" s="168"/>
    </row>
    <row r="4" spans="1:51" ht="9.9499999999999993" customHeight="1" x14ac:dyDescent="0.2">
      <c r="A4" s="193"/>
      <c r="B4" s="167"/>
      <c r="C4" s="167"/>
      <c r="D4" s="167"/>
      <c r="E4" s="167"/>
      <c r="F4" s="167"/>
      <c r="G4" s="194"/>
      <c r="H4" s="172" t="s">
        <v>110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4"/>
      <c r="AP4" s="166"/>
      <c r="AQ4" s="167"/>
      <c r="AR4" s="167"/>
      <c r="AS4" s="167"/>
      <c r="AT4" s="168"/>
    </row>
    <row r="5" spans="1:51" ht="9.9499999999999993" customHeight="1" x14ac:dyDescent="0.2">
      <c r="A5" s="195"/>
      <c r="B5" s="170"/>
      <c r="C5" s="170"/>
      <c r="D5" s="170"/>
      <c r="E5" s="170"/>
      <c r="F5" s="170"/>
      <c r="G5" s="196"/>
      <c r="H5" s="175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7"/>
      <c r="AP5" s="169"/>
      <c r="AQ5" s="170"/>
      <c r="AR5" s="170"/>
      <c r="AS5" s="170"/>
      <c r="AT5" s="171"/>
      <c r="AY5"/>
    </row>
    <row r="6" spans="1:51" ht="15" customHeight="1" x14ac:dyDescent="0.2">
      <c r="A6" s="188" t="s">
        <v>111</v>
      </c>
      <c r="B6" s="189"/>
      <c r="C6" s="189"/>
      <c r="D6" s="189"/>
      <c r="E6" s="189"/>
      <c r="F6" s="189"/>
      <c r="G6" s="190"/>
      <c r="H6" s="178" t="s">
        <v>149</v>
      </c>
      <c r="I6" s="178"/>
      <c r="J6" s="178"/>
      <c r="K6" s="178"/>
      <c r="L6" s="178"/>
      <c r="M6" s="178" t="s">
        <v>113</v>
      </c>
      <c r="N6" s="178"/>
      <c r="O6" s="178"/>
      <c r="P6" s="178"/>
      <c r="Q6" s="178"/>
      <c r="R6" s="178"/>
      <c r="S6" s="178"/>
      <c r="T6" s="178"/>
      <c r="U6" s="178" t="s">
        <v>114</v>
      </c>
      <c r="V6" s="178"/>
      <c r="W6" s="178"/>
      <c r="X6" s="178"/>
      <c r="Y6" s="178"/>
      <c r="Z6" s="178"/>
      <c r="AA6" s="178"/>
      <c r="AB6" s="178"/>
      <c r="AC6" s="178" t="s">
        <v>115</v>
      </c>
      <c r="AD6" s="178"/>
      <c r="AE6" s="178"/>
      <c r="AF6" s="178" t="s">
        <v>150</v>
      </c>
      <c r="AG6" s="178"/>
      <c r="AH6" s="178"/>
      <c r="AI6" s="178"/>
      <c r="AJ6" s="178"/>
      <c r="AK6" s="56" t="s">
        <v>151</v>
      </c>
      <c r="AL6" s="178" t="s">
        <v>118</v>
      </c>
      <c r="AM6" s="178"/>
      <c r="AN6" s="178" t="s">
        <v>119</v>
      </c>
      <c r="AO6" s="178"/>
      <c r="AP6" s="157" t="s">
        <v>254</v>
      </c>
      <c r="AQ6" s="158"/>
      <c r="AR6" s="158"/>
      <c r="AS6" s="158"/>
      <c r="AT6" s="159"/>
    </row>
    <row r="7" spans="1:51" ht="16.5" customHeight="1" thickBot="1" x14ac:dyDescent="0.25">
      <c r="A7" s="197" t="s">
        <v>120</v>
      </c>
      <c r="B7" s="198"/>
      <c r="C7" s="198"/>
      <c r="D7" s="198"/>
      <c r="E7" s="198"/>
      <c r="F7" s="198"/>
      <c r="G7" s="198"/>
      <c r="H7" s="155" t="s">
        <v>121</v>
      </c>
      <c r="I7" s="155"/>
      <c r="J7" s="155"/>
      <c r="K7" s="155"/>
      <c r="L7" s="155"/>
      <c r="M7" s="155" t="s">
        <v>122</v>
      </c>
      <c r="N7" s="155"/>
      <c r="O7" s="155"/>
      <c r="P7" s="155"/>
      <c r="Q7" s="155"/>
      <c r="R7" s="155"/>
      <c r="S7" s="155"/>
      <c r="T7" s="155"/>
      <c r="U7" s="156" t="s">
        <v>123</v>
      </c>
      <c r="V7" s="156"/>
      <c r="W7" s="156"/>
      <c r="X7" s="156"/>
      <c r="Y7" s="156"/>
      <c r="Z7" s="156"/>
      <c r="AA7" s="156"/>
      <c r="AB7" s="156"/>
      <c r="AC7" s="155">
        <v>120</v>
      </c>
      <c r="AD7" s="155"/>
      <c r="AE7" s="155"/>
      <c r="AF7" s="155" t="s">
        <v>105</v>
      </c>
      <c r="AG7" s="155"/>
      <c r="AH7" s="155"/>
      <c r="AI7" s="155"/>
      <c r="AJ7" s="155"/>
      <c r="AK7" s="57" t="s">
        <v>125</v>
      </c>
      <c r="AL7" s="156" t="s">
        <v>126</v>
      </c>
      <c r="AM7" s="156"/>
      <c r="AN7" s="155" t="s">
        <v>127</v>
      </c>
      <c r="AO7" s="155"/>
      <c r="AP7" s="160"/>
      <c r="AQ7" s="161"/>
      <c r="AR7" s="161"/>
      <c r="AS7" s="161"/>
      <c r="AT7" s="162"/>
    </row>
    <row r="8" spans="1:51" ht="9.9499999999999993" customHeight="1" x14ac:dyDescent="0.2">
      <c r="A8" s="332" t="s">
        <v>19</v>
      </c>
      <c r="B8" s="332"/>
      <c r="C8" s="332"/>
      <c r="D8" s="332"/>
      <c r="E8" s="332"/>
      <c r="F8" s="332"/>
      <c r="G8" s="332"/>
      <c r="H8" s="332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4" t="s">
        <v>154</v>
      </c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6"/>
    </row>
    <row r="9" spans="1:51" ht="9.9499999999999993" customHeight="1" x14ac:dyDescent="0.2">
      <c r="A9" s="337" t="s">
        <v>20</v>
      </c>
      <c r="B9" s="338"/>
      <c r="C9" s="338"/>
      <c r="D9" s="338"/>
      <c r="E9" s="338"/>
      <c r="F9" s="338"/>
      <c r="G9" s="339"/>
      <c r="H9" s="343">
        <v>1</v>
      </c>
      <c r="I9" s="344"/>
      <c r="J9" s="345" t="s">
        <v>21</v>
      </c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7"/>
      <c r="Z9" s="348" t="s">
        <v>168</v>
      </c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</row>
    <row r="10" spans="1:51" ht="9.9499999999999993" customHeight="1" x14ac:dyDescent="0.2">
      <c r="A10" s="337"/>
      <c r="B10" s="338"/>
      <c r="C10" s="338"/>
      <c r="D10" s="338"/>
      <c r="E10" s="338"/>
      <c r="F10" s="338"/>
      <c r="G10" s="339"/>
      <c r="H10" s="325">
        <v>2</v>
      </c>
      <c r="I10" s="326"/>
      <c r="J10" s="320" t="s">
        <v>22</v>
      </c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2"/>
      <c r="Z10" s="323" t="s">
        <v>164</v>
      </c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</row>
    <row r="11" spans="1:51" ht="9.9499999999999993" customHeight="1" x14ac:dyDescent="0.2">
      <c r="A11" s="337"/>
      <c r="B11" s="338"/>
      <c r="C11" s="338"/>
      <c r="D11" s="338"/>
      <c r="E11" s="338"/>
      <c r="F11" s="338"/>
      <c r="G11" s="339"/>
      <c r="H11" s="325">
        <v>3</v>
      </c>
      <c r="I11" s="326"/>
      <c r="J11" s="320" t="s">
        <v>23</v>
      </c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2"/>
      <c r="Z11" s="323" t="s">
        <v>70</v>
      </c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</row>
    <row r="12" spans="1:51" ht="9.9499999999999993" customHeight="1" x14ac:dyDescent="0.2">
      <c r="A12" s="337"/>
      <c r="B12" s="338"/>
      <c r="C12" s="338"/>
      <c r="D12" s="338"/>
      <c r="E12" s="338"/>
      <c r="F12" s="338"/>
      <c r="G12" s="339"/>
      <c r="H12" s="325">
        <v>4</v>
      </c>
      <c r="I12" s="326"/>
      <c r="J12" s="320" t="s">
        <v>24</v>
      </c>
      <c r="K12" s="321"/>
      <c r="L12" s="321"/>
      <c r="M12" s="321"/>
      <c r="N12" s="321"/>
      <c r="O12" s="321"/>
      <c r="P12" s="321"/>
      <c r="Q12" s="321"/>
      <c r="R12" s="321"/>
      <c r="S12" s="327" t="s">
        <v>62</v>
      </c>
      <c r="T12" s="321"/>
      <c r="U12" s="321"/>
      <c r="V12" s="321"/>
      <c r="W12" s="321"/>
      <c r="X12" s="321"/>
      <c r="Y12" s="322"/>
      <c r="Z12" s="328">
        <v>2</v>
      </c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30"/>
      <c r="AM12" s="331">
        <v>1</v>
      </c>
      <c r="AN12" s="329"/>
      <c r="AO12" s="329"/>
      <c r="AP12" s="329"/>
      <c r="AQ12" s="329"/>
      <c r="AR12" s="329"/>
      <c r="AS12" s="329"/>
      <c r="AT12" s="329"/>
    </row>
    <row r="13" spans="1:51" ht="9.9499999999999993" customHeight="1" x14ac:dyDescent="0.2">
      <c r="A13" s="340"/>
      <c r="B13" s="341"/>
      <c r="C13" s="341"/>
      <c r="D13" s="341"/>
      <c r="E13" s="341"/>
      <c r="F13" s="341"/>
      <c r="G13" s="342"/>
      <c r="H13" s="325">
        <v>5</v>
      </c>
      <c r="I13" s="326"/>
      <c r="J13" s="320" t="s">
        <v>67</v>
      </c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2"/>
      <c r="Z13" s="323" t="s">
        <v>249</v>
      </c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</row>
    <row r="14" spans="1:51" ht="12" customHeight="1" x14ac:dyDescent="0.2">
      <c r="A14" s="368" t="s">
        <v>25</v>
      </c>
      <c r="B14" s="369"/>
      <c r="C14" s="369"/>
      <c r="D14" s="369"/>
      <c r="E14" s="369"/>
      <c r="F14" s="369"/>
      <c r="G14" s="370"/>
      <c r="H14" s="350">
        <v>6</v>
      </c>
      <c r="I14" s="351"/>
      <c r="J14" s="320" t="s">
        <v>26</v>
      </c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2"/>
      <c r="Z14" s="320" t="s">
        <v>179</v>
      </c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</row>
    <row r="15" spans="1:51" ht="9.9499999999999993" customHeight="1" x14ac:dyDescent="0.2">
      <c r="A15" s="371"/>
      <c r="B15" s="372"/>
      <c r="C15" s="372"/>
      <c r="D15" s="372"/>
      <c r="E15" s="372"/>
      <c r="F15" s="372"/>
      <c r="G15" s="373"/>
      <c r="H15" s="350">
        <v>7</v>
      </c>
      <c r="I15" s="351"/>
      <c r="J15" s="320" t="s">
        <v>27</v>
      </c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2"/>
      <c r="Z15" s="320" t="s">
        <v>180</v>
      </c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</row>
    <row r="16" spans="1:51" ht="9.9499999999999993" customHeight="1" x14ac:dyDescent="0.2">
      <c r="A16" s="371"/>
      <c r="B16" s="372"/>
      <c r="C16" s="372"/>
      <c r="D16" s="372"/>
      <c r="E16" s="372"/>
      <c r="F16" s="372"/>
      <c r="G16" s="373"/>
      <c r="H16" s="350">
        <v>8</v>
      </c>
      <c r="I16" s="351"/>
      <c r="J16" s="320" t="s">
        <v>152</v>
      </c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2"/>
      <c r="Z16" s="352" t="s">
        <v>183</v>
      </c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</row>
    <row r="17" spans="1:46" ht="9.9499999999999993" customHeight="1" x14ac:dyDescent="0.2">
      <c r="A17" s="371"/>
      <c r="B17" s="372"/>
      <c r="C17" s="372"/>
      <c r="D17" s="372"/>
      <c r="E17" s="372"/>
      <c r="F17" s="372"/>
      <c r="G17" s="373"/>
      <c r="H17" s="350">
        <v>9</v>
      </c>
      <c r="I17" s="351"/>
      <c r="J17" s="320" t="s">
        <v>28</v>
      </c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2"/>
      <c r="Z17" s="352" t="s">
        <v>184</v>
      </c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</row>
    <row r="18" spans="1:46" ht="9.9499999999999993" customHeight="1" x14ac:dyDescent="0.2">
      <c r="A18" s="371"/>
      <c r="B18" s="372"/>
      <c r="C18" s="372"/>
      <c r="D18" s="372"/>
      <c r="E18" s="372"/>
      <c r="F18" s="372"/>
      <c r="G18" s="373"/>
      <c r="H18" s="350">
        <v>10</v>
      </c>
      <c r="I18" s="351"/>
      <c r="J18" s="320" t="s">
        <v>69</v>
      </c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2"/>
      <c r="Z18" s="352" t="s">
        <v>181</v>
      </c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</row>
    <row r="19" spans="1:46" ht="9.9499999999999993" customHeight="1" x14ac:dyDescent="0.2">
      <c r="A19" s="371"/>
      <c r="B19" s="372"/>
      <c r="C19" s="372"/>
      <c r="D19" s="372"/>
      <c r="E19" s="372"/>
      <c r="F19" s="372"/>
      <c r="G19" s="373"/>
      <c r="H19" s="350">
        <v>11</v>
      </c>
      <c r="I19" s="351"/>
      <c r="J19" s="320" t="s">
        <v>29</v>
      </c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2"/>
      <c r="Z19" s="352" t="s">
        <v>187</v>
      </c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</row>
    <row r="20" spans="1:46" ht="9.9499999999999993" customHeight="1" x14ac:dyDescent="0.2">
      <c r="A20" s="374"/>
      <c r="B20" s="375"/>
      <c r="C20" s="375"/>
      <c r="D20" s="375"/>
      <c r="E20" s="375"/>
      <c r="F20" s="375"/>
      <c r="G20" s="376"/>
      <c r="H20" s="350">
        <v>12</v>
      </c>
      <c r="I20" s="351"/>
      <c r="J20" s="320" t="s">
        <v>63</v>
      </c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2"/>
      <c r="Z20" s="352" t="s">
        <v>182</v>
      </c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</row>
    <row r="21" spans="1:46" ht="9.9499999999999993" customHeight="1" x14ac:dyDescent="0.2">
      <c r="A21" s="354" t="s">
        <v>30</v>
      </c>
      <c r="B21" s="355"/>
      <c r="C21" s="355"/>
      <c r="D21" s="355"/>
      <c r="E21" s="355"/>
      <c r="F21" s="355"/>
      <c r="G21" s="356"/>
      <c r="H21" s="325">
        <v>13</v>
      </c>
      <c r="I21" s="326"/>
      <c r="J21" s="320" t="s">
        <v>31</v>
      </c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2"/>
      <c r="Z21" s="357" t="s">
        <v>71</v>
      </c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</row>
    <row r="22" spans="1:46" ht="9.9499999999999993" customHeight="1" x14ac:dyDescent="0.2">
      <c r="A22" s="337"/>
      <c r="B22" s="338"/>
      <c r="C22" s="338"/>
      <c r="D22" s="338"/>
      <c r="E22" s="338"/>
      <c r="F22" s="338"/>
      <c r="G22" s="339"/>
      <c r="H22" s="325">
        <v>14</v>
      </c>
      <c r="I22" s="326"/>
      <c r="J22" s="359" t="s">
        <v>32</v>
      </c>
      <c r="K22" s="360"/>
      <c r="L22" s="360"/>
      <c r="M22" s="361"/>
      <c r="N22" s="320" t="s">
        <v>18</v>
      </c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2"/>
      <c r="Z22" s="320" t="s">
        <v>72</v>
      </c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</row>
    <row r="23" spans="1:46" ht="9.9499999999999993" customHeight="1" x14ac:dyDescent="0.2">
      <c r="A23" s="337"/>
      <c r="B23" s="338"/>
      <c r="C23" s="338"/>
      <c r="D23" s="338"/>
      <c r="E23" s="338"/>
      <c r="F23" s="338"/>
      <c r="G23" s="339"/>
      <c r="H23" s="325">
        <v>15</v>
      </c>
      <c r="I23" s="326"/>
      <c r="J23" s="362"/>
      <c r="K23" s="363"/>
      <c r="L23" s="363"/>
      <c r="M23" s="364"/>
      <c r="N23" s="320" t="s">
        <v>33</v>
      </c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2"/>
      <c r="Z23" s="320" t="s">
        <v>72</v>
      </c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</row>
    <row r="24" spans="1:46" ht="9.9499999999999993" customHeight="1" x14ac:dyDescent="0.2">
      <c r="A24" s="337"/>
      <c r="B24" s="338"/>
      <c r="C24" s="338"/>
      <c r="D24" s="338"/>
      <c r="E24" s="338"/>
      <c r="F24" s="338"/>
      <c r="G24" s="339"/>
      <c r="H24" s="325">
        <v>16</v>
      </c>
      <c r="I24" s="326"/>
      <c r="J24" s="362"/>
      <c r="K24" s="363"/>
      <c r="L24" s="363"/>
      <c r="M24" s="364"/>
      <c r="N24" s="320" t="s">
        <v>34</v>
      </c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2"/>
      <c r="Z24" s="320" t="s">
        <v>72</v>
      </c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</row>
    <row r="25" spans="1:46" ht="9.9499999999999993" customHeight="1" x14ac:dyDescent="0.2">
      <c r="A25" s="337"/>
      <c r="B25" s="338"/>
      <c r="C25" s="338"/>
      <c r="D25" s="338"/>
      <c r="E25" s="338"/>
      <c r="F25" s="338"/>
      <c r="G25" s="339"/>
      <c r="H25" s="325">
        <v>17</v>
      </c>
      <c r="I25" s="326"/>
      <c r="J25" s="365"/>
      <c r="K25" s="366"/>
      <c r="L25" s="366"/>
      <c r="M25" s="367"/>
      <c r="N25" s="320" t="s">
        <v>35</v>
      </c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2"/>
      <c r="Z25" s="320" t="s">
        <v>72</v>
      </c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</row>
    <row r="26" spans="1:46" ht="9.9499999999999993" customHeight="1" x14ac:dyDescent="0.2">
      <c r="A26" s="337"/>
      <c r="B26" s="338"/>
      <c r="C26" s="338"/>
      <c r="D26" s="338"/>
      <c r="E26" s="338"/>
      <c r="F26" s="338"/>
      <c r="G26" s="339"/>
      <c r="H26" s="325">
        <v>18</v>
      </c>
      <c r="I26" s="326"/>
      <c r="J26" s="380" t="s">
        <v>36</v>
      </c>
      <c r="K26" s="381"/>
      <c r="L26" s="381"/>
      <c r="M26" s="382"/>
      <c r="N26" s="377" t="s">
        <v>37</v>
      </c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7" t="s">
        <v>73</v>
      </c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</row>
    <row r="27" spans="1:46" ht="11.1" customHeight="1" x14ac:dyDescent="0.2">
      <c r="A27" s="337"/>
      <c r="B27" s="338"/>
      <c r="C27" s="338"/>
      <c r="D27" s="338"/>
      <c r="E27" s="338"/>
      <c r="F27" s="338"/>
      <c r="G27" s="339"/>
      <c r="H27" s="325">
        <v>19</v>
      </c>
      <c r="I27" s="326"/>
      <c r="J27" s="383"/>
      <c r="K27" s="384"/>
      <c r="L27" s="384"/>
      <c r="M27" s="385"/>
      <c r="N27" s="377" t="s">
        <v>38</v>
      </c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7" t="s">
        <v>74</v>
      </c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</row>
    <row r="28" spans="1:46" ht="9.9499999999999993" customHeight="1" x14ac:dyDescent="0.2">
      <c r="A28" s="337"/>
      <c r="B28" s="338"/>
      <c r="C28" s="338"/>
      <c r="D28" s="338"/>
      <c r="E28" s="338"/>
      <c r="F28" s="338"/>
      <c r="G28" s="339"/>
      <c r="H28" s="325">
        <v>20</v>
      </c>
      <c r="I28" s="326"/>
      <c r="J28" s="386"/>
      <c r="K28" s="387"/>
      <c r="L28" s="387"/>
      <c r="M28" s="388"/>
      <c r="N28" s="377" t="s">
        <v>35</v>
      </c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9"/>
      <c r="Z28" s="377" t="s">
        <v>74</v>
      </c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378"/>
      <c r="AS28" s="378"/>
      <c r="AT28" s="378"/>
    </row>
    <row r="29" spans="1:46" ht="9.9499999999999993" customHeight="1" x14ac:dyDescent="0.2">
      <c r="A29" s="337"/>
      <c r="B29" s="338"/>
      <c r="C29" s="338"/>
      <c r="D29" s="338"/>
      <c r="E29" s="338"/>
      <c r="F29" s="338"/>
      <c r="G29" s="339"/>
      <c r="H29" s="325">
        <v>21</v>
      </c>
      <c r="I29" s="326"/>
      <c r="J29" s="377" t="s">
        <v>7</v>
      </c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9"/>
      <c r="Z29" s="377" t="s">
        <v>75</v>
      </c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</row>
    <row r="30" spans="1:46" ht="9.9499999999999993" customHeight="1" x14ac:dyDescent="0.2">
      <c r="A30" s="337"/>
      <c r="B30" s="338"/>
      <c r="C30" s="338"/>
      <c r="D30" s="338"/>
      <c r="E30" s="338"/>
      <c r="F30" s="338"/>
      <c r="G30" s="339"/>
      <c r="H30" s="325">
        <v>22</v>
      </c>
      <c r="I30" s="326"/>
      <c r="J30" s="377" t="s">
        <v>39</v>
      </c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9"/>
      <c r="Z30" s="377" t="s">
        <v>76</v>
      </c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</row>
    <row r="31" spans="1:46" ht="9.9499999999999993" customHeight="1" x14ac:dyDescent="0.2">
      <c r="A31" s="337"/>
      <c r="B31" s="338"/>
      <c r="C31" s="338"/>
      <c r="D31" s="338"/>
      <c r="E31" s="338"/>
      <c r="F31" s="338"/>
      <c r="G31" s="339"/>
      <c r="H31" s="325">
        <v>23</v>
      </c>
      <c r="I31" s="326"/>
      <c r="J31" s="377" t="s">
        <v>40</v>
      </c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9"/>
      <c r="Z31" s="377" t="s">
        <v>77</v>
      </c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</row>
    <row r="32" spans="1:46" ht="9.9499999999999993" customHeight="1" x14ac:dyDescent="0.2">
      <c r="A32" s="337"/>
      <c r="B32" s="338"/>
      <c r="C32" s="338"/>
      <c r="D32" s="338"/>
      <c r="E32" s="338"/>
      <c r="F32" s="338"/>
      <c r="G32" s="339"/>
      <c r="H32" s="325">
        <v>24</v>
      </c>
      <c r="I32" s="326"/>
      <c r="J32" s="377" t="s">
        <v>41</v>
      </c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9"/>
      <c r="Z32" s="377" t="s">
        <v>78</v>
      </c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8"/>
      <c r="AR32" s="378"/>
      <c r="AS32" s="378"/>
      <c r="AT32" s="378"/>
    </row>
    <row r="33" spans="1:46" ht="9.9499999999999993" customHeight="1" x14ac:dyDescent="0.2">
      <c r="A33" s="337"/>
      <c r="B33" s="338"/>
      <c r="C33" s="338"/>
      <c r="D33" s="338"/>
      <c r="E33" s="338"/>
      <c r="F33" s="338"/>
      <c r="G33" s="339"/>
      <c r="H33" s="325">
        <v>25</v>
      </c>
      <c r="I33" s="326"/>
      <c r="J33" s="377" t="s">
        <v>42</v>
      </c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9"/>
      <c r="Z33" s="389" t="s">
        <v>74</v>
      </c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</row>
    <row r="34" spans="1:46" ht="9.9499999999999993" customHeight="1" x14ac:dyDescent="0.2">
      <c r="A34" s="337"/>
      <c r="B34" s="338"/>
      <c r="C34" s="338"/>
      <c r="D34" s="338"/>
      <c r="E34" s="338"/>
      <c r="F34" s="338"/>
      <c r="G34" s="339"/>
      <c r="H34" s="325">
        <v>26</v>
      </c>
      <c r="I34" s="326"/>
      <c r="J34" s="377" t="s">
        <v>43</v>
      </c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9"/>
      <c r="Z34" s="377" t="s">
        <v>79</v>
      </c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  <c r="AQ34" s="378"/>
      <c r="AR34" s="378"/>
      <c r="AS34" s="378"/>
      <c r="AT34" s="378"/>
    </row>
    <row r="35" spans="1:46" ht="9.9499999999999993" customHeight="1" x14ac:dyDescent="0.2">
      <c r="A35" s="337"/>
      <c r="B35" s="338"/>
      <c r="C35" s="338"/>
      <c r="D35" s="338"/>
      <c r="E35" s="338"/>
      <c r="F35" s="338"/>
      <c r="G35" s="339"/>
      <c r="H35" s="325">
        <v>27</v>
      </c>
      <c r="I35" s="326"/>
      <c r="J35" s="377" t="s">
        <v>44</v>
      </c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9"/>
      <c r="Z35" s="377" t="s">
        <v>80</v>
      </c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</row>
    <row r="36" spans="1:46" ht="9.9499999999999993" customHeight="1" x14ac:dyDescent="0.2">
      <c r="A36" s="337"/>
      <c r="B36" s="338"/>
      <c r="C36" s="338"/>
      <c r="D36" s="338"/>
      <c r="E36" s="338"/>
      <c r="F36" s="338"/>
      <c r="G36" s="339"/>
      <c r="H36" s="325">
        <v>28</v>
      </c>
      <c r="I36" s="326"/>
      <c r="J36" s="377" t="s">
        <v>0</v>
      </c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9"/>
      <c r="Z36" s="377" t="s">
        <v>238</v>
      </c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</row>
    <row r="37" spans="1:46" ht="9.9499999999999993" customHeight="1" x14ac:dyDescent="0.2">
      <c r="A37" s="340"/>
      <c r="B37" s="341"/>
      <c r="C37" s="341"/>
      <c r="D37" s="341"/>
      <c r="E37" s="341"/>
      <c r="F37" s="341"/>
      <c r="G37" s="342"/>
      <c r="H37" s="325">
        <v>29</v>
      </c>
      <c r="I37" s="326"/>
      <c r="J37" s="377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9"/>
      <c r="Z37" s="390"/>
      <c r="AA37" s="391"/>
      <c r="AB37" s="391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1"/>
    </row>
    <row r="38" spans="1:46" ht="9.9499999999999993" customHeight="1" x14ac:dyDescent="0.2">
      <c r="A38" s="354" t="s">
        <v>17</v>
      </c>
      <c r="B38" s="355"/>
      <c r="C38" s="355"/>
      <c r="D38" s="355"/>
      <c r="E38" s="355"/>
      <c r="F38" s="355"/>
      <c r="G38" s="356"/>
      <c r="H38" s="325">
        <v>30</v>
      </c>
      <c r="I38" s="326"/>
      <c r="J38" s="392" t="s">
        <v>64</v>
      </c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4"/>
      <c r="Z38" s="395" t="s">
        <v>81</v>
      </c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</row>
    <row r="39" spans="1:46" ht="9.9499999999999993" customHeight="1" x14ac:dyDescent="0.2">
      <c r="A39" s="337"/>
      <c r="B39" s="338"/>
      <c r="C39" s="338"/>
      <c r="D39" s="338"/>
      <c r="E39" s="338"/>
      <c r="F39" s="338"/>
      <c r="G39" s="339"/>
      <c r="H39" s="325">
        <v>31</v>
      </c>
      <c r="I39" s="397"/>
      <c r="J39" s="398" t="s">
        <v>1</v>
      </c>
      <c r="K39" s="398"/>
      <c r="L39" s="398"/>
      <c r="M39" s="398"/>
      <c r="N39" s="398"/>
      <c r="O39" s="398"/>
      <c r="P39" s="398"/>
      <c r="Q39" s="398"/>
      <c r="R39" s="398"/>
      <c r="S39" s="398" t="s">
        <v>2</v>
      </c>
      <c r="T39" s="398"/>
      <c r="U39" s="398"/>
      <c r="V39" s="398"/>
      <c r="W39" s="398"/>
      <c r="X39" s="398"/>
      <c r="Y39" s="398"/>
      <c r="Z39" s="399" t="s">
        <v>217</v>
      </c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271" t="s">
        <v>245</v>
      </c>
      <c r="AL39" s="272"/>
      <c r="AM39" s="272"/>
      <c r="AN39" s="272"/>
      <c r="AO39" s="272"/>
      <c r="AP39" s="272"/>
      <c r="AQ39" s="272"/>
      <c r="AR39" s="272"/>
      <c r="AS39" s="272"/>
      <c r="AT39" s="273"/>
    </row>
    <row r="40" spans="1:46" ht="9.9499999999999993" customHeight="1" x14ac:dyDescent="0.2">
      <c r="A40" s="337"/>
      <c r="B40" s="338"/>
      <c r="C40" s="338"/>
      <c r="D40" s="338"/>
      <c r="E40" s="338"/>
      <c r="F40" s="338"/>
      <c r="G40" s="339"/>
      <c r="H40" s="325">
        <v>32</v>
      </c>
      <c r="I40" s="326"/>
      <c r="J40" s="345" t="s">
        <v>3</v>
      </c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7"/>
      <c r="Z40" s="404" t="s">
        <v>82</v>
      </c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</row>
    <row r="41" spans="1:46" ht="9.9499999999999993" customHeight="1" x14ac:dyDescent="0.2">
      <c r="A41" s="337"/>
      <c r="B41" s="338"/>
      <c r="C41" s="338"/>
      <c r="D41" s="338"/>
      <c r="E41" s="338"/>
      <c r="F41" s="338"/>
      <c r="G41" s="339"/>
      <c r="H41" s="325">
        <v>33</v>
      </c>
      <c r="I41" s="326"/>
      <c r="J41" s="377" t="s">
        <v>4</v>
      </c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9"/>
      <c r="Z41" s="406" t="s">
        <v>83</v>
      </c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</row>
    <row r="42" spans="1:46" ht="9.9499999999999993" customHeight="1" x14ac:dyDescent="0.2">
      <c r="A42" s="337"/>
      <c r="B42" s="338"/>
      <c r="C42" s="338"/>
      <c r="D42" s="338"/>
      <c r="E42" s="338"/>
      <c r="F42" s="338"/>
      <c r="G42" s="339"/>
      <c r="H42" s="325">
        <v>34</v>
      </c>
      <c r="I42" s="397"/>
      <c r="J42" s="398" t="s">
        <v>5</v>
      </c>
      <c r="K42" s="398"/>
      <c r="L42" s="398"/>
      <c r="M42" s="398"/>
      <c r="N42" s="398"/>
      <c r="O42" s="398"/>
      <c r="P42" s="398"/>
      <c r="Q42" s="398"/>
      <c r="R42" s="398"/>
      <c r="S42" s="398" t="s">
        <v>6</v>
      </c>
      <c r="T42" s="398"/>
      <c r="U42" s="398"/>
      <c r="V42" s="398"/>
      <c r="W42" s="398"/>
      <c r="X42" s="398"/>
      <c r="Y42" s="398"/>
      <c r="Z42" s="399" t="s">
        <v>84</v>
      </c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408" t="s">
        <v>85</v>
      </c>
      <c r="AL42" s="409"/>
      <c r="AM42" s="409"/>
      <c r="AN42" s="409"/>
      <c r="AO42" s="409"/>
      <c r="AP42" s="409"/>
      <c r="AQ42" s="409"/>
      <c r="AR42" s="409"/>
      <c r="AS42" s="409"/>
      <c r="AT42" s="410"/>
    </row>
    <row r="43" spans="1:46" ht="9.9499999999999993" customHeight="1" x14ac:dyDescent="0.2">
      <c r="A43" s="337"/>
      <c r="B43" s="338"/>
      <c r="C43" s="338"/>
      <c r="D43" s="338"/>
      <c r="E43" s="338"/>
      <c r="F43" s="338"/>
      <c r="G43" s="339"/>
      <c r="H43" s="325">
        <v>35</v>
      </c>
      <c r="I43" s="326"/>
      <c r="J43" s="392" t="s">
        <v>7</v>
      </c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4"/>
      <c r="Z43" s="400" t="s">
        <v>86</v>
      </c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1"/>
      <c r="AN43" s="401"/>
      <c r="AO43" s="401"/>
      <c r="AP43" s="401"/>
      <c r="AQ43" s="401"/>
      <c r="AR43" s="401"/>
      <c r="AS43" s="401"/>
      <c r="AT43" s="401"/>
    </row>
    <row r="44" spans="1:46" ht="9.9499999999999993" customHeight="1" x14ac:dyDescent="0.2">
      <c r="A44" s="337"/>
      <c r="B44" s="338"/>
      <c r="C44" s="338"/>
      <c r="D44" s="338"/>
      <c r="E44" s="338"/>
      <c r="F44" s="338"/>
      <c r="G44" s="339"/>
      <c r="H44" s="325">
        <v>36</v>
      </c>
      <c r="I44" s="397"/>
      <c r="J44" s="398" t="s">
        <v>8</v>
      </c>
      <c r="K44" s="398"/>
      <c r="L44" s="398"/>
      <c r="M44" s="398"/>
      <c r="N44" s="398"/>
      <c r="O44" s="398"/>
      <c r="P44" s="398"/>
      <c r="Q44" s="398"/>
      <c r="R44" s="398"/>
      <c r="S44" s="398" t="s">
        <v>9</v>
      </c>
      <c r="T44" s="398"/>
      <c r="U44" s="398"/>
      <c r="V44" s="398"/>
      <c r="W44" s="398"/>
      <c r="X44" s="398"/>
      <c r="Y44" s="398"/>
      <c r="Z44" s="399" t="s">
        <v>87</v>
      </c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402" t="s">
        <v>88</v>
      </c>
      <c r="AL44" s="401"/>
      <c r="AM44" s="401"/>
      <c r="AN44" s="401"/>
      <c r="AO44" s="401"/>
      <c r="AP44" s="401"/>
      <c r="AQ44" s="401"/>
      <c r="AR44" s="401"/>
      <c r="AS44" s="401"/>
      <c r="AT44" s="403"/>
    </row>
    <row r="45" spans="1:46" ht="9.9499999999999993" customHeight="1" x14ac:dyDescent="0.2">
      <c r="A45" s="337"/>
      <c r="B45" s="338"/>
      <c r="C45" s="338"/>
      <c r="D45" s="338"/>
      <c r="E45" s="338"/>
      <c r="F45" s="338"/>
      <c r="G45" s="339"/>
      <c r="H45" s="325">
        <v>37</v>
      </c>
      <c r="I45" s="397"/>
      <c r="J45" s="398" t="s">
        <v>10</v>
      </c>
      <c r="K45" s="398"/>
      <c r="L45" s="398"/>
      <c r="M45" s="398"/>
      <c r="N45" s="398"/>
      <c r="O45" s="398"/>
      <c r="P45" s="398"/>
      <c r="Q45" s="398"/>
      <c r="R45" s="398"/>
      <c r="S45" s="398" t="s">
        <v>11</v>
      </c>
      <c r="T45" s="398"/>
      <c r="U45" s="398"/>
      <c r="V45" s="398"/>
      <c r="W45" s="398"/>
      <c r="X45" s="398"/>
      <c r="Y45" s="398"/>
      <c r="Z45" s="402" t="s">
        <v>89</v>
      </c>
      <c r="AA45" s="401"/>
      <c r="AB45" s="401"/>
      <c r="AC45" s="401"/>
      <c r="AD45" s="401"/>
      <c r="AE45" s="401"/>
      <c r="AF45" s="401"/>
      <c r="AG45" s="401"/>
      <c r="AH45" s="401"/>
      <c r="AI45" s="401"/>
      <c r="AJ45" s="403"/>
      <c r="AK45" s="411" t="s">
        <v>90</v>
      </c>
      <c r="AL45" s="405"/>
      <c r="AM45" s="405"/>
      <c r="AN45" s="405"/>
      <c r="AO45" s="405"/>
      <c r="AP45" s="405"/>
      <c r="AQ45" s="405"/>
      <c r="AR45" s="405"/>
      <c r="AS45" s="405"/>
      <c r="AT45" s="405"/>
    </row>
    <row r="46" spans="1:46" ht="9.9499999999999993" customHeight="1" x14ac:dyDescent="0.2">
      <c r="A46" s="337"/>
      <c r="B46" s="338"/>
      <c r="C46" s="338"/>
      <c r="D46" s="338"/>
      <c r="E46" s="338"/>
      <c r="F46" s="338"/>
      <c r="G46" s="339"/>
      <c r="H46" s="325">
        <v>38</v>
      </c>
      <c r="I46" s="397"/>
      <c r="J46" s="398" t="s">
        <v>12</v>
      </c>
      <c r="K46" s="398"/>
      <c r="L46" s="398"/>
      <c r="M46" s="398"/>
      <c r="N46" s="398"/>
      <c r="O46" s="398"/>
      <c r="P46" s="398"/>
      <c r="Q46" s="398"/>
      <c r="R46" s="398"/>
      <c r="S46" s="398" t="s">
        <v>13</v>
      </c>
      <c r="T46" s="398"/>
      <c r="U46" s="398"/>
      <c r="V46" s="398"/>
      <c r="W46" s="398"/>
      <c r="X46" s="398"/>
      <c r="Y46" s="398"/>
      <c r="Z46" s="399" t="s">
        <v>91</v>
      </c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412" t="s">
        <v>85</v>
      </c>
      <c r="AL46" s="413"/>
      <c r="AM46" s="413"/>
      <c r="AN46" s="413"/>
      <c r="AO46" s="413"/>
      <c r="AP46" s="413"/>
      <c r="AQ46" s="413"/>
      <c r="AR46" s="413"/>
      <c r="AS46" s="413"/>
      <c r="AT46" s="413"/>
    </row>
    <row r="47" spans="1:46" ht="9.9499999999999993" customHeight="1" x14ac:dyDescent="0.2">
      <c r="A47" s="337"/>
      <c r="B47" s="338"/>
      <c r="C47" s="338"/>
      <c r="D47" s="338"/>
      <c r="E47" s="338"/>
      <c r="F47" s="338"/>
      <c r="G47" s="339"/>
      <c r="H47" s="325">
        <v>39</v>
      </c>
      <c r="I47" s="326"/>
      <c r="J47" s="417" t="s">
        <v>14</v>
      </c>
      <c r="K47" s="418"/>
      <c r="L47" s="418"/>
      <c r="M47" s="418"/>
      <c r="N47" s="418"/>
      <c r="O47" s="418"/>
      <c r="P47" s="418"/>
      <c r="Q47" s="418"/>
      <c r="R47" s="418"/>
      <c r="S47" s="346"/>
      <c r="T47" s="346"/>
      <c r="U47" s="346"/>
      <c r="V47" s="346"/>
      <c r="W47" s="346"/>
      <c r="X47" s="346"/>
      <c r="Y47" s="347"/>
      <c r="Z47" s="419" t="s">
        <v>92</v>
      </c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</row>
    <row r="48" spans="1:46" ht="9.9499999999999993" customHeight="1" x14ac:dyDescent="0.2">
      <c r="A48" s="337"/>
      <c r="B48" s="338"/>
      <c r="C48" s="338"/>
      <c r="D48" s="338"/>
      <c r="E48" s="338"/>
      <c r="F48" s="338"/>
      <c r="G48" s="339"/>
      <c r="H48" s="325">
        <v>40</v>
      </c>
      <c r="I48" s="397"/>
      <c r="J48" s="398" t="s">
        <v>15</v>
      </c>
      <c r="K48" s="398"/>
      <c r="L48" s="398"/>
      <c r="M48" s="398"/>
      <c r="N48" s="398"/>
      <c r="O48" s="398"/>
      <c r="P48" s="398"/>
      <c r="Q48" s="398"/>
      <c r="R48" s="398"/>
      <c r="S48" s="421" t="s">
        <v>65</v>
      </c>
      <c r="T48" s="378"/>
      <c r="U48" s="378"/>
      <c r="V48" s="378"/>
      <c r="W48" s="378"/>
      <c r="X48" s="378"/>
      <c r="Y48" s="379"/>
      <c r="Z48" s="399" t="s">
        <v>70</v>
      </c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412" t="s">
        <v>93</v>
      </c>
      <c r="AL48" s="413"/>
      <c r="AM48" s="413"/>
      <c r="AN48" s="413"/>
      <c r="AO48" s="413"/>
      <c r="AP48" s="413"/>
      <c r="AQ48" s="413"/>
      <c r="AR48" s="413"/>
      <c r="AS48" s="413"/>
      <c r="AT48" s="413"/>
    </row>
    <row r="49" spans="1:46" ht="9.9499999999999993" customHeight="1" x14ac:dyDescent="0.2">
      <c r="A49" s="337"/>
      <c r="B49" s="338"/>
      <c r="C49" s="338"/>
      <c r="D49" s="338"/>
      <c r="E49" s="338"/>
      <c r="F49" s="338"/>
      <c r="G49" s="339"/>
      <c r="H49" s="325">
        <v>41</v>
      </c>
      <c r="I49" s="326"/>
      <c r="J49" s="345" t="s">
        <v>16</v>
      </c>
      <c r="K49" s="346"/>
      <c r="L49" s="346"/>
      <c r="M49" s="346"/>
      <c r="N49" s="346"/>
      <c r="O49" s="346"/>
      <c r="P49" s="346"/>
      <c r="Q49" s="346"/>
      <c r="R49" s="346"/>
      <c r="S49" s="378"/>
      <c r="T49" s="378"/>
      <c r="U49" s="378"/>
      <c r="V49" s="378"/>
      <c r="W49" s="378"/>
      <c r="X49" s="378"/>
      <c r="Y49" s="379"/>
      <c r="Z49" s="414" t="s">
        <v>94</v>
      </c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</row>
    <row r="50" spans="1:46" ht="9.9499999999999993" customHeight="1" x14ac:dyDescent="0.2">
      <c r="A50" s="340"/>
      <c r="B50" s="341"/>
      <c r="C50" s="341"/>
      <c r="D50" s="341"/>
      <c r="E50" s="341"/>
      <c r="F50" s="341"/>
      <c r="G50" s="342"/>
      <c r="H50" s="325">
        <v>42</v>
      </c>
      <c r="I50" s="326"/>
      <c r="J50" s="345"/>
      <c r="K50" s="346"/>
      <c r="L50" s="346"/>
      <c r="M50" s="346"/>
      <c r="N50" s="346"/>
      <c r="O50" s="346"/>
      <c r="P50" s="346"/>
      <c r="Q50" s="346"/>
      <c r="R50" s="346"/>
      <c r="S50" s="378"/>
      <c r="T50" s="378"/>
      <c r="U50" s="378"/>
      <c r="V50" s="378"/>
      <c r="W50" s="378"/>
      <c r="X50" s="378"/>
      <c r="Y50" s="379"/>
      <c r="Z50" s="416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3"/>
      <c r="AN50" s="413"/>
      <c r="AO50" s="413"/>
      <c r="AP50" s="413"/>
      <c r="AQ50" s="413"/>
      <c r="AR50" s="413"/>
      <c r="AS50" s="413"/>
      <c r="AT50" s="413"/>
    </row>
    <row r="51" spans="1:46" ht="9.9499999999999993" customHeight="1" x14ac:dyDescent="0.2">
      <c r="A51" s="354" t="s">
        <v>45</v>
      </c>
      <c r="B51" s="355"/>
      <c r="C51" s="355"/>
      <c r="D51" s="355"/>
      <c r="E51" s="355"/>
      <c r="F51" s="355"/>
      <c r="G51" s="356"/>
      <c r="H51" s="325">
        <v>43</v>
      </c>
      <c r="I51" s="326"/>
      <c r="J51" s="377" t="s">
        <v>46</v>
      </c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9"/>
      <c r="Z51" s="203" t="s">
        <v>216</v>
      </c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</row>
    <row r="52" spans="1:46" ht="9.9499999999999993" customHeight="1" x14ac:dyDescent="0.2">
      <c r="A52" s="337"/>
      <c r="B52" s="338"/>
      <c r="C52" s="338"/>
      <c r="D52" s="338"/>
      <c r="E52" s="338"/>
      <c r="F52" s="338"/>
      <c r="G52" s="339"/>
      <c r="H52" s="325">
        <v>44</v>
      </c>
      <c r="I52" s="326"/>
      <c r="J52" s="377" t="s">
        <v>44</v>
      </c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9"/>
      <c r="Z52" s="377" t="s">
        <v>95</v>
      </c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</row>
    <row r="53" spans="1:46" ht="9.9499999999999993" customHeight="1" x14ac:dyDescent="0.2">
      <c r="A53" s="337"/>
      <c r="B53" s="338"/>
      <c r="C53" s="338"/>
      <c r="D53" s="338"/>
      <c r="E53" s="338"/>
      <c r="F53" s="338"/>
      <c r="G53" s="339"/>
      <c r="H53" s="325">
        <v>45</v>
      </c>
      <c r="I53" s="326"/>
      <c r="J53" s="377" t="s">
        <v>47</v>
      </c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9"/>
      <c r="Z53" s="377" t="s">
        <v>96</v>
      </c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</row>
    <row r="54" spans="1:46" ht="9.9499999999999993" customHeight="1" x14ac:dyDescent="0.2">
      <c r="A54" s="337"/>
      <c r="B54" s="338"/>
      <c r="C54" s="338"/>
      <c r="D54" s="338"/>
      <c r="E54" s="338"/>
      <c r="F54" s="338"/>
      <c r="G54" s="339"/>
      <c r="H54" s="325">
        <v>46</v>
      </c>
      <c r="I54" s="326"/>
      <c r="J54" s="377" t="s">
        <v>48</v>
      </c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9"/>
      <c r="Z54" s="377" t="s">
        <v>97</v>
      </c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</row>
    <row r="55" spans="1:46" ht="9.9499999999999993" customHeight="1" x14ac:dyDescent="0.2">
      <c r="A55" s="337"/>
      <c r="B55" s="338"/>
      <c r="C55" s="338"/>
      <c r="D55" s="338"/>
      <c r="E55" s="338"/>
      <c r="F55" s="338"/>
      <c r="G55" s="339"/>
      <c r="H55" s="325">
        <v>47</v>
      </c>
      <c r="I55" s="326"/>
      <c r="J55" s="377" t="s">
        <v>49</v>
      </c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9"/>
      <c r="Z55" s="377" t="s">
        <v>98</v>
      </c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</row>
    <row r="56" spans="1:46" ht="9.9499999999999993" customHeight="1" x14ac:dyDescent="0.2">
      <c r="A56" s="337"/>
      <c r="B56" s="338"/>
      <c r="C56" s="338"/>
      <c r="D56" s="338"/>
      <c r="E56" s="338"/>
      <c r="F56" s="338"/>
      <c r="G56" s="339"/>
      <c r="H56" s="325">
        <v>48</v>
      </c>
      <c r="I56" s="326"/>
      <c r="J56" s="377" t="s">
        <v>50</v>
      </c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9"/>
      <c r="Z56" s="146" t="s">
        <v>242</v>
      </c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</row>
    <row r="57" spans="1:46" ht="9.9499999999999993" customHeight="1" x14ac:dyDescent="0.2">
      <c r="A57" s="337"/>
      <c r="B57" s="338"/>
      <c r="C57" s="338"/>
      <c r="D57" s="338"/>
      <c r="E57" s="338"/>
      <c r="F57" s="338"/>
      <c r="G57" s="339"/>
      <c r="H57" s="325">
        <v>49</v>
      </c>
      <c r="I57" s="326"/>
      <c r="J57" s="377" t="s">
        <v>51</v>
      </c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9"/>
      <c r="Z57" s="320" t="s">
        <v>241</v>
      </c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</row>
    <row r="58" spans="1:46" ht="9.9499999999999993" customHeight="1" x14ac:dyDescent="0.2">
      <c r="A58" s="337"/>
      <c r="B58" s="338"/>
      <c r="C58" s="338"/>
      <c r="D58" s="338"/>
      <c r="E58" s="338"/>
      <c r="F58" s="338"/>
      <c r="G58" s="339"/>
      <c r="H58" s="325">
        <v>50</v>
      </c>
      <c r="I58" s="326"/>
      <c r="J58" s="377" t="s">
        <v>52</v>
      </c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9"/>
      <c r="Z58" s="320" t="s">
        <v>93</v>
      </c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</row>
    <row r="59" spans="1:46" ht="9.9499999999999993" customHeight="1" x14ac:dyDescent="0.2">
      <c r="A59" s="337"/>
      <c r="B59" s="338"/>
      <c r="C59" s="338"/>
      <c r="D59" s="338"/>
      <c r="E59" s="338"/>
      <c r="F59" s="338"/>
      <c r="G59" s="339"/>
      <c r="H59" s="325">
        <v>51</v>
      </c>
      <c r="I59" s="326"/>
      <c r="J59" s="377" t="s">
        <v>53</v>
      </c>
      <c r="K59" s="378"/>
      <c r="L59" s="378"/>
      <c r="M59" s="378"/>
      <c r="N59" s="378"/>
      <c r="O59" s="378"/>
      <c r="P59" s="378"/>
      <c r="Q59" s="378"/>
      <c r="R59" s="422"/>
      <c r="S59" s="423" t="s">
        <v>68</v>
      </c>
      <c r="T59" s="424"/>
      <c r="U59" s="424"/>
      <c r="V59" s="424"/>
      <c r="W59" s="424"/>
      <c r="X59" s="424"/>
      <c r="Y59" s="424"/>
      <c r="Z59" s="421" t="s">
        <v>227</v>
      </c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423" t="s">
        <v>100</v>
      </c>
      <c r="AL59" s="424"/>
      <c r="AM59" s="424"/>
      <c r="AN59" s="424"/>
      <c r="AO59" s="424"/>
      <c r="AP59" s="424"/>
      <c r="AQ59" s="424"/>
      <c r="AR59" s="424"/>
      <c r="AS59" s="424"/>
      <c r="AT59" s="424"/>
    </row>
    <row r="60" spans="1:46" ht="12.75" customHeight="1" x14ac:dyDescent="0.2">
      <c r="A60" s="337"/>
      <c r="B60" s="338"/>
      <c r="C60" s="338"/>
      <c r="D60" s="338"/>
      <c r="E60" s="338"/>
      <c r="F60" s="338"/>
      <c r="G60" s="339"/>
      <c r="H60" s="325">
        <v>52</v>
      </c>
      <c r="I60" s="326"/>
      <c r="J60" s="377" t="s">
        <v>54</v>
      </c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9"/>
      <c r="Z60" s="146" t="s">
        <v>239</v>
      </c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</row>
    <row r="61" spans="1:46" ht="12.75" customHeight="1" x14ac:dyDescent="0.2">
      <c r="A61" s="337"/>
      <c r="B61" s="338"/>
      <c r="C61" s="338"/>
      <c r="D61" s="338"/>
      <c r="E61" s="338"/>
      <c r="F61" s="338"/>
      <c r="G61" s="339"/>
      <c r="H61" s="325">
        <v>53</v>
      </c>
      <c r="I61" s="326"/>
      <c r="J61" s="377" t="s">
        <v>55</v>
      </c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9"/>
      <c r="Z61" s="146" t="s">
        <v>239</v>
      </c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</row>
    <row r="62" spans="1:46" x14ac:dyDescent="0.2">
      <c r="A62" s="337"/>
      <c r="B62" s="338"/>
      <c r="C62" s="338"/>
      <c r="D62" s="338"/>
      <c r="E62" s="338"/>
      <c r="F62" s="338"/>
      <c r="G62" s="339"/>
      <c r="H62" s="325">
        <v>54</v>
      </c>
      <c r="I62" s="326"/>
      <c r="J62" s="377" t="s">
        <v>56</v>
      </c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9"/>
      <c r="Z62" s="377" t="s">
        <v>101</v>
      </c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</row>
    <row r="63" spans="1:46" x14ac:dyDescent="0.2">
      <c r="A63" s="340"/>
      <c r="B63" s="341"/>
      <c r="C63" s="341"/>
      <c r="D63" s="341"/>
      <c r="E63" s="341"/>
      <c r="F63" s="341"/>
      <c r="G63" s="342"/>
      <c r="H63" s="325">
        <v>55</v>
      </c>
      <c r="I63" s="326"/>
      <c r="J63" s="377" t="s">
        <v>57</v>
      </c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9"/>
      <c r="Z63" s="377" t="s">
        <v>82</v>
      </c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</row>
    <row r="64" spans="1:46" ht="12.75" customHeight="1" x14ac:dyDescent="0.2">
      <c r="A64" s="430" t="s">
        <v>58</v>
      </c>
      <c r="B64" s="431"/>
      <c r="C64" s="431"/>
      <c r="D64" s="431"/>
      <c r="E64" s="431"/>
      <c r="F64" s="431"/>
      <c r="G64" s="432"/>
      <c r="H64" s="325">
        <v>56</v>
      </c>
      <c r="I64" s="326"/>
      <c r="J64" s="377" t="s">
        <v>59</v>
      </c>
      <c r="K64" s="378"/>
      <c r="L64" s="378"/>
      <c r="M64" s="378"/>
      <c r="N64" s="378"/>
      <c r="O64" s="398" t="s">
        <v>60</v>
      </c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89" t="s">
        <v>102</v>
      </c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439"/>
      <c r="AL64" s="389" t="s">
        <v>102</v>
      </c>
      <c r="AM64" s="251"/>
      <c r="AN64" s="251"/>
      <c r="AO64" s="251"/>
      <c r="AP64" s="251"/>
      <c r="AQ64" s="251"/>
      <c r="AR64" s="251"/>
      <c r="AS64" s="251"/>
      <c r="AT64" s="251"/>
    </row>
    <row r="65" spans="1:46" ht="12.75" customHeight="1" x14ac:dyDescent="0.2">
      <c r="A65" s="433"/>
      <c r="B65" s="434"/>
      <c r="C65" s="434"/>
      <c r="D65" s="434"/>
      <c r="E65" s="434"/>
      <c r="F65" s="434"/>
      <c r="G65" s="435"/>
      <c r="H65" s="325">
        <v>57</v>
      </c>
      <c r="I65" s="326"/>
      <c r="J65" s="377" t="s">
        <v>61</v>
      </c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9"/>
      <c r="Z65" s="389" t="s">
        <v>215</v>
      </c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</row>
    <row r="66" spans="1:46" ht="13.5" thickBot="1" x14ac:dyDescent="0.25">
      <c r="A66" s="436"/>
      <c r="B66" s="437"/>
      <c r="C66" s="437"/>
      <c r="D66" s="437"/>
      <c r="E66" s="437"/>
      <c r="F66" s="437"/>
      <c r="G66" s="438"/>
      <c r="H66" s="230">
        <v>58</v>
      </c>
      <c r="I66" s="231"/>
      <c r="J66" s="425" t="s">
        <v>66</v>
      </c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7"/>
      <c r="Z66" s="428" t="s">
        <v>103</v>
      </c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</row>
  </sheetData>
  <mergeCells count="223">
    <mergeCell ref="J66:Y66"/>
    <mergeCell ref="Z66:AT66"/>
    <mergeCell ref="J64:N64"/>
    <mergeCell ref="O64:Y64"/>
    <mergeCell ref="A64:G66"/>
    <mergeCell ref="H64:I64"/>
    <mergeCell ref="Z64:AK64"/>
    <mergeCell ref="AL64:AT64"/>
    <mergeCell ref="H65:I65"/>
    <mergeCell ref="J65:Y65"/>
    <mergeCell ref="Z65:AT65"/>
    <mergeCell ref="H66:I66"/>
    <mergeCell ref="H63:I63"/>
    <mergeCell ref="J63:Y63"/>
    <mergeCell ref="Z63:AT63"/>
    <mergeCell ref="H60:I60"/>
    <mergeCell ref="J60:Y60"/>
    <mergeCell ref="Z60:AT60"/>
    <mergeCell ref="H61:I61"/>
    <mergeCell ref="J61:Y61"/>
    <mergeCell ref="Z61:AT61"/>
    <mergeCell ref="H56:I56"/>
    <mergeCell ref="J56:Y56"/>
    <mergeCell ref="Z56:AT56"/>
    <mergeCell ref="H57:I57"/>
    <mergeCell ref="J57:Y57"/>
    <mergeCell ref="Z57:AT57"/>
    <mergeCell ref="H62:I62"/>
    <mergeCell ref="J62:Y62"/>
    <mergeCell ref="Z62:AT62"/>
    <mergeCell ref="H54:I54"/>
    <mergeCell ref="J54:Y54"/>
    <mergeCell ref="Z54:AT54"/>
    <mergeCell ref="H55:I55"/>
    <mergeCell ref="J55:Y55"/>
    <mergeCell ref="Z55:AT55"/>
    <mergeCell ref="A51:G63"/>
    <mergeCell ref="H51:I51"/>
    <mergeCell ref="J51:Y51"/>
    <mergeCell ref="Z51:AT51"/>
    <mergeCell ref="H52:I52"/>
    <mergeCell ref="J52:Y52"/>
    <mergeCell ref="Z52:AT52"/>
    <mergeCell ref="H53:I53"/>
    <mergeCell ref="J53:Y53"/>
    <mergeCell ref="Z53:AT53"/>
    <mergeCell ref="H58:I58"/>
    <mergeCell ref="J58:Y58"/>
    <mergeCell ref="Z58:AT58"/>
    <mergeCell ref="H59:I59"/>
    <mergeCell ref="J59:R59"/>
    <mergeCell ref="S59:Y59"/>
    <mergeCell ref="Z59:AJ59"/>
    <mergeCell ref="AK59:AT59"/>
    <mergeCell ref="H46:I46"/>
    <mergeCell ref="J46:R46"/>
    <mergeCell ref="S46:Y46"/>
    <mergeCell ref="Z46:AJ46"/>
    <mergeCell ref="AK46:AT46"/>
    <mergeCell ref="H49:I49"/>
    <mergeCell ref="J49:Y49"/>
    <mergeCell ref="Z49:AT49"/>
    <mergeCell ref="H50:I50"/>
    <mergeCell ref="J50:Y50"/>
    <mergeCell ref="Z50:AT50"/>
    <mergeCell ref="H47:I47"/>
    <mergeCell ref="J47:Y47"/>
    <mergeCell ref="Z47:AT47"/>
    <mergeCell ref="H48:I48"/>
    <mergeCell ref="J48:R48"/>
    <mergeCell ref="S48:Y48"/>
    <mergeCell ref="Z48:AJ48"/>
    <mergeCell ref="AK48:AT48"/>
    <mergeCell ref="J42:R42"/>
    <mergeCell ref="S42:Y42"/>
    <mergeCell ref="Z42:AJ42"/>
    <mergeCell ref="AK42:AT42"/>
    <mergeCell ref="H45:I45"/>
    <mergeCell ref="J45:R45"/>
    <mergeCell ref="S45:Y45"/>
    <mergeCell ref="Z45:AJ45"/>
    <mergeCell ref="AK45:AT45"/>
    <mergeCell ref="A38:G50"/>
    <mergeCell ref="H38:I38"/>
    <mergeCell ref="J38:Y38"/>
    <mergeCell ref="Z38:AT38"/>
    <mergeCell ref="H39:I39"/>
    <mergeCell ref="J39:R39"/>
    <mergeCell ref="S39:Y39"/>
    <mergeCell ref="Z39:AJ39"/>
    <mergeCell ref="AK39:AT39"/>
    <mergeCell ref="H40:I40"/>
    <mergeCell ref="H43:I43"/>
    <mergeCell ref="J43:Y43"/>
    <mergeCell ref="Z43:AT43"/>
    <mergeCell ref="H44:I44"/>
    <mergeCell ref="J44:R44"/>
    <mergeCell ref="S44:Y44"/>
    <mergeCell ref="Z44:AJ44"/>
    <mergeCell ref="AK44:AT44"/>
    <mergeCell ref="J40:Y40"/>
    <mergeCell ref="Z40:AT40"/>
    <mergeCell ref="H41:I41"/>
    <mergeCell ref="J41:Y41"/>
    <mergeCell ref="Z41:AT41"/>
    <mergeCell ref="H42:I42"/>
    <mergeCell ref="H36:I36"/>
    <mergeCell ref="J36:Y36"/>
    <mergeCell ref="Z36:AT36"/>
    <mergeCell ref="H37:I37"/>
    <mergeCell ref="J37:Y37"/>
    <mergeCell ref="Z37:AT37"/>
    <mergeCell ref="H34:I34"/>
    <mergeCell ref="J34:Y34"/>
    <mergeCell ref="Z34:AT34"/>
    <mergeCell ref="H35:I35"/>
    <mergeCell ref="J35:Y35"/>
    <mergeCell ref="Z35:AT35"/>
    <mergeCell ref="H32:I32"/>
    <mergeCell ref="J32:Y32"/>
    <mergeCell ref="Z32:AT32"/>
    <mergeCell ref="H33:I33"/>
    <mergeCell ref="J33:Y33"/>
    <mergeCell ref="Z33:AT33"/>
    <mergeCell ref="H30:I30"/>
    <mergeCell ref="J30:Y30"/>
    <mergeCell ref="Z30:AT30"/>
    <mergeCell ref="H31:I31"/>
    <mergeCell ref="J31:Y31"/>
    <mergeCell ref="Z31:AT31"/>
    <mergeCell ref="H28:I28"/>
    <mergeCell ref="N28:Y28"/>
    <mergeCell ref="Z28:AT28"/>
    <mergeCell ref="H29:I29"/>
    <mergeCell ref="J29:Y29"/>
    <mergeCell ref="Z29:AT29"/>
    <mergeCell ref="H25:I25"/>
    <mergeCell ref="N25:Y25"/>
    <mergeCell ref="Z25:AT25"/>
    <mergeCell ref="H26:I26"/>
    <mergeCell ref="J26:M28"/>
    <mergeCell ref="N26:Y26"/>
    <mergeCell ref="Z26:AT26"/>
    <mergeCell ref="H27:I27"/>
    <mergeCell ref="N27:Y27"/>
    <mergeCell ref="Z27:AT27"/>
    <mergeCell ref="A21:G37"/>
    <mergeCell ref="H21:I21"/>
    <mergeCell ref="J21:Y21"/>
    <mergeCell ref="Z21:AT21"/>
    <mergeCell ref="H22:I22"/>
    <mergeCell ref="J22:M25"/>
    <mergeCell ref="N22:Y22"/>
    <mergeCell ref="H18:I18"/>
    <mergeCell ref="J18:Y18"/>
    <mergeCell ref="Z18:AT18"/>
    <mergeCell ref="H19:I19"/>
    <mergeCell ref="J19:Y19"/>
    <mergeCell ref="Z19:AT19"/>
    <mergeCell ref="A14:G20"/>
    <mergeCell ref="Z22:AT22"/>
    <mergeCell ref="H23:I23"/>
    <mergeCell ref="N23:Y23"/>
    <mergeCell ref="Z23:AT23"/>
    <mergeCell ref="H24:I24"/>
    <mergeCell ref="N24:Y24"/>
    <mergeCell ref="Z24:AT24"/>
    <mergeCell ref="H20:I20"/>
    <mergeCell ref="J20:Y20"/>
    <mergeCell ref="Z20:AT20"/>
    <mergeCell ref="H16:I16"/>
    <mergeCell ref="J16:Y16"/>
    <mergeCell ref="Z16:AT16"/>
    <mergeCell ref="H17:I17"/>
    <mergeCell ref="J17:Y17"/>
    <mergeCell ref="Z17:AT17"/>
    <mergeCell ref="H13:I13"/>
    <mergeCell ref="J13:Y13"/>
    <mergeCell ref="Z13:AT13"/>
    <mergeCell ref="H14:I14"/>
    <mergeCell ref="J14:Y14"/>
    <mergeCell ref="Z14:AT14"/>
    <mergeCell ref="H15:I15"/>
    <mergeCell ref="J15:Y15"/>
    <mergeCell ref="Z15:AT15"/>
    <mergeCell ref="J11:Y11"/>
    <mergeCell ref="Z11:AT11"/>
    <mergeCell ref="H12:I12"/>
    <mergeCell ref="J12:R12"/>
    <mergeCell ref="S12:Y12"/>
    <mergeCell ref="Z12:AL12"/>
    <mergeCell ref="AM12:AT12"/>
    <mergeCell ref="A8:Y8"/>
    <mergeCell ref="Z8:AT8"/>
    <mergeCell ref="A9:G13"/>
    <mergeCell ref="H9:I9"/>
    <mergeCell ref="J9:Y9"/>
    <mergeCell ref="Z9:AT9"/>
    <mergeCell ref="H10:I10"/>
    <mergeCell ref="J10:Y10"/>
    <mergeCell ref="Z10:AT10"/>
    <mergeCell ref="H11:I11"/>
    <mergeCell ref="A1:G5"/>
    <mergeCell ref="H1:AO3"/>
    <mergeCell ref="AP1:AT5"/>
    <mergeCell ref="H4:AO5"/>
    <mergeCell ref="A6:G6"/>
    <mergeCell ref="H6:L6"/>
    <mergeCell ref="M6:T6"/>
    <mergeCell ref="U6:AB6"/>
    <mergeCell ref="AC6:AE6"/>
    <mergeCell ref="AF6:AJ6"/>
    <mergeCell ref="AL6:AM6"/>
    <mergeCell ref="AN6:AO6"/>
    <mergeCell ref="AP6:AT7"/>
    <mergeCell ref="AL7:AM7"/>
    <mergeCell ref="AN7:AO7"/>
    <mergeCell ref="A7:G7"/>
    <mergeCell ref="H7:L7"/>
    <mergeCell ref="M7:T7"/>
    <mergeCell ref="U7:AB7"/>
    <mergeCell ref="AC7:AE7"/>
    <mergeCell ref="AF7:AJ7"/>
  </mergeCells>
  <pageMargins left="0.7" right="0.7" top="0.75" bottom="0.75" header="0.3" footer="0.3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B13E-15C4-4BED-B262-92977E429483}">
  <dimension ref="A1:AY66"/>
  <sheetViews>
    <sheetView view="pageBreakPreview" zoomScale="160" zoomScaleNormal="190" zoomScaleSheetLayoutView="160" workbookViewId="0">
      <selection activeCell="J11" sqref="J11:Y11"/>
    </sheetView>
  </sheetViews>
  <sheetFormatPr defaultColWidth="9.33203125" defaultRowHeight="12.75" x14ac:dyDescent="0.2"/>
  <cols>
    <col min="1" max="1" width="1.1640625" style="50" customWidth="1"/>
    <col min="2" max="3" width="2.1640625" style="50" customWidth="1"/>
    <col min="4" max="5" width="1.1640625" style="50" customWidth="1"/>
    <col min="6" max="6" width="2.1640625" style="50" customWidth="1"/>
    <col min="7" max="7" width="3" style="50" customWidth="1"/>
    <col min="8" max="8" width="2.6640625" style="50" customWidth="1"/>
    <col min="9" max="9" width="2.1640625" style="50" customWidth="1"/>
    <col min="10" max="10" width="3.33203125" style="50" customWidth="1"/>
    <col min="11" max="13" width="1.1640625" style="50" customWidth="1"/>
    <col min="14" max="14" width="3.1640625" style="50" customWidth="1"/>
    <col min="15" max="18" width="1.1640625" style="50" customWidth="1"/>
    <col min="19" max="20" width="0.5" style="50" customWidth="1"/>
    <col min="21" max="21" width="2.1640625" style="50" customWidth="1"/>
    <col min="22" max="23" width="1.1640625" style="50" customWidth="1"/>
    <col min="24" max="24" width="2.1640625" style="50" customWidth="1"/>
    <col min="25" max="25" width="6.6640625" style="50" customWidth="1"/>
    <col min="26" max="27" width="1.1640625" style="50" customWidth="1"/>
    <col min="28" max="28" width="2.1640625" style="50" customWidth="1"/>
    <col min="29" max="29" width="5.33203125" style="50" customWidth="1"/>
    <col min="30" max="30" width="3.33203125" style="50" customWidth="1"/>
    <col min="31" max="31" width="2.1640625" style="50" customWidth="1"/>
    <col min="32" max="32" width="3.33203125" style="50" customWidth="1"/>
    <col min="33" max="33" width="2.1640625" style="50" customWidth="1"/>
    <col min="34" max="34" width="1" style="50" customWidth="1"/>
    <col min="35" max="35" width="0.5" style="50" hidden="1" customWidth="1"/>
    <col min="36" max="36" width="1.1640625" style="50" hidden="1" customWidth="1"/>
    <col min="37" max="37" width="9.5" style="50" customWidth="1"/>
    <col min="38" max="38" width="1.1640625" style="50" customWidth="1"/>
    <col min="39" max="39" width="5.83203125" style="50" customWidth="1"/>
    <col min="40" max="40" width="1.1640625" style="50" customWidth="1"/>
    <col min="41" max="41" width="3.33203125" style="50" customWidth="1"/>
    <col min="42" max="42" width="6.83203125" style="50" customWidth="1"/>
    <col min="43" max="43" width="5" style="50" customWidth="1"/>
    <col min="44" max="45" width="2.1640625" style="50" customWidth="1"/>
    <col min="46" max="46" width="1.1640625" style="50" customWidth="1"/>
    <col min="47" max="47" width="5.83203125" style="50" customWidth="1"/>
    <col min="48" max="48" width="6.83203125" style="50" customWidth="1"/>
    <col min="49" max="49" width="1.1640625" style="50" customWidth="1"/>
    <col min="50" max="50" width="2.1640625" style="50" customWidth="1"/>
    <col min="51" max="51" width="11.5" style="50" customWidth="1"/>
    <col min="52" max="53" width="6.83203125" style="50" customWidth="1"/>
    <col min="54" max="54" width="2.1640625" style="50" customWidth="1"/>
    <col min="55" max="55" width="5.83203125" style="50" customWidth="1"/>
    <col min="56" max="56" width="3.33203125" style="50" customWidth="1"/>
    <col min="57" max="57" width="4.6640625" style="50" customWidth="1"/>
    <col min="58" max="59" width="10.5" style="50" customWidth="1"/>
    <col min="60" max="60" width="160.83203125" style="50" customWidth="1"/>
    <col min="61" max="16384" width="9.33203125" style="50"/>
  </cols>
  <sheetData>
    <row r="1" spans="1:51" ht="8.25" customHeight="1" x14ac:dyDescent="0.2">
      <c r="A1" s="191"/>
      <c r="B1" s="164"/>
      <c r="C1" s="164"/>
      <c r="D1" s="164"/>
      <c r="E1" s="164"/>
      <c r="F1" s="164"/>
      <c r="G1" s="192"/>
      <c r="H1" s="179" t="s">
        <v>109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1"/>
      <c r="AP1" s="163"/>
      <c r="AQ1" s="164"/>
      <c r="AR1" s="164"/>
      <c r="AS1" s="164"/>
      <c r="AT1" s="165"/>
    </row>
    <row r="2" spans="1:51" ht="9.9499999999999993" customHeight="1" x14ac:dyDescent="0.2">
      <c r="A2" s="193"/>
      <c r="B2" s="167"/>
      <c r="C2" s="167"/>
      <c r="D2" s="167"/>
      <c r="E2" s="167"/>
      <c r="F2" s="167"/>
      <c r="G2" s="194"/>
      <c r="H2" s="182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  <c r="AP2" s="166"/>
      <c r="AQ2" s="167"/>
      <c r="AR2" s="167"/>
      <c r="AS2" s="167"/>
      <c r="AT2" s="168"/>
    </row>
    <row r="3" spans="1:51" ht="49.5" customHeight="1" x14ac:dyDescent="0.2">
      <c r="A3" s="193"/>
      <c r="B3" s="167"/>
      <c r="C3" s="167"/>
      <c r="D3" s="167"/>
      <c r="E3" s="167"/>
      <c r="F3" s="167"/>
      <c r="G3" s="194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/>
      <c r="AP3" s="166"/>
      <c r="AQ3" s="167"/>
      <c r="AR3" s="167"/>
      <c r="AS3" s="167"/>
      <c r="AT3" s="168"/>
    </row>
    <row r="4" spans="1:51" ht="9.9499999999999993" customHeight="1" x14ac:dyDescent="0.2">
      <c r="A4" s="193"/>
      <c r="B4" s="167"/>
      <c r="C4" s="167"/>
      <c r="D4" s="167"/>
      <c r="E4" s="167"/>
      <c r="F4" s="167"/>
      <c r="G4" s="194"/>
      <c r="H4" s="172" t="s">
        <v>110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4"/>
      <c r="AP4" s="166"/>
      <c r="AQ4" s="167"/>
      <c r="AR4" s="167"/>
      <c r="AS4" s="167"/>
      <c r="AT4" s="168"/>
    </row>
    <row r="5" spans="1:51" ht="9.9499999999999993" customHeight="1" x14ac:dyDescent="0.2">
      <c r="A5" s="195"/>
      <c r="B5" s="170"/>
      <c r="C5" s="170"/>
      <c r="D5" s="170"/>
      <c r="E5" s="170"/>
      <c r="F5" s="170"/>
      <c r="G5" s="196"/>
      <c r="H5" s="175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7"/>
      <c r="AP5" s="169"/>
      <c r="AQ5" s="170"/>
      <c r="AR5" s="170"/>
      <c r="AS5" s="170"/>
      <c r="AT5" s="171"/>
      <c r="AY5" s="51"/>
    </row>
    <row r="6" spans="1:51" ht="14.25" customHeight="1" x14ac:dyDescent="0.2">
      <c r="A6" s="188" t="s">
        <v>111</v>
      </c>
      <c r="B6" s="189"/>
      <c r="C6" s="189"/>
      <c r="D6" s="189"/>
      <c r="E6" s="189"/>
      <c r="F6" s="189"/>
      <c r="G6" s="190"/>
      <c r="H6" s="178" t="s">
        <v>149</v>
      </c>
      <c r="I6" s="178"/>
      <c r="J6" s="178"/>
      <c r="K6" s="178"/>
      <c r="L6" s="178"/>
      <c r="M6" s="178" t="s">
        <v>113</v>
      </c>
      <c r="N6" s="178"/>
      <c r="O6" s="178"/>
      <c r="P6" s="178"/>
      <c r="Q6" s="178"/>
      <c r="R6" s="178"/>
      <c r="S6" s="178"/>
      <c r="T6" s="178"/>
      <c r="U6" s="178" t="s">
        <v>114</v>
      </c>
      <c r="V6" s="178"/>
      <c r="W6" s="178"/>
      <c r="X6" s="178"/>
      <c r="Y6" s="178"/>
      <c r="Z6" s="178"/>
      <c r="AA6" s="178"/>
      <c r="AB6" s="178"/>
      <c r="AC6" s="178" t="s">
        <v>115</v>
      </c>
      <c r="AD6" s="178"/>
      <c r="AE6" s="178"/>
      <c r="AF6" s="178" t="s">
        <v>150</v>
      </c>
      <c r="AG6" s="178"/>
      <c r="AH6" s="178"/>
      <c r="AI6" s="178"/>
      <c r="AJ6" s="178"/>
      <c r="AK6" s="56" t="s">
        <v>151</v>
      </c>
      <c r="AL6" s="178" t="s">
        <v>118</v>
      </c>
      <c r="AM6" s="178"/>
      <c r="AN6" s="178" t="s">
        <v>119</v>
      </c>
      <c r="AO6" s="178"/>
      <c r="AP6" s="157" t="s">
        <v>255</v>
      </c>
      <c r="AQ6" s="158"/>
      <c r="AR6" s="158"/>
      <c r="AS6" s="158"/>
      <c r="AT6" s="159"/>
    </row>
    <row r="7" spans="1:51" ht="12" customHeight="1" thickBot="1" x14ac:dyDescent="0.25">
      <c r="A7" s="197" t="s">
        <v>120</v>
      </c>
      <c r="B7" s="198"/>
      <c r="C7" s="198"/>
      <c r="D7" s="198"/>
      <c r="E7" s="198"/>
      <c r="F7" s="198"/>
      <c r="G7" s="198"/>
      <c r="H7" s="155" t="s">
        <v>121</v>
      </c>
      <c r="I7" s="155"/>
      <c r="J7" s="155"/>
      <c r="K7" s="155"/>
      <c r="L7" s="155"/>
      <c r="M7" s="155" t="s">
        <v>122</v>
      </c>
      <c r="N7" s="155"/>
      <c r="O7" s="155"/>
      <c r="P7" s="155"/>
      <c r="Q7" s="155"/>
      <c r="R7" s="155"/>
      <c r="S7" s="155"/>
      <c r="T7" s="155"/>
      <c r="U7" s="156" t="s">
        <v>123</v>
      </c>
      <c r="V7" s="156"/>
      <c r="W7" s="156"/>
      <c r="X7" s="156"/>
      <c r="Y7" s="156"/>
      <c r="Z7" s="156"/>
      <c r="AA7" s="156"/>
      <c r="AB7" s="156"/>
      <c r="AC7" s="155">
        <v>120</v>
      </c>
      <c r="AD7" s="155"/>
      <c r="AE7" s="155"/>
      <c r="AF7" s="155" t="s">
        <v>105</v>
      </c>
      <c r="AG7" s="155"/>
      <c r="AH7" s="155"/>
      <c r="AI7" s="155"/>
      <c r="AJ7" s="155"/>
      <c r="AK7" s="57" t="s">
        <v>125</v>
      </c>
      <c r="AL7" s="156" t="s">
        <v>126</v>
      </c>
      <c r="AM7" s="156"/>
      <c r="AN7" s="155" t="s">
        <v>127</v>
      </c>
      <c r="AO7" s="155"/>
      <c r="AP7" s="160"/>
      <c r="AQ7" s="161"/>
      <c r="AR7" s="161"/>
      <c r="AS7" s="161"/>
      <c r="AT7" s="162"/>
    </row>
    <row r="8" spans="1:51" ht="9.9499999999999993" customHeight="1" x14ac:dyDescent="0.2">
      <c r="A8" s="332" t="s">
        <v>19</v>
      </c>
      <c r="B8" s="332"/>
      <c r="C8" s="332"/>
      <c r="D8" s="332"/>
      <c r="E8" s="332"/>
      <c r="F8" s="332"/>
      <c r="G8" s="332"/>
      <c r="H8" s="332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4" t="s">
        <v>155</v>
      </c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6"/>
    </row>
    <row r="9" spans="1:51" ht="9.9499999999999993" customHeight="1" x14ac:dyDescent="0.2">
      <c r="A9" s="444" t="s">
        <v>20</v>
      </c>
      <c r="B9" s="445"/>
      <c r="C9" s="445"/>
      <c r="D9" s="445"/>
      <c r="E9" s="445"/>
      <c r="F9" s="445"/>
      <c r="G9" s="446"/>
      <c r="H9" s="224">
        <v>1</v>
      </c>
      <c r="I9" s="225"/>
      <c r="J9" s="450" t="s">
        <v>21</v>
      </c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2"/>
      <c r="Z9" s="453" t="s">
        <v>170</v>
      </c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</row>
    <row r="10" spans="1:51" ht="9.9499999999999993" customHeight="1" x14ac:dyDescent="0.2">
      <c r="A10" s="337"/>
      <c r="B10" s="338"/>
      <c r="C10" s="338"/>
      <c r="D10" s="338"/>
      <c r="E10" s="338"/>
      <c r="F10" s="338"/>
      <c r="G10" s="339"/>
      <c r="H10" s="227">
        <v>2</v>
      </c>
      <c r="I10" s="228"/>
      <c r="J10" s="352" t="s">
        <v>22</v>
      </c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440"/>
      <c r="Z10" s="441" t="s">
        <v>164</v>
      </c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</row>
    <row r="11" spans="1:51" ht="9.9499999999999993" customHeight="1" x14ac:dyDescent="0.2">
      <c r="A11" s="337"/>
      <c r="B11" s="338"/>
      <c r="C11" s="338"/>
      <c r="D11" s="338"/>
      <c r="E11" s="338"/>
      <c r="F11" s="338"/>
      <c r="G11" s="339"/>
      <c r="H11" s="227">
        <v>3</v>
      </c>
      <c r="I11" s="228"/>
      <c r="J11" s="352" t="s">
        <v>23</v>
      </c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440"/>
      <c r="Z11" s="441" t="s">
        <v>70</v>
      </c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</row>
    <row r="12" spans="1:51" ht="9.9499999999999993" customHeight="1" x14ac:dyDescent="0.2">
      <c r="A12" s="337"/>
      <c r="B12" s="338"/>
      <c r="C12" s="338"/>
      <c r="D12" s="338"/>
      <c r="E12" s="338"/>
      <c r="F12" s="338"/>
      <c r="G12" s="339"/>
      <c r="H12" s="227">
        <v>4</v>
      </c>
      <c r="I12" s="228"/>
      <c r="J12" s="352" t="s">
        <v>24</v>
      </c>
      <c r="K12" s="353"/>
      <c r="L12" s="353"/>
      <c r="M12" s="353"/>
      <c r="N12" s="353"/>
      <c r="O12" s="353"/>
      <c r="P12" s="353"/>
      <c r="Q12" s="353"/>
      <c r="R12" s="353"/>
      <c r="S12" s="443" t="s">
        <v>62</v>
      </c>
      <c r="T12" s="353"/>
      <c r="U12" s="353"/>
      <c r="V12" s="353"/>
      <c r="W12" s="353"/>
      <c r="X12" s="353"/>
      <c r="Y12" s="440"/>
      <c r="Z12" s="148">
        <v>3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  <c r="AM12" s="311">
        <v>1</v>
      </c>
      <c r="AN12" s="149"/>
      <c r="AO12" s="149"/>
      <c r="AP12" s="149"/>
      <c r="AQ12" s="149"/>
      <c r="AR12" s="149"/>
      <c r="AS12" s="149"/>
      <c r="AT12" s="149"/>
    </row>
    <row r="13" spans="1:51" ht="9.9499999999999993" customHeight="1" thickBot="1" x14ac:dyDescent="0.25">
      <c r="A13" s="447"/>
      <c r="B13" s="448"/>
      <c r="C13" s="448"/>
      <c r="D13" s="448"/>
      <c r="E13" s="448"/>
      <c r="F13" s="448"/>
      <c r="G13" s="449"/>
      <c r="H13" s="230">
        <v>5</v>
      </c>
      <c r="I13" s="231"/>
      <c r="J13" s="455" t="s">
        <v>67</v>
      </c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7"/>
      <c r="Z13" s="458" t="s">
        <v>169</v>
      </c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</row>
    <row r="14" spans="1:51" ht="12" customHeight="1" x14ac:dyDescent="0.2">
      <c r="A14" s="468" t="s">
        <v>25</v>
      </c>
      <c r="B14" s="469"/>
      <c r="C14" s="469"/>
      <c r="D14" s="469"/>
      <c r="E14" s="469"/>
      <c r="F14" s="469"/>
      <c r="G14" s="470"/>
      <c r="H14" s="318">
        <v>6</v>
      </c>
      <c r="I14" s="319"/>
      <c r="J14" s="460" t="s">
        <v>26</v>
      </c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2"/>
      <c r="Z14" s="460" t="s">
        <v>177</v>
      </c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  <c r="AT14" s="461"/>
    </row>
    <row r="15" spans="1:51" ht="9.9499999999999993" customHeight="1" x14ac:dyDescent="0.2">
      <c r="A15" s="371"/>
      <c r="B15" s="372"/>
      <c r="C15" s="372"/>
      <c r="D15" s="372"/>
      <c r="E15" s="372"/>
      <c r="F15" s="372"/>
      <c r="G15" s="373"/>
      <c r="H15" s="285">
        <v>7</v>
      </c>
      <c r="I15" s="286"/>
      <c r="J15" s="352" t="s">
        <v>27</v>
      </c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440"/>
      <c r="Z15" s="352" t="s">
        <v>178</v>
      </c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</row>
    <row r="16" spans="1:51" ht="9.9499999999999993" customHeight="1" x14ac:dyDescent="0.2">
      <c r="A16" s="371"/>
      <c r="B16" s="372"/>
      <c r="C16" s="372"/>
      <c r="D16" s="372"/>
      <c r="E16" s="372"/>
      <c r="F16" s="372"/>
      <c r="G16" s="373"/>
      <c r="H16" s="285">
        <v>8</v>
      </c>
      <c r="I16" s="286"/>
      <c r="J16" s="352" t="s">
        <v>152</v>
      </c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440"/>
      <c r="Z16" s="352" t="s">
        <v>183</v>
      </c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</row>
    <row r="17" spans="1:46" ht="9.9499999999999993" customHeight="1" x14ac:dyDescent="0.2">
      <c r="A17" s="371"/>
      <c r="B17" s="372"/>
      <c r="C17" s="372"/>
      <c r="D17" s="372"/>
      <c r="E17" s="372"/>
      <c r="F17" s="372"/>
      <c r="G17" s="373"/>
      <c r="H17" s="285">
        <v>9</v>
      </c>
      <c r="I17" s="286"/>
      <c r="J17" s="352" t="s">
        <v>28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440"/>
      <c r="Z17" s="352" t="s">
        <v>189</v>
      </c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</row>
    <row r="18" spans="1:46" ht="9.9499999999999993" customHeight="1" x14ac:dyDescent="0.2">
      <c r="A18" s="371"/>
      <c r="B18" s="372"/>
      <c r="C18" s="372"/>
      <c r="D18" s="372"/>
      <c r="E18" s="372"/>
      <c r="F18" s="372"/>
      <c r="G18" s="373"/>
      <c r="H18" s="285">
        <v>10</v>
      </c>
      <c r="I18" s="286"/>
      <c r="J18" s="352" t="s">
        <v>69</v>
      </c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440"/>
      <c r="Z18" s="352" t="s">
        <v>191</v>
      </c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</row>
    <row r="19" spans="1:46" ht="9.9499999999999993" customHeight="1" x14ac:dyDescent="0.2">
      <c r="A19" s="371"/>
      <c r="B19" s="372"/>
      <c r="C19" s="372"/>
      <c r="D19" s="372"/>
      <c r="E19" s="372"/>
      <c r="F19" s="372"/>
      <c r="G19" s="373"/>
      <c r="H19" s="285">
        <v>11</v>
      </c>
      <c r="I19" s="286"/>
      <c r="J19" s="352" t="s">
        <v>29</v>
      </c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440"/>
      <c r="Z19" s="352" t="s">
        <v>190</v>
      </c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</row>
    <row r="20" spans="1:46" ht="9.9499999999999993" customHeight="1" thickBot="1" x14ac:dyDescent="0.25">
      <c r="A20" s="471"/>
      <c r="B20" s="472"/>
      <c r="C20" s="472"/>
      <c r="D20" s="472"/>
      <c r="E20" s="472"/>
      <c r="F20" s="472"/>
      <c r="G20" s="473"/>
      <c r="H20" s="287">
        <v>12</v>
      </c>
      <c r="I20" s="288"/>
      <c r="J20" s="455" t="s">
        <v>63</v>
      </c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7"/>
      <c r="Z20" s="455" t="s">
        <v>192</v>
      </c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</row>
    <row r="21" spans="1:46" ht="9.9499999999999993" customHeight="1" x14ac:dyDescent="0.2">
      <c r="A21" s="463" t="s">
        <v>30</v>
      </c>
      <c r="B21" s="464"/>
      <c r="C21" s="464"/>
      <c r="D21" s="464"/>
      <c r="E21" s="464"/>
      <c r="F21" s="464"/>
      <c r="G21" s="465"/>
      <c r="H21" s="224">
        <v>13</v>
      </c>
      <c r="I21" s="225"/>
      <c r="J21" s="460" t="s">
        <v>31</v>
      </c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2"/>
      <c r="Z21" s="466" t="s">
        <v>71</v>
      </c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</row>
    <row r="22" spans="1:46" ht="9.9499999999999993" customHeight="1" x14ac:dyDescent="0.2">
      <c r="A22" s="337"/>
      <c r="B22" s="338"/>
      <c r="C22" s="338"/>
      <c r="D22" s="338"/>
      <c r="E22" s="338"/>
      <c r="F22" s="338"/>
      <c r="G22" s="339"/>
      <c r="H22" s="227">
        <v>14</v>
      </c>
      <c r="I22" s="228"/>
      <c r="J22" s="359" t="s">
        <v>32</v>
      </c>
      <c r="K22" s="360"/>
      <c r="L22" s="360"/>
      <c r="M22" s="361"/>
      <c r="N22" s="352" t="s">
        <v>18</v>
      </c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440"/>
      <c r="Z22" s="352" t="s">
        <v>72</v>
      </c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</row>
    <row r="23" spans="1:46" ht="9.9499999999999993" customHeight="1" x14ac:dyDescent="0.2">
      <c r="A23" s="337"/>
      <c r="B23" s="338"/>
      <c r="C23" s="338"/>
      <c r="D23" s="338"/>
      <c r="E23" s="338"/>
      <c r="F23" s="338"/>
      <c r="G23" s="339"/>
      <c r="H23" s="227">
        <v>15</v>
      </c>
      <c r="I23" s="228"/>
      <c r="J23" s="362"/>
      <c r="K23" s="363"/>
      <c r="L23" s="363"/>
      <c r="M23" s="364"/>
      <c r="N23" s="352" t="s">
        <v>33</v>
      </c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440"/>
      <c r="Z23" s="352" t="s">
        <v>72</v>
      </c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</row>
    <row r="24" spans="1:46" ht="9.9499999999999993" customHeight="1" x14ac:dyDescent="0.2">
      <c r="A24" s="337"/>
      <c r="B24" s="338"/>
      <c r="C24" s="338"/>
      <c r="D24" s="338"/>
      <c r="E24" s="338"/>
      <c r="F24" s="338"/>
      <c r="G24" s="339"/>
      <c r="H24" s="227">
        <v>16</v>
      </c>
      <c r="I24" s="228"/>
      <c r="J24" s="362"/>
      <c r="K24" s="363"/>
      <c r="L24" s="363"/>
      <c r="M24" s="364"/>
      <c r="N24" s="352" t="s">
        <v>34</v>
      </c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440"/>
      <c r="Z24" s="352" t="s">
        <v>72</v>
      </c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</row>
    <row r="25" spans="1:46" ht="9.9499999999999993" customHeight="1" x14ac:dyDescent="0.2">
      <c r="A25" s="337"/>
      <c r="B25" s="338"/>
      <c r="C25" s="338"/>
      <c r="D25" s="338"/>
      <c r="E25" s="338"/>
      <c r="F25" s="338"/>
      <c r="G25" s="339"/>
      <c r="H25" s="227">
        <v>17</v>
      </c>
      <c r="I25" s="228"/>
      <c r="J25" s="365"/>
      <c r="K25" s="366"/>
      <c r="L25" s="366"/>
      <c r="M25" s="367"/>
      <c r="N25" s="352" t="s">
        <v>35</v>
      </c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440"/>
      <c r="Z25" s="352" t="s">
        <v>72</v>
      </c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</row>
    <row r="26" spans="1:46" ht="9.9499999999999993" customHeight="1" x14ac:dyDescent="0.2">
      <c r="A26" s="337"/>
      <c r="B26" s="338"/>
      <c r="C26" s="338"/>
      <c r="D26" s="338"/>
      <c r="E26" s="338"/>
      <c r="F26" s="338"/>
      <c r="G26" s="339"/>
      <c r="H26" s="227">
        <v>18</v>
      </c>
      <c r="I26" s="228"/>
      <c r="J26" s="380" t="s">
        <v>36</v>
      </c>
      <c r="K26" s="381"/>
      <c r="L26" s="381"/>
      <c r="M26" s="382"/>
      <c r="N26" s="389" t="s">
        <v>37</v>
      </c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439"/>
      <c r="Z26" s="389" t="s">
        <v>73</v>
      </c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</row>
    <row r="27" spans="1:46" ht="11.1" customHeight="1" x14ac:dyDescent="0.2">
      <c r="A27" s="337"/>
      <c r="B27" s="338"/>
      <c r="C27" s="338"/>
      <c r="D27" s="338"/>
      <c r="E27" s="338"/>
      <c r="F27" s="338"/>
      <c r="G27" s="339"/>
      <c r="H27" s="227">
        <v>19</v>
      </c>
      <c r="I27" s="228"/>
      <c r="J27" s="383"/>
      <c r="K27" s="384"/>
      <c r="L27" s="384"/>
      <c r="M27" s="385"/>
      <c r="N27" s="389" t="s">
        <v>38</v>
      </c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439"/>
      <c r="Z27" s="389" t="s">
        <v>74</v>
      </c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</row>
    <row r="28" spans="1:46" ht="9.9499999999999993" customHeight="1" x14ac:dyDescent="0.2">
      <c r="A28" s="337"/>
      <c r="B28" s="338"/>
      <c r="C28" s="338"/>
      <c r="D28" s="338"/>
      <c r="E28" s="338"/>
      <c r="F28" s="338"/>
      <c r="G28" s="339"/>
      <c r="H28" s="227">
        <v>20</v>
      </c>
      <c r="I28" s="228"/>
      <c r="J28" s="386"/>
      <c r="K28" s="387"/>
      <c r="L28" s="387"/>
      <c r="M28" s="388"/>
      <c r="N28" s="389" t="s">
        <v>35</v>
      </c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439"/>
      <c r="Z28" s="389" t="s">
        <v>74</v>
      </c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</row>
    <row r="29" spans="1:46" ht="9.9499999999999993" customHeight="1" x14ac:dyDescent="0.2">
      <c r="A29" s="337"/>
      <c r="B29" s="338"/>
      <c r="C29" s="338"/>
      <c r="D29" s="338"/>
      <c r="E29" s="338"/>
      <c r="F29" s="338"/>
      <c r="G29" s="339"/>
      <c r="H29" s="227">
        <v>21</v>
      </c>
      <c r="I29" s="228"/>
      <c r="J29" s="389" t="s">
        <v>7</v>
      </c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439"/>
      <c r="Z29" s="389" t="s">
        <v>75</v>
      </c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</row>
    <row r="30" spans="1:46" ht="9.9499999999999993" customHeight="1" x14ac:dyDescent="0.2">
      <c r="A30" s="337"/>
      <c r="B30" s="338"/>
      <c r="C30" s="338"/>
      <c r="D30" s="338"/>
      <c r="E30" s="338"/>
      <c r="F30" s="338"/>
      <c r="G30" s="339"/>
      <c r="H30" s="227">
        <v>22</v>
      </c>
      <c r="I30" s="228"/>
      <c r="J30" s="389" t="s">
        <v>39</v>
      </c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439"/>
      <c r="Z30" s="389" t="s">
        <v>76</v>
      </c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</row>
    <row r="31" spans="1:46" ht="9.9499999999999993" customHeight="1" x14ac:dyDescent="0.2">
      <c r="A31" s="337"/>
      <c r="B31" s="338"/>
      <c r="C31" s="338"/>
      <c r="D31" s="338"/>
      <c r="E31" s="338"/>
      <c r="F31" s="338"/>
      <c r="G31" s="339"/>
      <c r="H31" s="227">
        <v>23</v>
      </c>
      <c r="I31" s="228"/>
      <c r="J31" s="389" t="s">
        <v>40</v>
      </c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439"/>
      <c r="Z31" s="389" t="s">
        <v>77</v>
      </c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</row>
    <row r="32" spans="1:46" ht="9.9499999999999993" customHeight="1" x14ac:dyDescent="0.2">
      <c r="A32" s="337"/>
      <c r="B32" s="338"/>
      <c r="C32" s="338"/>
      <c r="D32" s="338"/>
      <c r="E32" s="338"/>
      <c r="F32" s="338"/>
      <c r="G32" s="339"/>
      <c r="H32" s="227">
        <v>24</v>
      </c>
      <c r="I32" s="228"/>
      <c r="J32" s="389" t="s">
        <v>41</v>
      </c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439"/>
      <c r="Z32" s="389" t="s">
        <v>78</v>
      </c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</row>
    <row r="33" spans="1:46" ht="9.9499999999999993" customHeight="1" x14ac:dyDescent="0.2">
      <c r="A33" s="337"/>
      <c r="B33" s="338"/>
      <c r="C33" s="338"/>
      <c r="D33" s="338"/>
      <c r="E33" s="338"/>
      <c r="F33" s="338"/>
      <c r="G33" s="339"/>
      <c r="H33" s="227">
        <v>25</v>
      </c>
      <c r="I33" s="228"/>
      <c r="J33" s="389" t="s">
        <v>42</v>
      </c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439"/>
      <c r="Z33" s="389" t="s">
        <v>74</v>
      </c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</row>
    <row r="34" spans="1:46" ht="9.9499999999999993" customHeight="1" x14ac:dyDescent="0.2">
      <c r="A34" s="337"/>
      <c r="B34" s="338"/>
      <c r="C34" s="338"/>
      <c r="D34" s="338"/>
      <c r="E34" s="338"/>
      <c r="F34" s="338"/>
      <c r="G34" s="339"/>
      <c r="H34" s="227">
        <v>26</v>
      </c>
      <c r="I34" s="228"/>
      <c r="J34" s="389" t="s">
        <v>43</v>
      </c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439"/>
      <c r="Z34" s="389" t="s">
        <v>79</v>
      </c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</row>
    <row r="35" spans="1:46" ht="9.9499999999999993" customHeight="1" x14ac:dyDescent="0.2">
      <c r="A35" s="337"/>
      <c r="B35" s="338"/>
      <c r="C35" s="338"/>
      <c r="D35" s="338"/>
      <c r="E35" s="338"/>
      <c r="F35" s="338"/>
      <c r="G35" s="339"/>
      <c r="H35" s="227">
        <v>27</v>
      </c>
      <c r="I35" s="228"/>
      <c r="J35" s="389" t="s">
        <v>44</v>
      </c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439"/>
      <c r="Z35" s="389" t="s">
        <v>80</v>
      </c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</row>
    <row r="36" spans="1:46" ht="9.9499999999999993" customHeight="1" x14ac:dyDescent="0.2">
      <c r="A36" s="337"/>
      <c r="B36" s="338"/>
      <c r="C36" s="338"/>
      <c r="D36" s="338"/>
      <c r="E36" s="338"/>
      <c r="F36" s="338"/>
      <c r="G36" s="339"/>
      <c r="H36" s="227">
        <v>28</v>
      </c>
      <c r="I36" s="228"/>
      <c r="J36" s="389" t="s">
        <v>0</v>
      </c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439"/>
      <c r="Z36" s="389" t="s">
        <v>236</v>
      </c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</row>
    <row r="37" spans="1:46" ht="9.9499999999999993" customHeight="1" thickBot="1" x14ac:dyDescent="0.25">
      <c r="A37" s="447"/>
      <c r="B37" s="448"/>
      <c r="C37" s="448"/>
      <c r="D37" s="448"/>
      <c r="E37" s="448"/>
      <c r="F37" s="448"/>
      <c r="G37" s="449"/>
      <c r="H37" s="230">
        <v>29</v>
      </c>
      <c r="I37" s="231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7"/>
      <c r="Z37" s="474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</row>
    <row r="38" spans="1:46" ht="9.9499999999999993" customHeight="1" x14ac:dyDescent="0.2">
      <c r="A38" s="463" t="s">
        <v>17</v>
      </c>
      <c r="B38" s="464"/>
      <c r="C38" s="464"/>
      <c r="D38" s="464"/>
      <c r="E38" s="464"/>
      <c r="F38" s="464"/>
      <c r="G38" s="465"/>
      <c r="H38" s="224">
        <v>30</v>
      </c>
      <c r="I38" s="225"/>
      <c r="J38" s="476" t="s">
        <v>64</v>
      </c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8"/>
      <c r="Z38" s="479" t="s">
        <v>81</v>
      </c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</row>
    <row r="39" spans="1:46" ht="9.9499999999999993" customHeight="1" x14ac:dyDescent="0.2">
      <c r="A39" s="337"/>
      <c r="B39" s="338"/>
      <c r="C39" s="338"/>
      <c r="D39" s="338"/>
      <c r="E39" s="338"/>
      <c r="F39" s="338"/>
      <c r="G39" s="339"/>
      <c r="H39" s="227">
        <v>31</v>
      </c>
      <c r="I39" s="243"/>
      <c r="J39" s="481" t="s">
        <v>1</v>
      </c>
      <c r="K39" s="481"/>
      <c r="L39" s="481"/>
      <c r="M39" s="481"/>
      <c r="N39" s="481"/>
      <c r="O39" s="481"/>
      <c r="P39" s="481"/>
      <c r="Q39" s="481"/>
      <c r="R39" s="481"/>
      <c r="S39" s="481" t="s">
        <v>2</v>
      </c>
      <c r="T39" s="481"/>
      <c r="U39" s="481"/>
      <c r="V39" s="481"/>
      <c r="W39" s="481"/>
      <c r="X39" s="481"/>
      <c r="Y39" s="481"/>
      <c r="Z39" s="482" t="s">
        <v>212</v>
      </c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271" t="s">
        <v>245</v>
      </c>
      <c r="AL39" s="272"/>
      <c r="AM39" s="272"/>
      <c r="AN39" s="272"/>
      <c r="AO39" s="272"/>
      <c r="AP39" s="272"/>
      <c r="AQ39" s="272"/>
      <c r="AR39" s="272"/>
      <c r="AS39" s="272"/>
      <c r="AT39" s="273"/>
    </row>
    <row r="40" spans="1:46" ht="9.9499999999999993" customHeight="1" x14ac:dyDescent="0.2">
      <c r="A40" s="337"/>
      <c r="B40" s="338"/>
      <c r="C40" s="338"/>
      <c r="D40" s="338"/>
      <c r="E40" s="338"/>
      <c r="F40" s="338"/>
      <c r="G40" s="339"/>
      <c r="H40" s="227">
        <v>32</v>
      </c>
      <c r="I40" s="228"/>
      <c r="J40" s="450" t="s">
        <v>3</v>
      </c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2"/>
      <c r="Z40" s="490" t="s">
        <v>82</v>
      </c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</row>
    <row r="41" spans="1:46" ht="9.9499999999999993" customHeight="1" x14ac:dyDescent="0.2">
      <c r="A41" s="337"/>
      <c r="B41" s="338"/>
      <c r="C41" s="338"/>
      <c r="D41" s="338"/>
      <c r="E41" s="338"/>
      <c r="F41" s="338"/>
      <c r="G41" s="339"/>
      <c r="H41" s="227">
        <v>33</v>
      </c>
      <c r="I41" s="228"/>
      <c r="J41" s="389" t="s">
        <v>4</v>
      </c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439"/>
      <c r="Z41" s="492" t="s">
        <v>83</v>
      </c>
      <c r="AA41" s="493"/>
      <c r="AB41" s="493"/>
      <c r="AC41" s="493"/>
      <c r="AD41" s="493"/>
      <c r="AE41" s="493"/>
      <c r="AF41" s="493"/>
      <c r="AG41" s="493"/>
      <c r="AH41" s="493"/>
      <c r="AI41" s="493"/>
      <c r="AJ41" s="493"/>
      <c r="AK41" s="493"/>
      <c r="AL41" s="493"/>
      <c r="AM41" s="493"/>
      <c r="AN41" s="493"/>
      <c r="AO41" s="493"/>
      <c r="AP41" s="493"/>
      <c r="AQ41" s="493"/>
      <c r="AR41" s="493"/>
      <c r="AS41" s="493"/>
      <c r="AT41" s="493"/>
    </row>
    <row r="42" spans="1:46" ht="9.9499999999999993" customHeight="1" x14ac:dyDescent="0.2">
      <c r="A42" s="337"/>
      <c r="B42" s="338"/>
      <c r="C42" s="338"/>
      <c r="D42" s="338"/>
      <c r="E42" s="338"/>
      <c r="F42" s="338"/>
      <c r="G42" s="339"/>
      <c r="H42" s="227">
        <v>34</v>
      </c>
      <c r="I42" s="243"/>
      <c r="J42" s="481" t="s">
        <v>5</v>
      </c>
      <c r="K42" s="481"/>
      <c r="L42" s="481"/>
      <c r="M42" s="481"/>
      <c r="N42" s="481"/>
      <c r="O42" s="481"/>
      <c r="P42" s="481"/>
      <c r="Q42" s="481"/>
      <c r="R42" s="481"/>
      <c r="S42" s="481" t="s">
        <v>6</v>
      </c>
      <c r="T42" s="481"/>
      <c r="U42" s="481"/>
      <c r="V42" s="481"/>
      <c r="W42" s="481"/>
      <c r="X42" s="481"/>
      <c r="Y42" s="481"/>
      <c r="Z42" s="482" t="s">
        <v>84</v>
      </c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94" t="s">
        <v>85</v>
      </c>
      <c r="AL42" s="495"/>
      <c r="AM42" s="495"/>
      <c r="AN42" s="495"/>
      <c r="AO42" s="495"/>
      <c r="AP42" s="495"/>
      <c r="AQ42" s="495"/>
      <c r="AR42" s="495"/>
      <c r="AS42" s="495"/>
      <c r="AT42" s="496"/>
    </row>
    <row r="43" spans="1:46" ht="9.9499999999999993" customHeight="1" x14ac:dyDescent="0.2">
      <c r="A43" s="337"/>
      <c r="B43" s="338"/>
      <c r="C43" s="338"/>
      <c r="D43" s="338"/>
      <c r="E43" s="338"/>
      <c r="F43" s="338"/>
      <c r="G43" s="339"/>
      <c r="H43" s="227">
        <v>35</v>
      </c>
      <c r="I43" s="228"/>
      <c r="J43" s="483" t="s">
        <v>7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5"/>
      <c r="Z43" s="486" t="s">
        <v>86</v>
      </c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7"/>
    </row>
    <row r="44" spans="1:46" ht="9.9499999999999993" customHeight="1" x14ac:dyDescent="0.2">
      <c r="A44" s="337"/>
      <c r="B44" s="338"/>
      <c r="C44" s="338"/>
      <c r="D44" s="338"/>
      <c r="E44" s="338"/>
      <c r="F44" s="338"/>
      <c r="G44" s="339"/>
      <c r="H44" s="227">
        <v>36</v>
      </c>
      <c r="I44" s="243"/>
      <c r="J44" s="481" t="s">
        <v>8</v>
      </c>
      <c r="K44" s="481"/>
      <c r="L44" s="481"/>
      <c r="M44" s="481"/>
      <c r="N44" s="481"/>
      <c r="O44" s="481"/>
      <c r="P44" s="481"/>
      <c r="Q44" s="481"/>
      <c r="R44" s="481"/>
      <c r="S44" s="481" t="s">
        <v>9</v>
      </c>
      <c r="T44" s="481"/>
      <c r="U44" s="481"/>
      <c r="V44" s="481"/>
      <c r="W44" s="481"/>
      <c r="X44" s="481"/>
      <c r="Y44" s="481"/>
      <c r="Z44" s="482" t="s">
        <v>87</v>
      </c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8" t="s">
        <v>88</v>
      </c>
      <c r="AL44" s="487"/>
      <c r="AM44" s="487"/>
      <c r="AN44" s="487"/>
      <c r="AO44" s="487"/>
      <c r="AP44" s="487"/>
      <c r="AQ44" s="487"/>
      <c r="AR44" s="487"/>
      <c r="AS44" s="487"/>
      <c r="AT44" s="489"/>
    </row>
    <row r="45" spans="1:46" ht="9.9499999999999993" customHeight="1" x14ac:dyDescent="0.2">
      <c r="A45" s="337"/>
      <c r="B45" s="338"/>
      <c r="C45" s="338"/>
      <c r="D45" s="338"/>
      <c r="E45" s="338"/>
      <c r="F45" s="338"/>
      <c r="G45" s="339"/>
      <c r="H45" s="227">
        <v>37</v>
      </c>
      <c r="I45" s="243"/>
      <c r="J45" s="481" t="s">
        <v>10</v>
      </c>
      <c r="K45" s="481"/>
      <c r="L45" s="481"/>
      <c r="M45" s="481"/>
      <c r="N45" s="481"/>
      <c r="O45" s="481"/>
      <c r="P45" s="481"/>
      <c r="Q45" s="481"/>
      <c r="R45" s="481"/>
      <c r="S45" s="481" t="s">
        <v>11</v>
      </c>
      <c r="T45" s="481"/>
      <c r="U45" s="481"/>
      <c r="V45" s="481"/>
      <c r="W45" s="481"/>
      <c r="X45" s="481"/>
      <c r="Y45" s="481"/>
      <c r="Z45" s="488" t="s">
        <v>89</v>
      </c>
      <c r="AA45" s="487"/>
      <c r="AB45" s="487"/>
      <c r="AC45" s="487"/>
      <c r="AD45" s="487"/>
      <c r="AE45" s="487"/>
      <c r="AF45" s="487"/>
      <c r="AG45" s="487"/>
      <c r="AH45" s="487"/>
      <c r="AI45" s="487"/>
      <c r="AJ45" s="489"/>
      <c r="AK45" s="497" t="s">
        <v>90</v>
      </c>
      <c r="AL45" s="491"/>
      <c r="AM45" s="491"/>
      <c r="AN45" s="491"/>
      <c r="AO45" s="491"/>
      <c r="AP45" s="491"/>
      <c r="AQ45" s="491"/>
      <c r="AR45" s="491"/>
      <c r="AS45" s="491"/>
      <c r="AT45" s="491"/>
    </row>
    <row r="46" spans="1:46" ht="9.9499999999999993" customHeight="1" x14ac:dyDescent="0.2">
      <c r="A46" s="337"/>
      <c r="B46" s="338"/>
      <c r="C46" s="338"/>
      <c r="D46" s="338"/>
      <c r="E46" s="338"/>
      <c r="F46" s="338"/>
      <c r="G46" s="339"/>
      <c r="H46" s="227">
        <v>38</v>
      </c>
      <c r="I46" s="243"/>
      <c r="J46" s="481" t="s">
        <v>12</v>
      </c>
      <c r="K46" s="481"/>
      <c r="L46" s="481"/>
      <c r="M46" s="481"/>
      <c r="N46" s="481"/>
      <c r="O46" s="481"/>
      <c r="P46" s="481"/>
      <c r="Q46" s="481"/>
      <c r="R46" s="481"/>
      <c r="S46" s="481" t="s">
        <v>13</v>
      </c>
      <c r="T46" s="481"/>
      <c r="U46" s="481"/>
      <c r="V46" s="481"/>
      <c r="W46" s="481"/>
      <c r="X46" s="481"/>
      <c r="Y46" s="481"/>
      <c r="Z46" s="482" t="s">
        <v>91</v>
      </c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98" t="s">
        <v>85</v>
      </c>
      <c r="AL46" s="499"/>
      <c r="AM46" s="499"/>
      <c r="AN46" s="499"/>
      <c r="AO46" s="499"/>
      <c r="AP46" s="499"/>
      <c r="AQ46" s="499"/>
      <c r="AR46" s="499"/>
      <c r="AS46" s="499"/>
      <c r="AT46" s="499"/>
    </row>
    <row r="47" spans="1:46" ht="9.9499999999999993" customHeight="1" x14ac:dyDescent="0.2">
      <c r="A47" s="337"/>
      <c r="B47" s="338"/>
      <c r="C47" s="338"/>
      <c r="D47" s="338"/>
      <c r="E47" s="338"/>
      <c r="F47" s="338"/>
      <c r="G47" s="339"/>
      <c r="H47" s="227">
        <v>39</v>
      </c>
      <c r="I47" s="228"/>
      <c r="J47" s="476" t="s">
        <v>14</v>
      </c>
      <c r="K47" s="477"/>
      <c r="L47" s="477"/>
      <c r="M47" s="477"/>
      <c r="N47" s="477"/>
      <c r="O47" s="477"/>
      <c r="P47" s="477"/>
      <c r="Q47" s="477"/>
      <c r="R47" s="477"/>
      <c r="S47" s="451"/>
      <c r="T47" s="451"/>
      <c r="U47" s="451"/>
      <c r="V47" s="451"/>
      <c r="W47" s="451"/>
      <c r="X47" s="451"/>
      <c r="Y47" s="452"/>
      <c r="Z47" s="504" t="s">
        <v>92</v>
      </c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  <c r="AL47" s="505"/>
      <c r="AM47" s="505"/>
      <c r="AN47" s="505"/>
      <c r="AO47" s="505"/>
      <c r="AP47" s="505"/>
      <c r="AQ47" s="505"/>
      <c r="AR47" s="505"/>
      <c r="AS47" s="505"/>
      <c r="AT47" s="505"/>
    </row>
    <row r="48" spans="1:46" ht="9.9499999999999993" customHeight="1" x14ac:dyDescent="0.2">
      <c r="A48" s="337"/>
      <c r="B48" s="338"/>
      <c r="C48" s="338"/>
      <c r="D48" s="338"/>
      <c r="E48" s="338"/>
      <c r="F48" s="338"/>
      <c r="G48" s="339"/>
      <c r="H48" s="227">
        <v>40</v>
      </c>
      <c r="I48" s="243"/>
      <c r="J48" s="481" t="s">
        <v>15</v>
      </c>
      <c r="K48" s="481"/>
      <c r="L48" s="481"/>
      <c r="M48" s="481"/>
      <c r="N48" s="481"/>
      <c r="O48" s="481"/>
      <c r="P48" s="481"/>
      <c r="Q48" s="481"/>
      <c r="R48" s="481"/>
      <c r="S48" s="250" t="s">
        <v>65</v>
      </c>
      <c r="T48" s="251"/>
      <c r="U48" s="251"/>
      <c r="V48" s="251"/>
      <c r="W48" s="251"/>
      <c r="X48" s="251"/>
      <c r="Y48" s="439"/>
      <c r="Z48" s="482" t="s">
        <v>70</v>
      </c>
      <c r="AA48" s="482"/>
      <c r="AB48" s="482"/>
      <c r="AC48" s="482"/>
      <c r="AD48" s="482"/>
      <c r="AE48" s="482"/>
      <c r="AF48" s="482"/>
      <c r="AG48" s="482"/>
      <c r="AH48" s="482"/>
      <c r="AI48" s="482"/>
      <c r="AJ48" s="482"/>
      <c r="AK48" s="498" t="s">
        <v>93</v>
      </c>
      <c r="AL48" s="499"/>
      <c r="AM48" s="499"/>
      <c r="AN48" s="499"/>
      <c r="AO48" s="499"/>
      <c r="AP48" s="499"/>
      <c r="AQ48" s="499"/>
      <c r="AR48" s="499"/>
      <c r="AS48" s="499"/>
      <c r="AT48" s="499"/>
    </row>
    <row r="49" spans="1:46" ht="9.9499999999999993" customHeight="1" x14ac:dyDescent="0.2">
      <c r="A49" s="337"/>
      <c r="B49" s="338"/>
      <c r="C49" s="338"/>
      <c r="D49" s="338"/>
      <c r="E49" s="338"/>
      <c r="F49" s="338"/>
      <c r="G49" s="339"/>
      <c r="H49" s="227">
        <v>41</v>
      </c>
      <c r="I49" s="228"/>
      <c r="J49" s="450" t="s">
        <v>16</v>
      </c>
      <c r="K49" s="451"/>
      <c r="L49" s="451"/>
      <c r="M49" s="451"/>
      <c r="N49" s="451"/>
      <c r="O49" s="451"/>
      <c r="P49" s="451"/>
      <c r="Q49" s="451"/>
      <c r="R49" s="451"/>
      <c r="S49" s="251"/>
      <c r="T49" s="251"/>
      <c r="U49" s="251"/>
      <c r="V49" s="251"/>
      <c r="W49" s="251"/>
      <c r="X49" s="251"/>
      <c r="Y49" s="439"/>
      <c r="Z49" s="500" t="s">
        <v>94</v>
      </c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</row>
    <row r="50" spans="1:46" ht="9.9499999999999993" customHeight="1" thickBot="1" x14ac:dyDescent="0.25">
      <c r="A50" s="447"/>
      <c r="B50" s="448"/>
      <c r="C50" s="448"/>
      <c r="D50" s="448"/>
      <c r="E50" s="448"/>
      <c r="F50" s="448"/>
      <c r="G50" s="449"/>
      <c r="H50" s="230">
        <v>42</v>
      </c>
      <c r="I50" s="231"/>
      <c r="J50" s="425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7"/>
      <c r="Z50" s="502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3"/>
      <c r="AN50" s="503"/>
      <c r="AO50" s="503"/>
      <c r="AP50" s="503"/>
      <c r="AQ50" s="503"/>
      <c r="AR50" s="503"/>
      <c r="AS50" s="503"/>
      <c r="AT50" s="503"/>
    </row>
    <row r="51" spans="1:46" ht="9.9499999999999993" customHeight="1" x14ac:dyDescent="0.2">
      <c r="A51" s="463" t="s">
        <v>45</v>
      </c>
      <c r="B51" s="464"/>
      <c r="C51" s="464"/>
      <c r="D51" s="464"/>
      <c r="E51" s="464"/>
      <c r="F51" s="464"/>
      <c r="G51" s="465"/>
      <c r="H51" s="224">
        <v>43</v>
      </c>
      <c r="I51" s="225"/>
      <c r="J51" s="450" t="s">
        <v>46</v>
      </c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2"/>
      <c r="Z51" s="203" t="s">
        <v>218</v>
      </c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</row>
    <row r="52" spans="1:46" ht="9.9499999999999993" customHeight="1" x14ac:dyDescent="0.2">
      <c r="A52" s="337"/>
      <c r="B52" s="338"/>
      <c r="C52" s="338"/>
      <c r="D52" s="338"/>
      <c r="E52" s="338"/>
      <c r="F52" s="338"/>
      <c r="G52" s="339"/>
      <c r="H52" s="227">
        <v>44</v>
      </c>
      <c r="I52" s="228"/>
      <c r="J52" s="389" t="s">
        <v>44</v>
      </c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439"/>
      <c r="Z52" s="389" t="s">
        <v>95</v>
      </c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</row>
    <row r="53" spans="1:46" ht="9.9499999999999993" customHeight="1" x14ac:dyDescent="0.2">
      <c r="A53" s="337"/>
      <c r="B53" s="338"/>
      <c r="C53" s="338"/>
      <c r="D53" s="338"/>
      <c r="E53" s="338"/>
      <c r="F53" s="338"/>
      <c r="G53" s="339"/>
      <c r="H53" s="227">
        <v>45</v>
      </c>
      <c r="I53" s="228"/>
      <c r="J53" s="389" t="s">
        <v>47</v>
      </c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439"/>
      <c r="Z53" s="389" t="s">
        <v>96</v>
      </c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</row>
    <row r="54" spans="1:46" ht="9.9499999999999993" customHeight="1" x14ac:dyDescent="0.2">
      <c r="A54" s="337"/>
      <c r="B54" s="338"/>
      <c r="C54" s="338"/>
      <c r="D54" s="338"/>
      <c r="E54" s="338"/>
      <c r="F54" s="338"/>
      <c r="G54" s="339"/>
      <c r="H54" s="227">
        <v>46</v>
      </c>
      <c r="I54" s="228"/>
      <c r="J54" s="389" t="s">
        <v>48</v>
      </c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439"/>
      <c r="Z54" s="389" t="s">
        <v>97</v>
      </c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</row>
    <row r="55" spans="1:46" ht="9.9499999999999993" customHeight="1" x14ac:dyDescent="0.2">
      <c r="A55" s="337"/>
      <c r="B55" s="338"/>
      <c r="C55" s="338"/>
      <c r="D55" s="338"/>
      <c r="E55" s="338"/>
      <c r="F55" s="338"/>
      <c r="G55" s="339"/>
      <c r="H55" s="227">
        <v>47</v>
      </c>
      <c r="I55" s="228"/>
      <c r="J55" s="389" t="s">
        <v>49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439"/>
      <c r="Z55" s="389" t="s">
        <v>98</v>
      </c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</row>
    <row r="56" spans="1:46" ht="9.9499999999999993" customHeight="1" x14ac:dyDescent="0.2">
      <c r="A56" s="337"/>
      <c r="B56" s="338"/>
      <c r="C56" s="338"/>
      <c r="D56" s="338"/>
      <c r="E56" s="338"/>
      <c r="F56" s="338"/>
      <c r="G56" s="339"/>
      <c r="H56" s="227">
        <v>48</v>
      </c>
      <c r="I56" s="228"/>
      <c r="J56" s="389" t="s">
        <v>50</v>
      </c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439"/>
      <c r="Z56" s="146" t="s">
        <v>242</v>
      </c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</row>
    <row r="57" spans="1:46" ht="9.9499999999999993" customHeight="1" x14ac:dyDescent="0.2">
      <c r="A57" s="337"/>
      <c r="B57" s="338"/>
      <c r="C57" s="338"/>
      <c r="D57" s="338"/>
      <c r="E57" s="338"/>
      <c r="F57" s="338"/>
      <c r="G57" s="339"/>
      <c r="H57" s="227">
        <v>49</v>
      </c>
      <c r="I57" s="228"/>
      <c r="J57" s="389" t="s">
        <v>51</v>
      </c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439"/>
      <c r="Z57" s="146" t="s">
        <v>240</v>
      </c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</row>
    <row r="58" spans="1:46" ht="9.9499999999999993" customHeight="1" x14ac:dyDescent="0.2">
      <c r="A58" s="337"/>
      <c r="B58" s="338"/>
      <c r="C58" s="338"/>
      <c r="D58" s="338"/>
      <c r="E58" s="338"/>
      <c r="F58" s="338"/>
      <c r="G58" s="339"/>
      <c r="H58" s="227">
        <v>50</v>
      </c>
      <c r="I58" s="228"/>
      <c r="J58" s="389" t="s">
        <v>52</v>
      </c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439"/>
      <c r="Z58" s="389" t="s">
        <v>214</v>
      </c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</row>
    <row r="59" spans="1:46" ht="9.9499999999999993" customHeight="1" x14ac:dyDescent="0.2">
      <c r="A59" s="337"/>
      <c r="B59" s="338"/>
      <c r="C59" s="338"/>
      <c r="D59" s="338"/>
      <c r="E59" s="338"/>
      <c r="F59" s="338"/>
      <c r="G59" s="339"/>
      <c r="H59" s="227">
        <v>51</v>
      </c>
      <c r="I59" s="228"/>
      <c r="J59" s="389" t="s">
        <v>53</v>
      </c>
      <c r="K59" s="251"/>
      <c r="L59" s="251"/>
      <c r="M59" s="251"/>
      <c r="N59" s="251"/>
      <c r="O59" s="251"/>
      <c r="P59" s="251"/>
      <c r="Q59" s="251"/>
      <c r="R59" s="506"/>
      <c r="S59" s="507" t="s">
        <v>68</v>
      </c>
      <c r="T59" s="508"/>
      <c r="U59" s="508"/>
      <c r="V59" s="508"/>
      <c r="W59" s="508"/>
      <c r="X59" s="508"/>
      <c r="Y59" s="508"/>
      <c r="Z59" s="250" t="s">
        <v>226</v>
      </c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507" t="s">
        <v>100</v>
      </c>
      <c r="AL59" s="508"/>
      <c r="AM59" s="508"/>
      <c r="AN59" s="508"/>
      <c r="AO59" s="508"/>
      <c r="AP59" s="508"/>
      <c r="AQ59" s="508"/>
      <c r="AR59" s="508"/>
      <c r="AS59" s="508"/>
      <c r="AT59" s="508"/>
    </row>
    <row r="60" spans="1:46" ht="12.75" customHeight="1" x14ac:dyDescent="0.2">
      <c r="A60" s="337"/>
      <c r="B60" s="338"/>
      <c r="C60" s="338"/>
      <c r="D60" s="338"/>
      <c r="E60" s="338"/>
      <c r="F60" s="338"/>
      <c r="G60" s="339"/>
      <c r="H60" s="227">
        <v>52</v>
      </c>
      <c r="I60" s="228"/>
      <c r="J60" s="389" t="s">
        <v>54</v>
      </c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439"/>
      <c r="Z60" s="146" t="s">
        <v>239</v>
      </c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</row>
    <row r="61" spans="1:46" ht="12.75" customHeight="1" x14ac:dyDescent="0.2">
      <c r="A61" s="337"/>
      <c r="B61" s="338"/>
      <c r="C61" s="338"/>
      <c r="D61" s="338"/>
      <c r="E61" s="338"/>
      <c r="F61" s="338"/>
      <c r="G61" s="339"/>
      <c r="H61" s="227">
        <v>53</v>
      </c>
      <c r="I61" s="228"/>
      <c r="J61" s="389" t="s">
        <v>55</v>
      </c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439"/>
      <c r="Z61" s="146" t="s">
        <v>239</v>
      </c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</row>
    <row r="62" spans="1:46" x14ac:dyDescent="0.2">
      <c r="A62" s="337"/>
      <c r="B62" s="338"/>
      <c r="C62" s="338"/>
      <c r="D62" s="338"/>
      <c r="E62" s="338"/>
      <c r="F62" s="338"/>
      <c r="G62" s="339"/>
      <c r="H62" s="227">
        <v>54</v>
      </c>
      <c r="I62" s="228"/>
      <c r="J62" s="389" t="s">
        <v>56</v>
      </c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439"/>
      <c r="Z62" s="389" t="s">
        <v>101</v>
      </c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</row>
    <row r="63" spans="1:46" ht="13.5" thickBot="1" x14ac:dyDescent="0.25">
      <c r="A63" s="447"/>
      <c r="B63" s="448"/>
      <c r="C63" s="448"/>
      <c r="D63" s="448"/>
      <c r="E63" s="448"/>
      <c r="F63" s="448"/>
      <c r="G63" s="449"/>
      <c r="H63" s="230">
        <v>55</v>
      </c>
      <c r="I63" s="231"/>
      <c r="J63" s="425" t="s">
        <v>57</v>
      </c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7"/>
      <c r="Z63" s="425" t="s">
        <v>92</v>
      </c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</row>
    <row r="64" spans="1:46" ht="12.75" customHeight="1" x14ac:dyDescent="0.2">
      <c r="A64" s="510" t="s">
        <v>58</v>
      </c>
      <c r="B64" s="511"/>
      <c r="C64" s="511"/>
      <c r="D64" s="511"/>
      <c r="E64" s="511"/>
      <c r="F64" s="511"/>
      <c r="G64" s="512"/>
      <c r="H64" s="224">
        <v>56</v>
      </c>
      <c r="I64" s="225"/>
      <c r="J64" s="450" t="s">
        <v>59</v>
      </c>
      <c r="K64" s="451"/>
      <c r="L64" s="451"/>
      <c r="M64" s="451"/>
      <c r="N64" s="451"/>
      <c r="O64" s="509" t="s">
        <v>60</v>
      </c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450" t="s">
        <v>102</v>
      </c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2"/>
      <c r="AL64" s="450" t="s">
        <v>102</v>
      </c>
      <c r="AM64" s="451"/>
      <c r="AN64" s="451"/>
      <c r="AO64" s="451"/>
      <c r="AP64" s="451"/>
      <c r="AQ64" s="451"/>
      <c r="AR64" s="451"/>
      <c r="AS64" s="451"/>
      <c r="AT64" s="451"/>
    </row>
    <row r="65" spans="1:46" ht="12.75" customHeight="1" x14ac:dyDescent="0.2">
      <c r="A65" s="433"/>
      <c r="B65" s="434"/>
      <c r="C65" s="434"/>
      <c r="D65" s="434"/>
      <c r="E65" s="434"/>
      <c r="F65" s="434"/>
      <c r="G65" s="435"/>
      <c r="H65" s="227">
        <v>57</v>
      </c>
      <c r="I65" s="228"/>
      <c r="J65" s="389" t="s">
        <v>61</v>
      </c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439"/>
      <c r="Z65" s="389" t="s">
        <v>215</v>
      </c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</row>
    <row r="66" spans="1:46" ht="13.5" thickBot="1" x14ac:dyDescent="0.25">
      <c r="A66" s="436"/>
      <c r="B66" s="437"/>
      <c r="C66" s="437"/>
      <c r="D66" s="437"/>
      <c r="E66" s="437"/>
      <c r="F66" s="437"/>
      <c r="G66" s="438"/>
      <c r="H66" s="230">
        <v>58</v>
      </c>
      <c r="I66" s="231"/>
      <c r="J66" s="425" t="s">
        <v>66</v>
      </c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7"/>
      <c r="Z66" s="428" t="s">
        <v>103</v>
      </c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</row>
  </sheetData>
  <mergeCells count="223">
    <mergeCell ref="J66:Y66"/>
    <mergeCell ref="Z66:AT66"/>
    <mergeCell ref="J64:N64"/>
    <mergeCell ref="O64:Y64"/>
    <mergeCell ref="A64:G66"/>
    <mergeCell ref="H64:I64"/>
    <mergeCell ref="Z64:AK64"/>
    <mergeCell ref="AL64:AT64"/>
    <mergeCell ref="H65:I65"/>
    <mergeCell ref="J65:Y65"/>
    <mergeCell ref="Z65:AT65"/>
    <mergeCell ref="H66:I66"/>
    <mergeCell ref="H63:I63"/>
    <mergeCell ref="J63:Y63"/>
    <mergeCell ref="Z63:AT63"/>
    <mergeCell ref="H60:I60"/>
    <mergeCell ref="J60:Y60"/>
    <mergeCell ref="Z60:AT60"/>
    <mergeCell ref="H61:I61"/>
    <mergeCell ref="J61:Y61"/>
    <mergeCell ref="Z61:AT61"/>
    <mergeCell ref="H56:I56"/>
    <mergeCell ref="J56:Y56"/>
    <mergeCell ref="Z56:AT56"/>
    <mergeCell ref="H57:I57"/>
    <mergeCell ref="J57:Y57"/>
    <mergeCell ref="Z57:AT57"/>
    <mergeCell ref="H62:I62"/>
    <mergeCell ref="J62:Y62"/>
    <mergeCell ref="Z62:AT62"/>
    <mergeCell ref="H54:I54"/>
    <mergeCell ref="J54:Y54"/>
    <mergeCell ref="Z54:AT54"/>
    <mergeCell ref="H55:I55"/>
    <mergeCell ref="J55:Y55"/>
    <mergeCell ref="Z55:AT55"/>
    <mergeCell ref="A51:G63"/>
    <mergeCell ref="H51:I51"/>
    <mergeCell ref="J51:Y51"/>
    <mergeCell ref="Z51:AT51"/>
    <mergeCell ref="H52:I52"/>
    <mergeCell ref="J52:Y52"/>
    <mergeCell ref="Z52:AT52"/>
    <mergeCell ref="H53:I53"/>
    <mergeCell ref="J53:Y53"/>
    <mergeCell ref="Z53:AT53"/>
    <mergeCell ref="H58:I58"/>
    <mergeCell ref="J58:Y58"/>
    <mergeCell ref="Z58:AT58"/>
    <mergeCell ref="H59:I59"/>
    <mergeCell ref="J59:R59"/>
    <mergeCell ref="S59:Y59"/>
    <mergeCell ref="Z59:AJ59"/>
    <mergeCell ref="AK59:AT59"/>
    <mergeCell ref="H46:I46"/>
    <mergeCell ref="J46:R46"/>
    <mergeCell ref="S46:Y46"/>
    <mergeCell ref="Z46:AJ46"/>
    <mergeCell ref="AK46:AT46"/>
    <mergeCell ref="H49:I49"/>
    <mergeCell ref="J49:Y49"/>
    <mergeCell ref="Z49:AT49"/>
    <mergeCell ref="H50:I50"/>
    <mergeCell ref="J50:Y50"/>
    <mergeCell ref="Z50:AT50"/>
    <mergeCell ref="H47:I47"/>
    <mergeCell ref="J47:Y47"/>
    <mergeCell ref="Z47:AT47"/>
    <mergeCell ref="H48:I48"/>
    <mergeCell ref="J48:R48"/>
    <mergeCell ref="S48:Y48"/>
    <mergeCell ref="Z48:AJ48"/>
    <mergeCell ref="AK48:AT48"/>
    <mergeCell ref="J42:R42"/>
    <mergeCell ref="S42:Y42"/>
    <mergeCell ref="Z42:AJ42"/>
    <mergeCell ref="AK42:AT42"/>
    <mergeCell ref="H45:I45"/>
    <mergeCell ref="J45:R45"/>
    <mergeCell ref="S45:Y45"/>
    <mergeCell ref="Z45:AJ45"/>
    <mergeCell ref="AK45:AT45"/>
    <mergeCell ref="A38:G50"/>
    <mergeCell ref="H38:I38"/>
    <mergeCell ref="J38:Y38"/>
    <mergeCell ref="Z38:AT38"/>
    <mergeCell ref="H39:I39"/>
    <mergeCell ref="J39:R39"/>
    <mergeCell ref="S39:Y39"/>
    <mergeCell ref="Z39:AJ39"/>
    <mergeCell ref="AK39:AT39"/>
    <mergeCell ref="H40:I40"/>
    <mergeCell ref="H43:I43"/>
    <mergeCell ref="J43:Y43"/>
    <mergeCell ref="Z43:AT43"/>
    <mergeCell ref="H44:I44"/>
    <mergeCell ref="J44:R44"/>
    <mergeCell ref="S44:Y44"/>
    <mergeCell ref="Z44:AJ44"/>
    <mergeCell ref="AK44:AT44"/>
    <mergeCell ref="J40:Y40"/>
    <mergeCell ref="Z40:AT40"/>
    <mergeCell ref="H41:I41"/>
    <mergeCell ref="J41:Y41"/>
    <mergeCell ref="Z41:AT41"/>
    <mergeCell ref="H42:I42"/>
    <mergeCell ref="H36:I36"/>
    <mergeCell ref="J36:Y36"/>
    <mergeCell ref="Z36:AT36"/>
    <mergeCell ref="H37:I37"/>
    <mergeCell ref="J37:Y37"/>
    <mergeCell ref="Z37:AT37"/>
    <mergeCell ref="H34:I34"/>
    <mergeCell ref="J34:Y34"/>
    <mergeCell ref="Z34:AT34"/>
    <mergeCell ref="H35:I35"/>
    <mergeCell ref="J35:Y35"/>
    <mergeCell ref="Z35:AT35"/>
    <mergeCell ref="H32:I32"/>
    <mergeCell ref="J32:Y32"/>
    <mergeCell ref="Z32:AT32"/>
    <mergeCell ref="H33:I33"/>
    <mergeCell ref="J33:Y33"/>
    <mergeCell ref="Z33:AT33"/>
    <mergeCell ref="H30:I30"/>
    <mergeCell ref="J30:Y30"/>
    <mergeCell ref="Z30:AT30"/>
    <mergeCell ref="H31:I31"/>
    <mergeCell ref="J31:Y31"/>
    <mergeCell ref="Z31:AT31"/>
    <mergeCell ref="H28:I28"/>
    <mergeCell ref="N28:Y28"/>
    <mergeCell ref="Z28:AT28"/>
    <mergeCell ref="H29:I29"/>
    <mergeCell ref="J29:Y29"/>
    <mergeCell ref="Z29:AT29"/>
    <mergeCell ref="H25:I25"/>
    <mergeCell ref="N25:Y25"/>
    <mergeCell ref="Z25:AT25"/>
    <mergeCell ref="H26:I26"/>
    <mergeCell ref="J26:M28"/>
    <mergeCell ref="N26:Y26"/>
    <mergeCell ref="Z26:AT26"/>
    <mergeCell ref="H27:I27"/>
    <mergeCell ref="N27:Y27"/>
    <mergeCell ref="Z27:AT27"/>
    <mergeCell ref="A21:G37"/>
    <mergeCell ref="H21:I21"/>
    <mergeCell ref="J21:Y21"/>
    <mergeCell ref="Z21:AT21"/>
    <mergeCell ref="H22:I22"/>
    <mergeCell ref="J22:M25"/>
    <mergeCell ref="N22:Y22"/>
    <mergeCell ref="H18:I18"/>
    <mergeCell ref="J18:Y18"/>
    <mergeCell ref="Z18:AT18"/>
    <mergeCell ref="H19:I19"/>
    <mergeCell ref="J19:Y19"/>
    <mergeCell ref="Z19:AT19"/>
    <mergeCell ref="A14:G20"/>
    <mergeCell ref="Z22:AT22"/>
    <mergeCell ref="H23:I23"/>
    <mergeCell ref="N23:Y23"/>
    <mergeCell ref="Z23:AT23"/>
    <mergeCell ref="H24:I24"/>
    <mergeCell ref="N24:Y24"/>
    <mergeCell ref="Z24:AT24"/>
    <mergeCell ref="H20:I20"/>
    <mergeCell ref="J20:Y20"/>
    <mergeCell ref="Z20:AT20"/>
    <mergeCell ref="H16:I16"/>
    <mergeCell ref="J16:Y16"/>
    <mergeCell ref="Z16:AT16"/>
    <mergeCell ref="H17:I17"/>
    <mergeCell ref="J17:Y17"/>
    <mergeCell ref="Z17:AT17"/>
    <mergeCell ref="H13:I13"/>
    <mergeCell ref="J13:Y13"/>
    <mergeCell ref="Z13:AT13"/>
    <mergeCell ref="H14:I14"/>
    <mergeCell ref="J14:Y14"/>
    <mergeCell ref="Z14:AT14"/>
    <mergeCell ref="H15:I15"/>
    <mergeCell ref="J15:Y15"/>
    <mergeCell ref="Z15:AT15"/>
    <mergeCell ref="J11:Y11"/>
    <mergeCell ref="Z11:AT11"/>
    <mergeCell ref="H12:I12"/>
    <mergeCell ref="J12:R12"/>
    <mergeCell ref="S12:Y12"/>
    <mergeCell ref="Z12:AL12"/>
    <mergeCell ref="AM12:AT12"/>
    <mergeCell ref="A8:Y8"/>
    <mergeCell ref="Z8:AT8"/>
    <mergeCell ref="A9:G13"/>
    <mergeCell ref="H9:I9"/>
    <mergeCell ref="J9:Y9"/>
    <mergeCell ref="Z9:AT9"/>
    <mergeCell ref="H10:I10"/>
    <mergeCell ref="J10:Y10"/>
    <mergeCell ref="Z10:AT10"/>
    <mergeCell ref="H11:I11"/>
    <mergeCell ref="A1:G5"/>
    <mergeCell ref="H1:AO3"/>
    <mergeCell ref="AP1:AT5"/>
    <mergeCell ref="H4:AO5"/>
    <mergeCell ref="A6:G6"/>
    <mergeCell ref="H6:L6"/>
    <mergeCell ref="M6:T6"/>
    <mergeCell ref="U6:AB6"/>
    <mergeCell ref="AC6:AE6"/>
    <mergeCell ref="AF6:AJ6"/>
    <mergeCell ref="AL6:AM6"/>
    <mergeCell ref="AN6:AO6"/>
    <mergeCell ref="AP6:AT7"/>
    <mergeCell ref="AL7:AM7"/>
    <mergeCell ref="AN7:AO7"/>
    <mergeCell ref="A7:G7"/>
    <mergeCell ref="H7:L7"/>
    <mergeCell ref="M7:T7"/>
    <mergeCell ref="U7:AB7"/>
    <mergeCell ref="AC7:AE7"/>
    <mergeCell ref="AF7:AJ7"/>
  </mergeCells>
  <pageMargins left="0.7" right="0.7" top="0.75" bottom="0.75" header="0.3" footer="0.3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37C6-CC63-43DF-A890-9FA025A0C189}">
  <dimension ref="A1:AY66"/>
  <sheetViews>
    <sheetView view="pageBreakPreview" topLeftCell="A4" zoomScale="175" zoomScaleNormal="190" zoomScaleSheetLayoutView="175" workbookViewId="0">
      <selection sqref="A1:AT7"/>
    </sheetView>
  </sheetViews>
  <sheetFormatPr defaultColWidth="9.33203125" defaultRowHeight="12.75" x14ac:dyDescent="0.2"/>
  <cols>
    <col min="1" max="1" width="1.1640625" style="1" customWidth="1"/>
    <col min="2" max="3" width="2.1640625" style="1" customWidth="1"/>
    <col min="4" max="5" width="1.1640625" style="1" customWidth="1"/>
    <col min="6" max="6" width="2.1640625" style="1" customWidth="1"/>
    <col min="7" max="7" width="2.83203125" style="1" customWidth="1"/>
    <col min="8" max="8" width="2.6640625" style="1" customWidth="1"/>
    <col min="9" max="9" width="2.1640625" style="1" customWidth="1"/>
    <col min="10" max="10" width="3.33203125" style="1" customWidth="1"/>
    <col min="11" max="13" width="1.1640625" style="1" customWidth="1"/>
    <col min="14" max="14" width="3.1640625" style="1" customWidth="1"/>
    <col min="15" max="18" width="1.1640625" style="1" customWidth="1"/>
    <col min="19" max="20" width="0.5" style="1" customWidth="1"/>
    <col min="21" max="21" width="2.1640625" style="1" customWidth="1"/>
    <col min="22" max="23" width="1.1640625" style="1" customWidth="1"/>
    <col min="24" max="25" width="2.1640625" style="1" customWidth="1"/>
    <col min="26" max="27" width="1.1640625" style="1" customWidth="1"/>
    <col min="28" max="28" width="2.1640625" style="1" customWidth="1"/>
    <col min="29" max="29" width="6.83203125" style="1" customWidth="1"/>
    <col min="30" max="30" width="3.33203125" style="1" customWidth="1"/>
    <col min="31" max="31" width="2.1640625" style="1" customWidth="1"/>
    <col min="32" max="32" width="3.33203125" style="1" customWidth="1"/>
    <col min="33" max="33" width="2.1640625" style="1" customWidth="1"/>
    <col min="34" max="35" width="1.1640625" style="1" customWidth="1"/>
    <col min="36" max="36" width="1.1640625" style="1" hidden="1" customWidth="1"/>
    <col min="37" max="37" width="8.5" style="1" customWidth="1"/>
    <col min="38" max="38" width="1.1640625" style="1" customWidth="1"/>
    <col min="39" max="39" width="5.83203125" style="1" customWidth="1"/>
    <col min="40" max="40" width="1.1640625" style="1" customWidth="1"/>
    <col min="41" max="41" width="4" style="1" customWidth="1"/>
    <col min="42" max="42" width="6.83203125" style="1" customWidth="1"/>
    <col min="43" max="43" width="5" style="1" customWidth="1"/>
    <col min="44" max="45" width="2.1640625" style="1" customWidth="1"/>
    <col min="46" max="46" width="1.1640625" style="1" customWidth="1"/>
    <col min="47" max="47" width="5.83203125" style="1" customWidth="1"/>
    <col min="48" max="48" width="6.83203125" style="1" customWidth="1"/>
    <col min="49" max="49" width="1.1640625" style="1" customWidth="1"/>
    <col min="50" max="50" width="2.1640625" style="1" customWidth="1"/>
    <col min="51" max="51" width="11.5" style="1" customWidth="1"/>
    <col min="52" max="53" width="6.83203125" style="1" customWidth="1"/>
    <col min="54" max="54" width="2.1640625" style="1" customWidth="1"/>
    <col min="55" max="55" width="5.83203125" style="1" customWidth="1"/>
    <col min="56" max="56" width="3.33203125" style="1" customWidth="1"/>
    <col min="57" max="57" width="4.6640625" style="1" customWidth="1"/>
    <col min="58" max="59" width="10.5" style="1" customWidth="1"/>
    <col min="60" max="60" width="160.83203125" style="1" customWidth="1"/>
    <col min="61" max="16384" width="9.33203125" style="1"/>
  </cols>
  <sheetData>
    <row r="1" spans="1:51" ht="8.25" customHeight="1" x14ac:dyDescent="0.2">
      <c r="A1" s="191"/>
      <c r="B1" s="164"/>
      <c r="C1" s="164"/>
      <c r="D1" s="164"/>
      <c r="E1" s="164"/>
      <c r="F1" s="164"/>
      <c r="G1" s="192"/>
      <c r="H1" s="179" t="s">
        <v>109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1"/>
      <c r="AP1" s="163"/>
      <c r="AQ1" s="164"/>
      <c r="AR1" s="164"/>
      <c r="AS1" s="164"/>
      <c r="AT1" s="165"/>
    </row>
    <row r="2" spans="1:51" ht="9.9499999999999993" customHeight="1" x14ac:dyDescent="0.2">
      <c r="A2" s="193"/>
      <c r="B2" s="167"/>
      <c r="C2" s="167"/>
      <c r="D2" s="167"/>
      <c r="E2" s="167"/>
      <c r="F2" s="167"/>
      <c r="G2" s="194"/>
      <c r="H2" s="182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  <c r="AP2" s="166"/>
      <c r="AQ2" s="167"/>
      <c r="AR2" s="167"/>
      <c r="AS2" s="167"/>
      <c r="AT2" s="168"/>
    </row>
    <row r="3" spans="1:51" ht="48" customHeight="1" x14ac:dyDescent="0.2">
      <c r="A3" s="193"/>
      <c r="B3" s="167"/>
      <c r="C3" s="167"/>
      <c r="D3" s="167"/>
      <c r="E3" s="167"/>
      <c r="F3" s="167"/>
      <c r="G3" s="194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/>
      <c r="AP3" s="166"/>
      <c r="AQ3" s="167"/>
      <c r="AR3" s="167"/>
      <c r="AS3" s="167"/>
      <c r="AT3" s="168"/>
    </row>
    <row r="4" spans="1:51" ht="9.9499999999999993" customHeight="1" x14ac:dyDescent="0.2">
      <c r="A4" s="193"/>
      <c r="B4" s="167"/>
      <c r="C4" s="167"/>
      <c r="D4" s="167"/>
      <c r="E4" s="167"/>
      <c r="F4" s="167"/>
      <c r="G4" s="194"/>
      <c r="H4" s="172" t="s">
        <v>110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4"/>
      <c r="AP4" s="166"/>
      <c r="AQ4" s="167"/>
      <c r="AR4" s="167"/>
      <c r="AS4" s="167"/>
      <c r="AT4" s="168"/>
    </row>
    <row r="5" spans="1:51" ht="8.25" customHeight="1" x14ac:dyDescent="0.2">
      <c r="A5" s="195"/>
      <c r="B5" s="170"/>
      <c r="C5" s="170"/>
      <c r="D5" s="170"/>
      <c r="E5" s="170"/>
      <c r="F5" s="170"/>
      <c r="G5" s="196"/>
      <c r="H5" s="175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7"/>
      <c r="AP5" s="169"/>
      <c r="AQ5" s="170"/>
      <c r="AR5" s="170"/>
      <c r="AS5" s="170"/>
      <c r="AT5" s="171"/>
      <c r="AY5"/>
    </row>
    <row r="6" spans="1:51" ht="11.25" customHeight="1" x14ac:dyDescent="0.2">
      <c r="A6" s="188" t="s">
        <v>111</v>
      </c>
      <c r="B6" s="189"/>
      <c r="C6" s="189"/>
      <c r="D6" s="189"/>
      <c r="E6" s="189"/>
      <c r="F6" s="189"/>
      <c r="G6" s="190"/>
      <c r="H6" s="178" t="s">
        <v>149</v>
      </c>
      <c r="I6" s="178"/>
      <c r="J6" s="178"/>
      <c r="K6" s="178"/>
      <c r="L6" s="178"/>
      <c r="M6" s="178" t="s">
        <v>113</v>
      </c>
      <c r="N6" s="178"/>
      <c r="O6" s="178"/>
      <c r="P6" s="178"/>
      <c r="Q6" s="178"/>
      <c r="R6" s="178"/>
      <c r="S6" s="178"/>
      <c r="T6" s="178"/>
      <c r="U6" s="178" t="s">
        <v>114</v>
      </c>
      <c r="V6" s="178"/>
      <c r="W6" s="178"/>
      <c r="X6" s="178"/>
      <c r="Y6" s="178"/>
      <c r="Z6" s="178"/>
      <c r="AA6" s="178"/>
      <c r="AB6" s="178"/>
      <c r="AC6" s="178" t="s">
        <v>115</v>
      </c>
      <c r="AD6" s="178"/>
      <c r="AE6" s="178"/>
      <c r="AF6" s="178" t="s">
        <v>150</v>
      </c>
      <c r="AG6" s="178"/>
      <c r="AH6" s="178"/>
      <c r="AI6" s="178"/>
      <c r="AJ6" s="178"/>
      <c r="AK6" s="56" t="s">
        <v>151</v>
      </c>
      <c r="AL6" s="178" t="s">
        <v>118</v>
      </c>
      <c r="AM6" s="178"/>
      <c r="AN6" s="178" t="s">
        <v>119</v>
      </c>
      <c r="AO6" s="178"/>
      <c r="AP6" s="157" t="s">
        <v>256</v>
      </c>
      <c r="AQ6" s="158"/>
      <c r="AR6" s="158"/>
      <c r="AS6" s="158"/>
      <c r="AT6" s="159"/>
    </row>
    <row r="7" spans="1:51" ht="11.25" customHeight="1" thickBot="1" x14ac:dyDescent="0.25">
      <c r="A7" s="197" t="s">
        <v>120</v>
      </c>
      <c r="B7" s="198"/>
      <c r="C7" s="198"/>
      <c r="D7" s="198"/>
      <c r="E7" s="198"/>
      <c r="F7" s="198"/>
      <c r="G7" s="198"/>
      <c r="H7" s="155" t="s">
        <v>121</v>
      </c>
      <c r="I7" s="155"/>
      <c r="J7" s="155"/>
      <c r="K7" s="155"/>
      <c r="L7" s="155"/>
      <c r="M7" s="155" t="s">
        <v>122</v>
      </c>
      <c r="N7" s="155"/>
      <c r="O7" s="155"/>
      <c r="P7" s="155"/>
      <c r="Q7" s="155"/>
      <c r="R7" s="155"/>
      <c r="S7" s="155"/>
      <c r="T7" s="155"/>
      <c r="U7" s="156" t="s">
        <v>123</v>
      </c>
      <c r="V7" s="156"/>
      <c r="W7" s="156"/>
      <c r="X7" s="156"/>
      <c r="Y7" s="156"/>
      <c r="Z7" s="156"/>
      <c r="AA7" s="156"/>
      <c r="AB7" s="156"/>
      <c r="AC7" s="155">
        <v>120</v>
      </c>
      <c r="AD7" s="155"/>
      <c r="AE7" s="155"/>
      <c r="AF7" s="155" t="s">
        <v>105</v>
      </c>
      <c r="AG7" s="155"/>
      <c r="AH7" s="155"/>
      <c r="AI7" s="155"/>
      <c r="AJ7" s="155"/>
      <c r="AK7" s="57" t="s">
        <v>125</v>
      </c>
      <c r="AL7" s="156" t="s">
        <v>126</v>
      </c>
      <c r="AM7" s="156"/>
      <c r="AN7" s="155" t="s">
        <v>127</v>
      </c>
      <c r="AO7" s="155"/>
      <c r="AP7" s="160"/>
      <c r="AQ7" s="161"/>
      <c r="AR7" s="161"/>
      <c r="AS7" s="161"/>
      <c r="AT7" s="162"/>
    </row>
    <row r="8" spans="1:51" ht="9.9499999999999993" customHeight="1" x14ac:dyDescent="0.2">
      <c r="A8" s="332" t="s">
        <v>19</v>
      </c>
      <c r="B8" s="332"/>
      <c r="C8" s="332"/>
      <c r="D8" s="332"/>
      <c r="E8" s="332"/>
      <c r="F8" s="332"/>
      <c r="G8" s="332"/>
      <c r="H8" s="332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4" t="s">
        <v>156</v>
      </c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6"/>
    </row>
    <row r="9" spans="1:51" ht="9.9499999999999993" customHeight="1" x14ac:dyDescent="0.2">
      <c r="A9" s="517" t="s">
        <v>20</v>
      </c>
      <c r="B9" s="518"/>
      <c r="C9" s="518"/>
      <c r="D9" s="518"/>
      <c r="E9" s="518"/>
      <c r="F9" s="518"/>
      <c r="G9" s="519"/>
      <c r="H9" s="526">
        <v>1</v>
      </c>
      <c r="I9" s="527"/>
      <c r="J9" s="453" t="s">
        <v>21</v>
      </c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528"/>
      <c r="Z9" s="453" t="s">
        <v>171</v>
      </c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</row>
    <row r="10" spans="1:51" ht="9.9499999999999993" customHeight="1" x14ac:dyDescent="0.2">
      <c r="A10" s="520"/>
      <c r="B10" s="521"/>
      <c r="C10" s="521"/>
      <c r="D10" s="521"/>
      <c r="E10" s="521"/>
      <c r="F10" s="521"/>
      <c r="G10" s="522"/>
      <c r="H10" s="514">
        <v>2</v>
      </c>
      <c r="I10" s="515"/>
      <c r="J10" s="441" t="s">
        <v>22</v>
      </c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513"/>
      <c r="Z10" s="441" t="s">
        <v>164</v>
      </c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</row>
    <row r="11" spans="1:51" ht="9.9499999999999993" customHeight="1" x14ac:dyDescent="0.2">
      <c r="A11" s="520"/>
      <c r="B11" s="521"/>
      <c r="C11" s="521"/>
      <c r="D11" s="521"/>
      <c r="E11" s="521"/>
      <c r="F11" s="521"/>
      <c r="G11" s="522"/>
      <c r="H11" s="514">
        <v>3</v>
      </c>
      <c r="I11" s="515"/>
      <c r="J11" s="441" t="s">
        <v>23</v>
      </c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513"/>
      <c r="Z11" s="441" t="s">
        <v>70</v>
      </c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</row>
    <row r="12" spans="1:51" ht="9.9499999999999993" customHeight="1" x14ac:dyDescent="0.2">
      <c r="A12" s="520"/>
      <c r="B12" s="521"/>
      <c r="C12" s="521"/>
      <c r="D12" s="521"/>
      <c r="E12" s="521"/>
      <c r="F12" s="521"/>
      <c r="G12" s="522"/>
      <c r="H12" s="514">
        <v>4</v>
      </c>
      <c r="I12" s="515"/>
      <c r="J12" s="441" t="s">
        <v>24</v>
      </c>
      <c r="K12" s="442"/>
      <c r="L12" s="442"/>
      <c r="M12" s="442"/>
      <c r="N12" s="442"/>
      <c r="O12" s="442"/>
      <c r="P12" s="442"/>
      <c r="Q12" s="442"/>
      <c r="R12" s="442"/>
      <c r="S12" s="516" t="s">
        <v>62</v>
      </c>
      <c r="T12" s="442"/>
      <c r="U12" s="442"/>
      <c r="V12" s="442"/>
      <c r="W12" s="442"/>
      <c r="X12" s="442"/>
      <c r="Y12" s="513"/>
      <c r="Z12" s="148">
        <v>4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  <c r="AM12" s="311">
        <v>1</v>
      </c>
      <c r="AN12" s="149"/>
      <c r="AO12" s="149"/>
      <c r="AP12" s="149"/>
      <c r="AQ12" s="149"/>
      <c r="AR12" s="149"/>
      <c r="AS12" s="149"/>
      <c r="AT12" s="149"/>
    </row>
    <row r="13" spans="1:51" ht="9.9499999999999993" customHeight="1" thickBot="1" x14ac:dyDescent="0.25">
      <c r="A13" s="523"/>
      <c r="B13" s="524"/>
      <c r="C13" s="524"/>
      <c r="D13" s="524"/>
      <c r="E13" s="524"/>
      <c r="F13" s="524"/>
      <c r="G13" s="525"/>
      <c r="H13" s="531">
        <v>5</v>
      </c>
      <c r="I13" s="532"/>
      <c r="J13" s="458" t="s">
        <v>67</v>
      </c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533"/>
      <c r="Z13" s="458" t="s">
        <v>93</v>
      </c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</row>
    <row r="14" spans="1:51" ht="12" customHeight="1" x14ac:dyDescent="0.2">
      <c r="A14" s="543" t="s">
        <v>25</v>
      </c>
      <c r="B14" s="544"/>
      <c r="C14" s="544"/>
      <c r="D14" s="544"/>
      <c r="E14" s="544"/>
      <c r="F14" s="544"/>
      <c r="G14" s="545"/>
      <c r="H14" s="534">
        <v>6</v>
      </c>
      <c r="I14" s="535"/>
      <c r="J14" s="460" t="s">
        <v>26</v>
      </c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2"/>
      <c r="Z14" s="460" t="s">
        <v>193</v>
      </c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  <c r="AT14" s="461"/>
    </row>
    <row r="15" spans="1:51" ht="9.9499999999999993" customHeight="1" x14ac:dyDescent="0.2">
      <c r="A15" s="543"/>
      <c r="B15" s="544"/>
      <c r="C15" s="544"/>
      <c r="D15" s="544"/>
      <c r="E15" s="544"/>
      <c r="F15" s="544"/>
      <c r="G15" s="545"/>
      <c r="H15" s="529">
        <v>7</v>
      </c>
      <c r="I15" s="530"/>
      <c r="J15" s="352" t="s">
        <v>27</v>
      </c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440"/>
      <c r="Z15" s="352" t="s">
        <v>194</v>
      </c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</row>
    <row r="16" spans="1:51" ht="9.9499999999999993" customHeight="1" x14ac:dyDescent="0.2">
      <c r="A16" s="543"/>
      <c r="B16" s="544"/>
      <c r="C16" s="544"/>
      <c r="D16" s="544"/>
      <c r="E16" s="544"/>
      <c r="F16" s="544"/>
      <c r="G16" s="545"/>
      <c r="H16" s="529">
        <v>8</v>
      </c>
      <c r="I16" s="530"/>
      <c r="J16" s="352" t="s">
        <v>152</v>
      </c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440"/>
      <c r="Z16" s="352" t="s">
        <v>183</v>
      </c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</row>
    <row r="17" spans="1:46" ht="9.9499999999999993" customHeight="1" x14ac:dyDescent="0.2">
      <c r="A17" s="543"/>
      <c r="B17" s="544"/>
      <c r="C17" s="544"/>
      <c r="D17" s="544"/>
      <c r="E17" s="544"/>
      <c r="F17" s="544"/>
      <c r="G17" s="545"/>
      <c r="H17" s="529">
        <v>9</v>
      </c>
      <c r="I17" s="530"/>
      <c r="J17" s="352" t="s">
        <v>28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440"/>
      <c r="Z17" s="352" t="s">
        <v>195</v>
      </c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</row>
    <row r="18" spans="1:46" ht="9.9499999999999993" customHeight="1" x14ac:dyDescent="0.2">
      <c r="A18" s="543"/>
      <c r="B18" s="544"/>
      <c r="C18" s="544"/>
      <c r="D18" s="544"/>
      <c r="E18" s="544"/>
      <c r="F18" s="544"/>
      <c r="G18" s="545"/>
      <c r="H18" s="529">
        <v>10</v>
      </c>
      <c r="I18" s="530"/>
      <c r="J18" s="352" t="s">
        <v>69</v>
      </c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440"/>
      <c r="Z18" s="352" t="s">
        <v>196</v>
      </c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</row>
    <row r="19" spans="1:46" ht="9.9499999999999993" customHeight="1" x14ac:dyDescent="0.2">
      <c r="A19" s="543"/>
      <c r="B19" s="544"/>
      <c r="C19" s="544"/>
      <c r="D19" s="544"/>
      <c r="E19" s="544"/>
      <c r="F19" s="544"/>
      <c r="G19" s="545"/>
      <c r="H19" s="529">
        <v>11</v>
      </c>
      <c r="I19" s="530"/>
      <c r="J19" s="352" t="s">
        <v>29</v>
      </c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440"/>
      <c r="Z19" s="352" t="s">
        <v>187</v>
      </c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</row>
    <row r="20" spans="1:46" ht="9.9499999999999993" customHeight="1" thickBot="1" x14ac:dyDescent="0.25">
      <c r="A20" s="546"/>
      <c r="B20" s="547"/>
      <c r="C20" s="547"/>
      <c r="D20" s="547"/>
      <c r="E20" s="547"/>
      <c r="F20" s="547"/>
      <c r="G20" s="548"/>
      <c r="H20" s="549">
        <v>12</v>
      </c>
      <c r="I20" s="550"/>
      <c r="J20" s="455" t="s">
        <v>63</v>
      </c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7"/>
      <c r="Z20" s="455" t="s">
        <v>197</v>
      </c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</row>
    <row r="21" spans="1:46" ht="9.9499999999999993" customHeight="1" x14ac:dyDescent="0.2">
      <c r="A21" s="463" t="s">
        <v>30</v>
      </c>
      <c r="B21" s="464"/>
      <c r="C21" s="464"/>
      <c r="D21" s="464"/>
      <c r="E21" s="464"/>
      <c r="F21" s="464"/>
      <c r="G21" s="465"/>
      <c r="H21" s="536">
        <v>13</v>
      </c>
      <c r="I21" s="537"/>
      <c r="J21" s="538" t="s">
        <v>31</v>
      </c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40"/>
      <c r="Z21" s="541" t="s">
        <v>71</v>
      </c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542"/>
      <c r="AM21" s="542"/>
      <c r="AN21" s="542"/>
      <c r="AO21" s="542"/>
      <c r="AP21" s="542"/>
      <c r="AQ21" s="542"/>
      <c r="AR21" s="542"/>
      <c r="AS21" s="542"/>
      <c r="AT21" s="542"/>
    </row>
    <row r="22" spans="1:46" ht="9.9499999999999993" customHeight="1" x14ac:dyDescent="0.2">
      <c r="A22" s="337"/>
      <c r="B22" s="338"/>
      <c r="C22" s="338"/>
      <c r="D22" s="338"/>
      <c r="E22" s="338"/>
      <c r="F22" s="338"/>
      <c r="G22" s="339"/>
      <c r="H22" s="325">
        <v>14</v>
      </c>
      <c r="I22" s="326"/>
      <c r="J22" s="359" t="s">
        <v>32</v>
      </c>
      <c r="K22" s="360"/>
      <c r="L22" s="360"/>
      <c r="M22" s="361"/>
      <c r="N22" s="320" t="s">
        <v>18</v>
      </c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2"/>
      <c r="Z22" s="320" t="s">
        <v>72</v>
      </c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</row>
    <row r="23" spans="1:46" ht="9.9499999999999993" customHeight="1" x14ac:dyDescent="0.2">
      <c r="A23" s="337"/>
      <c r="B23" s="338"/>
      <c r="C23" s="338"/>
      <c r="D23" s="338"/>
      <c r="E23" s="338"/>
      <c r="F23" s="338"/>
      <c r="G23" s="339"/>
      <c r="H23" s="325">
        <v>15</v>
      </c>
      <c r="I23" s="326"/>
      <c r="J23" s="362"/>
      <c r="K23" s="363"/>
      <c r="L23" s="363"/>
      <c r="M23" s="364"/>
      <c r="N23" s="320" t="s">
        <v>33</v>
      </c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2"/>
      <c r="Z23" s="320" t="s">
        <v>72</v>
      </c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</row>
    <row r="24" spans="1:46" ht="9.9499999999999993" customHeight="1" x14ac:dyDescent="0.2">
      <c r="A24" s="337"/>
      <c r="B24" s="338"/>
      <c r="C24" s="338"/>
      <c r="D24" s="338"/>
      <c r="E24" s="338"/>
      <c r="F24" s="338"/>
      <c r="G24" s="339"/>
      <c r="H24" s="325">
        <v>16</v>
      </c>
      <c r="I24" s="326"/>
      <c r="J24" s="362"/>
      <c r="K24" s="363"/>
      <c r="L24" s="363"/>
      <c r="M24" s="364"/>
      <c r="N24" s="320" t="s">
        <v>34</v>
      </c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2"/>
      <c r="Z24" s="320" t="s">
        <v>72</v>
      </c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</row>
    <row r="25" spans="1:46" ht="9.9499999999999993" customHeight="1" x14ac:dyDescent="0.2">
      <c r="A25" s="337"/>
      <c r="B25" s="338"/>
      <c r="C25" s="338"/>
      <c r="D25" s="338"/>
      <c r="E25" s="338"/>
      <c r="F25" s="338"/>
      <c r="G25" s="339"/>
      <c r="H25" s="325">
        <v>17</v>
      </c>
      <c r="I25" s="326"/>
      <c r="J25" s="365"/>
      <c r="K25" s="366"/>
      <c r="L25" s="366"/>
      <c r="M25" s="367"/>
      <c r="N25" s="320" t="s">
        <v>35</v>
      </c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2"/>
      <c r="Z25" s="320" t="s">
        <v>72</v>
      </c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</row>
    <row r="26" spans="1:46" ht="9.9499999999999993" customHeight="1" x14ac:dyDescent="0.2">
      <c r="A26" s="337"/>
      <c r="B26" s="338"/>
      <c r="C26" s="338"/>
      <c r="D26" s="338"/>
      <c r="E26" s="338"/>
      <c r="F26" s="338"/>
      <c r="G26" s="339"/>
      <c r="H26" s="325">
        <v>18</v>
      </c>
      <c r="I26" s="326"/>
      <c r="J26" s="380" t="s">
        <v>36</v>
      </c>
      <c r="K26" s="381"/>
      <c r="L26" s="381"/>
      <c r="M26" s="382"/>
      <c r="N26" s="377" t="s">
        <v>37</v>
      </c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7" t="s">
        <v>73</v>
      </c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</row>
    <row r="27" spans="1:46" ht="11.1" customHeight="1" x14ac:dyDescent="0.2">
      <c r="A27" s="337"/>
      <c r="B27" s="338"/>
      <c r="C27" s="338"/>
      <c r="D27" s="338"/>
      <c r="E27" s="338"/>
      <c r="F27" s="338"/>
      <c r="G27" s="339"/>
      <c r="H27" s="325">
        <v>19</v>
      </c>
      <c r="I27" s="326"/>
      <c r="J27" s="383"/>
      <c r="K27" s="384"/>
      <c r="L27" s="384"/>
      <c r="M27" s="385"/>
      <c r="N27" s="377" t="s">
        <v>38</v>
      </c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7" t="s">
        <v>74</v>
      </c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</row>
    <row r="28" spans="1:46" ht="9.9499999999999993" customHeight="1" x14ac:dyDescent="0.2">
      <c r="A28" s="337"/>
      <c r="B28" s="338"/>
      <c r="C28" s="338"/>
      <c r="D28" s="338"/>
      <c r="E28" s="338"/>
      <c r="F28" s="338"/>
      <c r="G28" s="339"/>
      <c r="H28" s="325">
        <v>20</v>
      </c>
      <c r="I28" s="326"/>
      <c r="J28" s="386"/>
      <c r="K28" s="387"/>
      <c r="L28" s="387"/>
      <c r="M28" s="388"/>
      <c r="N28" s="377" t="s">
        <v>35</v>
      </c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9"/>
      <c r="Z28" s="377" t="s">
        <v>74</v>
      </c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378"/>
      <c r="AS28" s="378"/>
      <c r="AT28" s="378"/>
    </row>
    <row r="29" spans="1:46" ht="9.9499999999999993" customHeight="1" x14ac:dyDescent="0.2">
      <c r="A29" s="337"/>
      <c r="B29" s="338"/>
      <c r="C29" s="338"/>
      <c r="D29" s="338"/>
      <c r="E29" s="338"/>
      <c r="F29" s="338"/>
      <c r="G29" s="339"/>
      <c r="H29" s="325">
        <v>21</v>
      </c>
      <c r="I29" s="326"/>
      <c r="J29" s="377" t="s">
        <v>7</v>
      </c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9"/>
      <c r="Z29" s="377" t="s">
        <v>75</v>
      </c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</row>
    <row r="30" spans="1:46" ht="9.9499999999999993" customHeight="1" x14ac:dyDescent="0.2">
      <c r="A30" s="337"/>
      <c r="B30" s="338"/>
      <c r="C30" s="338"/>
      <c r="D30" s="338"/>
      <c r="E30" s="338"/>
      <c r="F30" s="338"/>
      <c r="G30" s="339"/>
      <c r="H30" s="325">
        <v>22</v>
      </c>
      <c r="I30" s="326"/>
      <c r="J30" s="377" t="s">
        <v>39</v>
      </c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9"/>
      <c r="Z30" s="377" t="s">
        <v>76</v>
      </c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</row>
    <row r="31" spans="1:46" ht="9.9499999999999993" customHeight="1" x14ac:dyDescent="0.2">
      <c r="A31" s="337"/>
      <c r="B31" s="338"/>
      <c r="C31" s="338"/>
      <c r="D31" s="338"/>
      <c r="E31" s="338"/>
      <c r="F31" s="338"/>
      <c r="G31" s="339"/>
      <c r="H31" s="325">
        <v>23</v>
      </c>
      <c r="I31" s="326"/>
      <c r="J31" s="377" t="s">
        <v>40</v>
      </c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9"/>
      <c r="Z31" s="377" t="s">
        <v>77</v>
      </c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</row>
    <row r="32" spans="1:46" ht="9.9499999999999993" customHeight="1" x14ac:dyDescent="0.2">
      <c r="A32" s="337"/>
      <c r="B32" s="338"/>
      <c r="C32" s="338"/>
      <c r="D32" s="338"/>
      <c r="E32" s="338"/>
      <c r="F32" s="338"/>
      <c r="G32" s="339"/>
      <c r="H32" s="325">
        <v>24</v>
      </c>
      <c r="I32" s="326"/>
      <c r="J32" s="377" t="s">
        <v>41</v>
      </c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9"/>
      <c r="Z32" s="377" t="s">
        <v>78</v>
      </c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8"/>
      <c r="AR32" s="378"/>
      <c r="AS32" s="378"/>
      <c r="AT32" s="378"/>
    </row>
    <row r="33" spans="1:46" ht="9.9499999999999993" customHeight="1" x14ac:dyDescent="0.2">
      <c r="A33" s="337"/>
      <c r="B33" s="338"/>
      <c r="C33" s="338"/>
      <c r="D33" s="338"/>
      <c r="E33" s="338"/>
      <c r="F33" s="338"/>
      <c r="G33" s="339"/>
      <c r="H33" s="325">
        <v>25</v>
      </c>
      <c r="I33" s="326"/>
      <c r="J33" s="377" t="s">
        <v>42</v>
      </c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9"/>
      <c r="Z33" s="389" t="s">
        <v>74</v>
      </c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</row>
    <row r="34" spans="1:46" ht="9.9499999999999993" customHeight="1" x14ac:dyDescent="0.2">
      <c r="A34" s="337"/>
      <c r="B34" s="338"/>
      <c r="C34" s="338"/>
      <c r="D34" s="338"/>
      <c r="E34" s="338"/>
      <c r="F34" s="338"/>
      <c r="G34" s="339"/>
      <c r="H34" s="325">
        <v>26</v>
      </c>
      <c r="I34" s="326"/>
      <c r="J34" s="377" t="s">
        <v>43</v>
      </c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9"/>
      <c r="Z34" s="377" t="s">
        <v>79</v>
      </c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  <c r="AQ34" s="378"/>
      <c r="AR34" s="378"/>
      <c r="AS34" s="378"/>
      <c r="AT34" s="378"/>
    </row>
    <row r="35" spans="1:46" ht="9.9499999999999993" customHeight="1" x14ac:dyDescent="0.2">
      <c r="A35" s="337"/>
      <c r="B35" s="338"/>
      <c r="C35" s="338"/>
      <c r="D35" s="338"/>
      <c r="E35" s="338"/>
      <c r="F35" s="338"/>
      <c r="G35" s="339"/>
      <c r="H35" s="325">
        <v>27</v>
      </c>
      <c r="I35" s="326"/>
      <c r="J35" s="377" t="s">
        <v>44</v>
      </c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9"/>
      <c r="Z35" s="377" t="s">
        <v>80</v>
      </c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</row>
    <row r="36" spans="1:46" ht="9.9499999999999993" customHeight="1" x14ac:dyDescent="0.2">
      <c r="A36" s="337"/>
      <c r="B36" s="338"/>
      <c r="C36" s="338"/>
      <c r="D36" s="338"/>
      <c r="E36" s="338"/>
      <c r="F36" s="338"/>
      <c r="G36" s="339"/>
      <c r="H36" s="325">
        <v>28</v>
      </c>
      <c r="I36" s="326"/>
      <c r="J36" s="377" t="s">
        <v>0</v>
      </c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9"/>
      <c r="Z36" s="377" t="s">
        <v>237</v>
      </c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</row>
    <row r="37" spans="1:46" ht="9.9499999999999993" customHeight="1" thickBot="1" x14ac:dyDescent="0.25">
      <c r="A37" s="447"/>
      <c r="B37" s="448"/>
      <c r="C37" s="448"/>
      <c r="D37" s="448"/>
      <c r="E37" s="448"/>
      <c r="F37" s="448"/>
      <c r="G37" s="449"/>
      <c r="H37" s="551">
        <v>29</v>
      </c>
      <c r="I37" s="552"/>
      <c r="J37" s="553"/>
      <c r="K37" s="554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54"/>
      <c r="X37" s="554"/>
      <c r="Y37" s="555"/>
      <c r="Z37" s="556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  <c r="AO37" s="557"/>
      <c r="AP37" s="557"/>
      <c r="AQ37" s="557"/>
      <c r="AR37" s="557"/>
      <c r="AS37" s="557"/>
      <c r="AT37" s="557"/>
    </row>
    <row r="38" spans="1:46" ht="9.9499999999999993" customHeight="1" x14ac:dyDescent="0.2">
      <c r="A38" s="337" t="s">
        <v>17</v>
      </c>
      <c r="B38" s="338"/>
      <c r="C38" s="338"/>
      <c r="D38" s="338"/>
      <c r="E38" s="338"/>
      <c r="F38" s="338"/>
      <c r="G38" s="339"/>
      <c r="H38" s="343">
        <v>30</v>
      </c>
      <c r="I38" s="344"/>
      <c r="J38" s="417" t="s">
        <v>64</v>
      </c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558"/>
      <c r="Z38" s="559" t="s">
        <v>81</v>
      </c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</row>
    <row r="39" spans="1:46" ht="9.9499999999999993" customHeight="1" x14ac:dyDescent="0.2">
      <c r="A39" s="337"/>
      <c r="B39" s="338"/>
      <c r="C39" s="338"/>
      <c r="D39" s="338"/>
      <c r="E39" s="338"/>
      <c r="F39" s="338"/>
      <c r="G39" s="339"/>
      <c r="H39" s="325">
        <v>31</v>
      </c>
      <c r="I39" s="397"/>
      <c r="J39" s="398" t="s">
        <v>1</v>
      </c>
      <c r="K39" s="398"/>
      <c r="L39" s="398"/>
      <c r="M39" s="398"/>
      <c r="N39" s="398"/>
      <c r="O39" s="398"/>
      <c r="P39" s="398"/>
      <c r="Q39" s="398"/>
      <c r="R39" s="398"/>
      <c r="S39" s="398" t="s">
        <v>2</v>
      </c>
      <c r="T39" s="398"/>
      <c r="U39" s="398"/>
      <c r="V39" s="398"/>
      <c r="W39" s="398"/>
      <c r="X39" s="398"/>
      <c r="Y39" s="398"/>
      <c r="Z39" s="399" t="s">
        <v>212</v>
      </c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271" t="s">
        <v>245</v>
      </c>
      <c r="AL39" s="272"/>
      <c r="AM39" s="272"/>
      <c r="AN39" s="272"/>
      <c r="AO39" s="272"/>
      <c r="AP39" s="272"/>
      <c r="AQ39" s="272"/>
      <c r="AR39" s="272"/>
      <c r="AS39" s="272"/>
      <c r="AT39" s="273"/>
    </row>
    <row r="40" spans="1:46" ht="9.9499999999999993" customHeight="1" x14ac:dyDescent="0.2">
      <c r="A40" s="337"/>
      <c r="B40" s="338"/>
      <c r="C40" s="338"/>
      <c r="D40" s="338"/>
      <c r="E40" s="338"/>
      <c r="F40" s="338"/>
      <c r="G40" s="339"/>
      <c r="H40" s="325">
        <v>32</v>
      </c>
      <c r="I40" s="326"/>
      <c r="J40" s="345" t="s">
        <v>3</v>
      </c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7"/>
      <c r="Z40" s="404" t="s">
        <v>82</v>
      </c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</row>
    <row r="41" spans="1:46" ht="9.9499999999999993" customHeight="1" x14ac:dyDescent="0.2">
      <c r="A41" s="337"/>
      <c r="B41" s="338"/>
      <c r="C41" s="338"/>
      <c r="D41" s="338"/>
      <c r="E41" s="338"/>
      <c r="F41" s="338"/>
      <c r="G41" s="339"/>
      <c r="H41" s="325">
        <v>33</v>
      </c>
      <c r="I41" s="326"/>
      <c r="J41" s="377" t="s">
        <v>4</v>
      </c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9"/>
      <c r="Z41" s="406" t="s">
        <v>83</v>
      </c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</row>
    <row r="42" spans="1:46" ht="9.9499999999999993" customHeight="1" x14ac:dyDescent="0.2">
      <c r="A42" s="337"/>
      <c r="B42" s="338"/>
      <c r="C42" s="338"/>
      <c r="D42" s="338"/>
      <c r="E42" s="338"/>
      <c r="F42" s="338"/>
      <c r="G42" s="339"/>
      <c r="H42" s="325">
        <v>34</v>
      </c>
      <c r="I42" s="397"/>
      <c r="J42" s="398" t="s">
        <v>5</v>
      </c>
      <c r="K42" s="398"/>
      <c r="L42" s="398"/>
      <c r="M42" s="398"/>
      <c r="N42" s="398"/>
      <c r="O42" s="398"/>
      <c r="P42" s="398"/>
      <c r="Q42" s="398"/>
      <c r="R42" s="398"/>
      <c r="S42" s="398" t="s">
        <v>6</v>
      </c>
      <c r="T42" s="398"/>
      <c r="U42" s="398"/>
      <c r="V42" s="398"/>
      <c r="W42" s="398"/>
      <c r="X42" s="398"/>
      <c r="Y42" s="398"/>
      <c r="Z42" s="399" t="s">
        <v>84</v>
      </c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408" t="s">
        <v>85</v>
      </c>
      <c r="AL42" s="409"/>
      <c r="AM42" s="409"/>
      <c r="AN42" s="409"/>
      <c r="AO42" s="409"/>
      <c r="AP42" s="409"/>
      <c r="AQ42" s="409"/>
      <c r="AR42" s="409"/>
      <c r="AS42" s="409"/>
      <c r="AT42" s="410"/>
    </row>
    <row r="43" spans="1:46" ht="9.9499999999999993" customHeight="1" x14ac:dyDescent="0.2">
      <c r="A43" s="337"/>
      <c r="B43" s="338"/>
      <c r="C43" s="338"/>
      <c r="D43" s="338"/>
      <c r="E43" s="338"/>
      <c r="F43" s="338"/>
      <c r="G43" s="339"/>
      <c r="H43" s="325">
        <v>35</v>
      </c>
      <c r="I43" s="326"/>
      <c r="J43" s="392" t="s">
        <v>7</v>
      </c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4"/>
      <c r="Z43" s="400" t="s">
        <v>86</v>
      </c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1"/>
      <c r="AN43" s="401"/>
      <c r="AO43" s="401"/>
      <c r="AP43" s="401"/>
      <c r="AQ43" s="401"/>
      <c r="AR43" s="401"/>
      <c r="AS43" s="401"/>
      <c r="AT43" s="401"/>
    </row>
    <row r="44" spans="1:46" ht="9.9499999999999993" customHeight="1" x14ac:dyDescent="0.2">
      <c r="A44" s="337"/>
      <c r="B44" s="338"/>
      <c r="C44" s="338"/>
      <c r="D44" s="338"/>
      <c r="E44" s="338"/>
      <c r="F44" s="338"/>
      <c r="G44" s="339"/>
      <c r="H44" s="325">
        <v>36</v>
      </c>
      <c r="I44" s="397"/>
      <c r="J44" s="398" t="s">
        <v>8</v>
      </c>
      <c r="K44" s="398"/>
      <c r="L44" s="398"/>
      <c r="M44" s="398"/>
      <c r="N44" s="398"/>
      <c r="O44" s="398"/>
      <c r="P44" s="398"/>
      <c r="Q44" s="398"/>
      <c r="R44" s="398"/>
      <c r="S44" s="398" t="s">
        <v>9</v>
      </c>
      <c r="T44" s="398"/>
      <c r="U44" s="398"/>
      <c r="V44" s="398"/>
      <c r="W44" s="398"/>
      <c r="X44" s="398"/>
      <c r="Y44" s="398"/>
      <c r="Z44" s="399" t="s">
        <v>87</v>
      </c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402" t="s">
        <v>88</v>
      </c>
      <c r="AL44" s="401"/>
      <c r="AM44" s="401"/>
      <c r="AN44" s="401"/>
      <c r="AO44" s="401"/>
      <c r="AP44" s="401"/>
      <c r="AQ44" s="401"/>
      <c r="AR44" s="401"/>
      <c r="AS44" s="401"/>
      <c r="AT44" s="403"/>
    </row>
    <row r="45" spans="1:46" ht="9.9499999999999993" customHeight="1" x14ac:dyDescent="0.2">
      <c r="A45" s="337"/>
      <c r="B45" s="338"/>
      <c r="C45" s="338"/>
      <c r="D45" s="338"/>
      <c r="E45" s="338"/>
      <c r="F45" s="338"/>
      <c r="G45" s="339"/>
      <c r="H45" s="325">
        <v>37</v>
      </c>
      <c r="I45" s="397"/>
      <c r="J45" s="398" t="s">
        <v>10</v>
      </c>
      <c r="K45" s="398"/>
      <c r="L45" s="398"/>
      <c r="M45" s="398"/>
      <c r="N45" s="398"/>
      <c r="O45" s="398"/>
      <c r="P45" s="398"/>
      <c r="Q45" s="398"/>
      <c r="R45" s="398"/>
      <c r="S45" s="398" t="s">
        <v>11</v>
      </c>
      <c r="T45" s="398"/>
      <c r="U45" s="398"/>
      <c r="V45" s="398"/>
      <c r="W45" s="398"/>
      <c r="X45" s="398"/>
      <c r="Y45" s="398"/>
      <c r="Z45" s="402" t="s">
        <v>89</v>
      </c>
      <c r="AA45" s="401"/>
      <c r="AB45" s="401"/>
      <c r="AC45" s="401"/>
      <c r="AD45" s="401"/>
      <c r="AE45" s="401"/>
      <c r="AF45" s="401"/>
      <c r="AG45" s="401"/>
      <c r="AH45" s="401"/>
      <c r="AI45" s="401"/>
      <c r="AJ45" s="403"/>
      <c r="AK45" s="411" t="s">
        <v>90</v>
      </c>
      <c r="AL45" s="405"/>
      <c r="AM45" s="405"/>
      <c r="AN45" s="405"/>
      <c r="AO45" s="405"/>
      <c r="AP45" s="405"/>
      <c r="AQ45" s="405"/>
      <c r="AR45" s="405"/>
      <c r="AS45" s="405"/>
      <c r="AT45" s="405"/>
    </row>
    <row r="46" spans="1:46" ht="9.9499999999999993" customHeight="1" x14ac:dyDescent="0.2">
      <c r="A46" s="337"/>
      <c r="B46" s="338"/>
      <c r="C46" s="338"/>
      <c r="D46" s="338"/>
      <c r="E46" s="338"/>
      <c r="F46" s="338"/>
      <c r="G46" s="339"/>
      <c r="H46" s="325">
        <v>38</v>
      </c>
      <c r="I46" s="397"/>
      <c r="J46" s="398" t="s">
        <v>12</v>
      </c>
      <c r="K46" s="398"/>
      <c r="L46" s="398"/>
      <c r="M46" s="398"/>
      <c r="N46" s="398"/>
      <c r="O46" s="398"/>
      <c r="P46" s="398"/>
      <c r="Q46" s="398"/>
      <c r="R46" s="398"/>
      <c r="S46" s="398" t="s">
        <v>13</v>
      </c>
      <c r="T46" s="398"/>
      <c r="U46" s="398"/>
      <c r="V46" s="398"/>
      <c r="W46" s="398"/>
      <c r="X46" s="398"/>
      <c r="Y46" s="398"/>
      <c r="Z46" s="399" t="s">
        <v>91</v>
      </c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412" t="s">
        <v>85</v>
      </c>
      <c r="AL46" s="413"/>
      <c r="AM46" s="413"/>
      <c r="AN46" s="413"/>
      <c r="AO46" s="413"/>
      <c r="AP46" s="413"/>
      <c r="AQ46" s="413"/>
      <c r="AR46" s="413"/>
      <c r="AS46" s="413"/>
      <c r="AT46" s="413"/>
    </row>
    <row r="47" spans="1:46" ht="9.9499999999999993" customHeight="1" x14ac:dyDescent="0.2">
      <c r="A47" s="337"/>
      <c r="B47" s="338"/>
      <c r="C47" s="338"/>
      <c r="D47" s="338"/>
      <c r="E47" s="338"/>
      <c r="F47" s="338"/>
      <c r="G47" s="339"/>
      <c r="H47" s="325">
        <v>39</v>
      </c>
      <c r="I47" s="326"/>
      <c r="J47" s="417" t="s">
        <v>14</v>
      </c>
      <c r="K47" s="418"/>
      <c r="L47" s="418"/>
      <c r="M47" s="418"/>
      <c r="N47" s="418"/>
      <c r="O47" s="418"/>
      <c r="P47" s="418"/>
      <c r="Q47" s="418"/>
      <c r="R47" s="418"/>
      <c r="S47" s="346"/>
      <c r="T47" s="346"/>
      <c r="U47" s="346"/>
      <c r="V47" s="346"/>
      <c r="W47" s="346"/>
      <c r="X47" s="346"/>
      <c r="Y47" s="347"/>
      <c r="Z47" s="419" t="s">
        <v>92</v>
      </c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</row>
    <row r="48" spans="1:46" ht="9.9499999999999993" customHeight="1" x14ac:dyDescent="0.2">
      <c r="A48" s="337"/>
      <c r="B48" s="338"/>
      <c r="C48" s="338"/>
      <c r="D48" s="338"/>
      <c r="E48" s="338"/>
      <c r="F48" s="338"/>
      <c r="G48" s="339"/>
      <c r="H48" s="325">
        <v>40</v>
      </c>
      <c r="I48" s="397"/>
      <c r="J48" s="398" t="s">
        <v>15</v>
      </c>
      <c r="K48" s="398"/>
      <c r="L48" s="398"/>
      <c r="M48" s="398"/>
      <c r="N48" s="398"/>
      <c r="O48" s="398"/>
      <c r="P48" s="398"/>
      <c r="Q48" s="398"/>
      <c r="R48" s="398"/>
      <c r="S48" s="421" t="s">
        <v>65</v>
      </c>
      <c r="T48" s="378"/>
      <c r="U48" s="378"/>
      <c r="V48" s="378"/>
      <c r="W48" s="378"/>
      <c r="X48" s="378"/>
      <c r="Y48" s="379"/>
      <c r="Z48" s="399" t="s">
        <v>70</v>
      </c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412" t="s">
        <v>93</v>
      </c>
      <c r="AL48" s="413"/>
      <c r="AM48" s="413"/>
      <c r="AN48" s="413"/>
      <c r="AO48" s="413"/>
      <c r="AP48" s="413"/>
      <c r="AQ48" s="413"/>
      <c r="AR48" s="413"/>
      <c r="AS48" s="413"/>
      <c r="AT48" s="413"/>
    </row>
    <row r="49" spans="1:46" ht="9.9499999999999993" customHeight="1" x14ac:dyDescent="0.2">
      <c r="A49" s="337"/>
      <c r="B49" s="338"/>
      <c r="C49" s="338"/>
      <c r="D49" s="338"/>
      <c r="E49" s="338"/>
      <c r="F49" s="338"/>
      <c r="G49" s="339"/>
      <c r="H49" s="325">
        <v>41</v>
      </c>
      <c r="I49" s="326"/>
      <c r="J49" s="345" t="s">
        <v>16</v>
      </c>
      <c r="K49" s="346"/>
      <c r="L49" s="346"/>
      <c r="M49" s="346"/>
      <c r="N49" s="346"/>
      <c r="O49" s="346"/>
      <c r="P49" s="346"/>
      <c r="Q49" s="346"/>
      <c r="R49" s="346"/>
      <c r="S49" s="378"/>
      <c r="T49" s="378"/>
      <c r="U49" s="378"/>
      <c r="V49" s="378"/>
      <c r="W49" s="378"/>
      <c r="X49" s="378"/>
      <c r="Y49" s="379"/>
      <c r="Z49" s="414" t="s">
        <v>94</v>
      </c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</row>
    <row r="50" spans="1:46" ht="9.9499999999999993" customHeight="1" thickBot="1" x14ac:dyDescent="0.25">
      <c r="A50" s="447"/>
      <c r="B50" s="448"/>
      <c r="C50" s="448"/>
      <c r="D50" s="448"/>
      <c r="E50" s="448"/>
      <c r="F50" s="448"/>
      <c r="G50" s="449"/>
      <c r="H50" s="551">
        <v>42</v>
      </c>
      <c r="I50" s="552"/>
      <c r="J50" s="561"/>
      <c r="K50" s="562"/>
      <c r="L50" s="562"/>
      <c r="M50" s="562"/>
      <c r="N50" s="562"/>
      <c r="O50" s="562"/>
      <c r="P50" s="562"/>
      <c r="Q50" s="562"/>
      <c r="R50" s="562"/>
      <c r="S50" s="554"/>
      <c r="T50" s="554"/>
      <c r="U50" s="554"/>
      <c r="V50" s="554"/>
      <c r="W50" s="554"/>
      <c r="X50" s="554"/>
      <c r="Y50" s="555"/>
      <c r="Z50" s="563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564"/>
      <c r="AN50" s="564"/>
      <c r="AO50" s="564"/>
      <c r="AP50" s="564"/>
      <c r="AQ50" s="564"/>
      <c r="AR50" s="564"/>
      <c r="AS50" s="564"/>
      <c r="AT50" s="564"/>
    </row>
    <row r="51" spans="1:46" ht="9.9499999999999993" customHeight="1" x14ac:dyDescent="0.2">
      <c r="A51" s="337" t="s">
        <v>45</v>
      </c>
      <c r="B51" s="338"/>
      <c r="C51" s="338"/>
      <c r="D51" s="338"/>
      <c r="E51" s="338"/>
      <c r="F51" s="338"/>
      <c r="G51" s="339"/>
      <c r="H51" s="343">
        <v>43</v>
      </c>
      <c r="I51" s="344"/>
      <c r="J51" s="345" t="s">
        <v>46</v>
      </c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7"/>
      <c r="Z51" s="203" t="s">
        <v>219</v>
      </c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</row>
    <row r="52" spans="1:46" ht="9.9499999999999993" customHeight="1" x14ac:dyDescent="0.2">
      <c r="A52" s="337"/>
      <c r="B52" s="338"/>
      <c r="C52" s="338"/>
      <c r="D52" s="338"/>
      <c r="E52" s="338"/>
      <c r="F52" s="338"/>
      <c r="G52" s="339"/>
      <c r="H52" s="325">
        <v>44</v>
      </c>
      <c r="I52" s="326"/>
      <c r="J52" s="377" t="s">
        <v>44</v>
      </c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9"/>
      <c r="Z52" s="377" t="s">
        <v>95</v>
      </c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</row>
    <row r="53" spans="1:46" ht="9.9499999999999993" customHeight="1" x14ac:dyDescent="0.2">
      <c r="A53" s="337"/>
      <c r="B53" s="338"/>
      <c r="C53" s="338"/>
      <c r="D53" s="338"/>
      <c r="E53" s="338"/>
      <c r="F53" s="338"/>
      <c r="G53" s="339"/>
      <c r="H53" s="325">
        <v>45</v>
      </c>
      <c r="I53" s="326"/>
      <c r="J53" s="377" t="s">
        <v>47</v>
      </c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9"/>
      <c r="Z53" s="377" t="s">
        <v>96</v>
      </c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</row>
    <row r="54" spans="1:46" ht="9.9499999999999993" customHeight="1" x14ac:dyDescent="0.2">
      <c r="A54" s="337"/>
      <c r="B54" s="338"/>
      <c r="C54" s="338"/>
      <c r="D54" s="338"/>
      <c r="E54" s="338"/>
      <c r="F54" s="338"/>
      <c r="G54" s="339"/>
      <c r="H54" s="325">
        <v>46</v>
      </c>
      <c r="I54" s="326"/>
      <c r="J54" s="377" t="s">
        <v>48</v>
      </c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9"/>
      <c r="Z54" s="377" t="s">
        <v>97</v>
      </c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</row>
    <row r="55" spans="1:46" ht="9.9499999999999993" customHeight="1" x14ac:dyDescent="0.2">
      <c r="A55" s="337"/>
      <c r="B55" s="338"/>
      <c r="C55" s="338"/>
      <c r="D55" s="338"/>
      <c r="E55" s="338"/>
      <c r="F55" s="338"/>
      <c r="G55" s="339"/>
      <c r="H55" s="325">
        <v>47</v>
      </c>
      <c r="I55" s="326"/>
      <c r="J55" s="377" t="s">
        <v>49</v>
      </c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9"/>
      <c r="Z55" s="377" t="s">
        <v>98</v>
      </c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</row>
    <row r="56" spans="1:46" ht="9.9499999999999993" customHeight="1" x14ac:dyDescent="0.2">
      <c r="A56" s="337"/>
      <c r="B56" s="338"/>
      <c r="C56" s="338"/>
      <c r="D56" s="338"/>
      <c r="E56" s="338"/>
      <c r="F56" s="338"/>
      <c r="G56" s="339"/>
      <c r="H56" s="325">
        <v>48</v>
      </c>
      <c r="I56" s="326"/>
      <c r="J56" s="377" t="s">
        <v>50</v>
      </c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9"/>
      <c r="Z56" s="146" t="s">
        <v>242</v>
      </c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</row>
    <row r="57" spans="1:46" ht="9.9499999999999993" customHeight="1" x14ac:dyDescent="0.2">
      <c r="A57" s="337"/>
      <c r="B57" s="338"/>
      <c r="C57" s="338"/>
      <c r="D57" s="338"/>
      <c r="E57" s="338"/>
      <c r="F57" s="338"/>
      <c r="G57" s="339"/>
      <c r="H57" s="325">
        <v>49</v>
      </c>
      <c r="I57" s="326"/>
      <c r="J57" s="377" t="s">
        <v>51</v>
      </c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9"/>
      <c r="Z57" s="320" t="s">
        <v>243</v>
      </c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</row>
    <row r="58" spans="1:46" ht="9.9499999999999993" customHeight="1" x14ac:dyDescent="0.2">
      <c r="A58" s="337"/>
      <c r="B58" s="338"/>
      <c r="C58" s="338"/>
      <c r="D58" s="338"/>
      <c r="E58" s="338"/>
      <c r="F58" s="338"/>
      <c r="G58" s="339"/>
      <c r="H58" s="325">
        <v>50</v>
      </c>
      <c r="I58" s="326"/>
      <c r="J58" s="377" t="s">
        <v>52</v>
      </c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9"/>
      <c r="Z58" s="377" t="s">
        <v>214</v>
      </c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8"/>
    </row>
    <row r="59" spans="1:46" ht="9.9499999999999993" customHeight="1" x14ac:dyDescent="0.2">
      <c r="A59" s="337"/>
      <c r="B59" s="338"/>
      <c r="C59" s="338"/>
      <c r="D59" s="338"/>
      <c r="E59" s="338"/>
      <c r="F59" s="338"/>
      <c r="G59" s="339"/>
      <c r="H59" s="325">
        <v>51</v>
      </c>
      <c r="I59" s="326"/>
      <c r="J59" s="377" t="s">
        <v>53</v>
      </c>
      <c r="K59" s="378"/>
      <c r="L59" s="378"/>
      <c r="M59" s="378"/>
      <c r="N59" s="378"/>
      <c r="O59" s="378"/>
      <c r="P59" s="378"/>
      <c r="Q59" s="378"/>
      <c r="R59" s="422"/>
      <c r="S59" s="423" t="s">
        <v>68</v>
      </c>
      <c r="T59" s="424"/>
      <c r="U59" s="424"/>
      <c r="V59" s="424"/>
      <c r="W59" s="424"/>
      <c r="X59" s="424"/>
      <c r="Y59" s="424"/>
      <c r="Z59" s="421" t="s">
        <v>220</v>
      </c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423" t="s">
        <v>100</v>
      </c>
      <c r="AL59" s="424"/>
      <c r="AM59" s="424"/>
      <c r="AN59" s="424"/>
      <c r="AO59" s="424"/>
      <c r="AP59" s="424"/>
      <c r="AQ59" s="424"/>
      <c r="AR59" s="424"/>
      <c r="AS59" s="424"/>
      <c r="AT59" s="424"/>
    </row>
    <row r="60" spans="1:46" ht="12.75" customHeight="1" x14ac:dyDescent="0.2">
      <c r="A60" s="337"/>
      <c r="B60" s="338"/>
      <c r="C60" s="338"/>
      <c r="D60" s="338"/>
      <c r="E60" s="338"/>
      <c r="F60" s="338"/>
      <c r="G60" s="339"/>
      <c r="H60" s="325">
        <v>52</v>
      </c>
      <c r="I60" s="326"/>
      <c r="J60" s="377" t="s">
        <v>54</v>
      </c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9"/>
      <c r="Z60" s="146" t="s">
        <v>239</v>
      </c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</row>
    <row r="61" spans="1:46" ht="12.75" customHeight="1" x14ac:dyDescent="0.2">
      <c r="A61" s="337"/>
      <c r="B61" s="338"/>
      <c r="C61" s="338"/>
      <c r="D61" s="338"/>
      <c r="E61" s="338"/>
      <c r="F61" s="338"/>
      <c r="G61" s="339"/>
      <c r="H61" s="325">
        <v>53</v>
      </c>
      <c r="I61" s="326"/>
      <c r="J61" s="377" t="s">
        <v>55</v>
      </c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9"/>
      <c r="Z61" s="146" t="s">
        <v>239</v>
      </c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</row>
    <row r="62" spans="1:46" x14ac:dyDescent="0.2">
      <c r="A62" s="337"/>
      <c r="B62" s="338"/>
      <c r="C62" s="338"/>
      <c r="D62" s="338"/>
      <c r="E62" s="338"/>
      <c r="F62" s="338"/>
      <c r="G62" s="339"/>
      <c r="H62" s="325">
        <v>54</v>
      </c>
      <c r="I62" s="326"/>
      <c r="J62" s="377" t="s">
        <v>56</v>
      </c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9"/>
      <c r="Z62" s="377" t="s">
        <v>101</v>
      </c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</row>
    <row r="63" spans="1:46" ht="13.5" thickBot="1" x14ac:dyDescent="0.25">
      <c r="A63" s="447"/>
      <c r="B63" s="448"/>
      <c r="C63" s="448"/>
      <c r="D63" s="448"/>
      <c r="E63" s="448"/>
      <c r="F63" s="448"/>
      <c r="G63" s="449"/>
      <c r="H63" s="565">
        <v>55</v>
      </c>
      <c r="I63" s="566"/>
      <c r="J63" s="567" t="s">
        <v>57</v>
      </c>
      <c r="K63" s="568"/>
      <c r="L63" s="568"/>
      <c r="M63" s="568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9"/>
      <c r="Z63" s="567" t="s">
        <v>92</v>
      </c>
      <c r="AA63" s="568"/>
      <c r="AB63" s="568"/>
      <c r="AC63" s="568"/>
      <c r="AD63" s="568"/>
      <c r="AE63" s="568"/>
      <c r="AF63" s="568"/>
      <c r="AG63" s="568"/>
      <c r="AH63" s="568"/>
      <c r="AI63" s="568"/>
      <c r="AJ63" s="568"/>
      <c r="AK63" s="568"/>
      <c r="AL63" s="568"/>
      <c r="AM63" s="568"/>
      <c r="AN63" s="568"/>
      <c r="AO63" s="568"/>
      <c r="AP63" s="568"/>
      <c r="AQ63" s="568"/>
      <c r="AR63" s="568"/>
      <c r="AS63" s="568"/>
      <c r="AT63" s="568"/>
    </row>
    <row r="64" spans="1:46" ht="12.75" customHeight="1" x14ac:dyDescent="0.2">
      <c r="A64" s="510" t="s">
        <v>58</v>
      </c>
      <c r="B64" s="511"/>
      <c r="C64" s="511"/>
      <c r="D64" s="511"/>
      <c r="E64" s="511"/>
      <c r="F64" s="511"/>
      <c r="G64" s="512"/>
      <c r="H64" s="343">
        <v>56</v>
      </c>
      <c r="I64" s="344"/>
      <c r="J64" s="345" t="s">
        <v>59</v>
      </c>
      <c r="K64" s="346"/>
      <c r="L64" s="346"/>
      <c r="M64" s="346"/>
      <c r="N64" s="346"/>
      <c r="O64" s="570" t="s">
        <v>60</v>
      </c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203" t="s">
        <v>102</v>
      </c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26"/>
      <c r="AL64" s="203" t="s">
        <v>102</v>
      </c>
      <c r="AM64" s="204"/>
      <c r="AN64" s="204"/>
      <c r="AO64" s="204"/>
      <c r="AP64" s="204"/>
      <c r="AQ64" s="204"/>
      <c r="AR64" s="204"/>
      <c r="AS64" s="204"/>
      <c r="AT64" s="204"/>
    </row>
    <row r="65" spans="1:46" ht="12.75" customHeight="1" x14ac:dyDescent="0.2">
      <c r="A65" s="433"/>
      <c r="B65" s="434"/>
      <c r="C65" s="434"/>
      <c r="D65" s="434"/>
      <c r="E65" s="434"/>
      <c r="F65" s="434"/>
      <c r="G65" s="435"/>
      <c r="H65" s="325">
        <v>57</v>
      </c>
      <c r="I65" s="326"/>
      <c r="J65" s="377" t="s">
        <v>61</v>
      </c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9"/>
      <c r="Z65" s="389" t="s">
        <v>215</v>
      </c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</row>
    <row r="66" spans="1:46" ht="13.5" thickBot="1" x14ac:dyDescent="0.25">
      <c r="A66" s="436"/>
      <c r="B66" s="437"/>
      <c r="C66" s="437"/>
      <c r="D66" s="437"/>
      <c r="E66" s="437"/>
      <c r="F66" s="437"/>
      <c r="G66" s="438"/>
      <c r="H66" s="230">
        <v>58</v>
      </c>
      <c r="I66" s="231"/>
      <c r="J66" s="425" t="s">
        <v>66</v>
      </c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7"/>
      <c r="Z66" s="428" t="s">
        <v>103</v>
      </c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</row>
  </sheetData>
  <mergeCells count="223">
    <mergeCell ref="J66:Y66"/>
    <mergeCell ref="Z66:AT66"/>
    <mergeCell ref="J64:N64"/>
    <mergeCell ref="O64:Y64"/>
    <mergeCell ref="A64:G66"/>
    <mergeCell ref="H64:I64"/>
    <mergeCell ref="Z64:AK64"/>
    <mergeCell ref="AL64:AT64"/>
    <mergeCell ref="H65:I65"/>
    <mergeCell ref="J65:Y65"/>
    <mergeCell ref="Z65:AT65"/>
    <mergeCell ref="H66:I66"/>
    <mergeCell ref="H63:I63"/>
    <mergeCell ref="J63:Y63"/>
    <mergeCell ref="Z63:AT63"/>
    <mergeCell ref="H60:I60"/>
    <mergeCell ref="J60:Y60"/>
    <mergeCell ref="Z60:AT60"/>
    <mergeCell ref="H61:I61"/>
    <mergeCell ref="J61:Y61"/>
    <mergeCell ref="Z61:AT61"/>
    <mergeCell ref="H56:I56"/>
    <mergeCell ref="J56:Y56"/>
    <mergeCell ref="Z56:AT56"/>
    <mergeCell ref="H57:I57"/>
    <mergeCell ref="J57:Y57"/>
    <mergeCell ref="Z57:AT57"/>
    <mergeCell ref="H62:I62"/>
    <mergeCell ref="J62:Y62"/>
    <mergeCell ref="Z62:AT62"/>
    <mergeCell ref="H54:I54"/>
    <mergeCell ref="J54:Y54"/>
    <mergeCell ref="Z54:AT54"/>
    <mergeCell ref="H55:I55"/>
    <mergeCell ref="J55:Y55"/>
    <mergeCell ref="Z55:AT55"/>
    <mergeCell ref="A51:G63"/>
    <mergeCell ref="H51:I51"/>
    <mergeCell ref="J51:Y51"/>
    <mergeCell ref="Z51:AT51"/>
    <mergeCell ref="H52:I52"/>
    <mergeCell ref="J52:Y52"/>
    <mergeCell ref="Z52:AT52"/>
    <mergeCell ref="H53:I53"/>
    <mergeCell ref="J53:Y53"/>
    <mergeCell ref="Z53:AT53"/>
    <mergeCell ref="H58:I58"/>
    <mergeCell ref="J58:Y58"/>
    <mergeCell ref="Z58:AT58"/>
    <mergeCell ref="H59:I59"/>
    <mergeCell ref="J59:R59"/>
    <mergeCell ref="S59:Y59"/>
    <mergeCell ref="Z59:AJ59"/>
    <mergeCell ref="AK59:AT59"/>
    <mergeCell ref="H46:I46"/>
    <mergeCell ref="J46:R46"/>
    <mergeCell ref="S46:Y46"/>
    <mergeCell ref="Z46:AJ46"/>
    <mergeCell ref="AK46:AT46"/>
    <mergeCell ref="H49:I49"/>
    <mergeCell ref="J49:Y49"/>
    <mergeCell ref="Z49:AT49"/>
    <mergeCell ref="H50:I50"/>
    <mergeCell ref="J50:Y50"/>
    <mergeCell ref="Z50:AT50"/>
    <mergeCell ref="H47:I47"/>
    <mergeCell ref="J47:Y47"/>
    <mergeCell ref="Z47:AT47"/>
    <mergeCell ref="H48:I48"/>
    <mergeCell ref="J48:R48"/>
    <mergeCell ref="S48:Y48"/>
    <mergeCell ref="Z48:AJ48"/>
    <mergeCell ref="AK48:AT48"/>
    <mergeCell ref="J42:R42"/>
    <mergeCell ref="S42:Y42"/>
    <mergeCell ref="Z42:AJ42"/>
    <mergeCell ref="AK42:AT42"/>
    <mergeCell ref="H45:I45"/>
    <mergeCell ref="J45:R45"/>
    <mergeCell ref="S45:Y45"/>
    <mergeCell ref="Z45:AJ45"/>
    <mergeCell ref="AK45:AT45"/>
    <mergeCell ref="A38:G50"/>
    <mergeCell ref="H38:I38"/>
    <mergeCell ref="J38:Y38"/>
    <mergeCell ref="Z38:AT38"/>
    <mergeCell ref="H39:I39"/>
    <mergeCell ref="J39:R39"/>
    <mergeCell ref="S39:Y39"/>
    <mergeCell ref="Z39:AJ39"/>
    <mergeCell ref="AK39:AT39"/>
    <mergeCell ref="H40:I40"/>
    <mergeCell ref="H43:I43"/>
    <mergeCell ref="J43:Y43"/>
    <mergeCell ref="Z43:AT43"/>
    <mergeCell ref="H44:I44"/>
    <mergeCell ref="J44:R44"/>
    <mergeCell ref="S44:Y44"/>
    <mergeCell ref="Z44:AJ44"/>
    <mergeCell ref="AK44:AT44"/>
    <mergeCell ref="J40:Y40"/>
    <mergeCell ref="Z40:AT40"/>
    <mergeCell ref="H41:I41"/>
    <mergeCell ref="J41:Y41"/>
    <mergeCell ref="Z41:AT41"/>
    <mergeCell ref="H42:I42"/>
    <mergeCell ref="H36:I36"/>
    <mergeCell ref="J36:Y36"/>
    <mergeCell ref="Z36:AT36"/>
    <mergeCell ref="H37:I37"/>
    <mergeCell ref="J37:Y37"/>
    <mergeCell ref="Z37:AT37"/>
    <mergeCell ref="H34:I34"/>
    <mergeCell ref="J34:Y34"/>
    <mergeCell ref="Z34:AT34"/>
    <mergeCell ref="H35:I35"/>
    <mergeCell ref="J35:Y35"/>
    <mergeCell ref="Z35:AT35"/>
    <mergeCell ref="H32:I32"/>
    <mergeCell ref="J32:Y32"/>
    <mergeCell ref="Z32:AT32"/>
    <mergeCell ref="H33:I33"/>
    <mergeCell ref="J33:Y33"/>
    <mergeCell ref="Z33:AT33"/>
    <mergeCell ref="H30:I30"/>
    <mergeCell ref="J30:Y30"/>
    <mergeCell ref="Z30:AT30"/>
    <mergeCell ref="H31:I31"/>
    <mergeCell ref="J31:Y31"/>
    <mergeCell ref="Z31:AT31"/>
    <mergeCell ref="H28:I28"/>
    <mergeCell ref="N28:Y28"/>
    <mergeCell ref="Z28:AT28"/>
    <mergeCell ref="H29:I29"/>
    <mergeCell ref="J29:Y29"/>
    <mergeCell ref="Z29:AT29"/>
    <mergeCell ref="H25:I25"/>
    <mergeCell ref="N25:Y25"/>
    <mergeCell ref="Z25:AT25"/>
    <mergeCell ref="H26:I26"/>
    <mergeCell ref="J26:M28"/>
    <mergeCell ref="N26:Y26"/>
    <mergeCell ref="Z26:AT26"/>
    <mergeCell ref="H27:I27"/>
    <mergeCell ref="N27:Y27"/>
    <mergeCell ref="Z27:AT27"/>
    <mergeCell ref="A21:G37"/>
    <mergeCell ref="H21:I21"/>
    <mergeCell ref="J21:Y21"/>
    <mergeCell ref="Z21:AT21"/>
    <mergeCell ref="H22:I22"/>
    <mergeCell ref="J22:M25"/>
    <mergeCell ref="N22:Y22"/>
    <mergeCell ref="H18:I18"/>
    <mergeCell ref="J18:Y18"/>
    <mergeCell ref="Z18:AT18"/>
    <mergeCell ref="H19:I19"/>
    <mergeCell ref="J19:Y19"/>
    <mergeCell ref="Z19:AT19"/>
    <mergeCell ref="A14:G20"/>
    <mergeCell ref="Z22:AT22"/>
    <mergeCell ref="H23:I23"/>
    <mergeCell ref="N23:Y23"/>
    <mergeCell ref="Z23:AT23"/>
    <mergeCell ref="H24:I24"/>
    <mergeCell ref="N24:Y24"/>
    <mergeCell ref="Z24:AT24"/>
    <mergeCell ref="H20:I20"/>
    <mergeCell ref="J20:Y20"/>
    <mergeCell ref="Z20:AT20"/>
    <mergeCell ref="H16:I16"/>
    <mergeCell ref="J16:Y16"/>
    <mergeCell ref="Z16:AT16"/>
    <mergeCell ref="H17:I17"/>
    <mergeCell ref="J17:Y17"/>
    <mergeCell ref="Z17:AT17"/>
    <mergeCell ref="H13:I13"/>
    <mergeCell ref="J13:Y13"/>
    <mergeCell ref="Z13:AT13"/>
    <mergeCell ref="H14:I14"/>
    <mergeCell ref="J14:Y14"/>
    <mergeCell ref="Z14:AT14"/>
    <mergeCell ref="H15:I15"/>
    <mergeCell ref="J15:Y15"/>
    <mergeCell ref="Z15:AT15"/>
    <mergeCell ref="J11:Y11"/>
    <mergeCell ref="Z11:AT11"/>
    <mergeCell ref="H12:I12"/>
    <mergeCell ref="J12:R12"/>
    <mergeCell ref="S12:Y12"/>
    <mergeCell ref="Z12:AL12"/>
    <mergeCell ref="AM12:AT12"/>
    <mergeCell ref="A8:Y8"/>
    <mergeCell ref="Z8:AT8"/>
    <mergeCell ref="A9:G13"/>
    <mergeCell ref="H9:I9"/>
    <mergeCell ref="J9:Y9"/>
    <mergeCell ref="Z9:AT9"/>
    <mergeCell ref="H10:I10"/>
    <mergeCell ref="J10:Y10"/>
    <mergeCell ref="Z10:AT10"/>
    <mergeCell ref="H11:I11"/>
    <mergeCell ref="A1:G5"/>
    <mergeCell ref="H1:AO3"/>
    <mergeCell ref="AP1:AT5"/>
    <mergeCell ref="H4:AO5"/>
    <mergeCell ref="A6:G6"/>
    <mergeCell ref="H6:L6"/>
    <mergeCell ref="M6:T6"/>
    <mergeCell ref="U6:AB6"/>
    <mergeCell ref="AC6:AE6"/>
    <mergeCell ref="AF6:AJ6"/>
    <mergeCell ref="AL6:AM6"/>
    <mergeCell ref="AN6:AO6"/>
    <mergeCell ref="AP6:AT7"/>
    <mergeCell ref="AL7:AM7"/>
    <mergeCell ref="AN7:AO7"/>
    <mergeCell ref="A7:G7"/>
    <mergeCell ref="H7:L7"/>
    <mergeCell ref="M7:T7"/>
    <mergeCell ref="U7:AB7"/>
    <mergeCell ref="AC7:AE7"/>
    <mergeCell ref="AF7:AJ7"/>
  </mergeCells>
  <pageMargins left="0.7" right="0.7" top="0.75" bottom="0.75" header="0.3" footer="0.3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6CAC-69F9-4036-90D5-833EFBEE7943}">
  <dimension ref="A1:AY66"/>
  <sheetViews>
    <sheetView view="pageBreakPreview" zoomScale="160" zoomScaleNormal="190" zoomScaleSheetLayoutView="160" workbookViewId="0">
      <selection sqref="A1:AT7"/>
    </sheetView>
  </sheetViews>
  <sheetFormatPr defaultColWidth="9.33203125" defaultRowHeight="12.75" x14ac:dyDescent="0.2"/>
  <cols>
    <col min="1" max="1" width="1.1640625" style="1" customWidth="1"/>
    <col min="2" max="3" width="2.1640625" style="1" customWidth="1"/>
    <col min="4" max="5" width="1.1640625" style="1" customWidth="1"/>
    <col min="6" max="6" width="2.1640625" style="1" customWidth="1"/>
    <col min="7" max="7" width="3.5" style="1" customWidth="1"/>
    <col min="8" max="8" width="2.6640625" style="1" customWidth="1"/>
    <col min="9" max="9" width="2.1640625" style="1" customWidth="1"/>
    <col min="10" max="10" width="3.33203125" style="1" customWidth="1"/>
    <col min="11" max="13" width="1.1640625" style="1" customWidth="1"/>
    <col min="14" max="14" width="3.1640625" style="1" customWidth="1"/>
    <col min="15" max="18" width="1.1640625" style="1" customWidth="1"/>
    <col min="19" max="20" width="0.5" style="1" customWidth="1"/>
    <col min="21" max="21" width="2.1640625" style="1" customWidth="1"/>
    <col min="22" max="22" width="1.1640625" style="1" customWidth="1"/>
    <col min="23" max="23" width="2.83203125" style="1" customWidth="1"/>
    <col min="24" max="24" width="4.1640625" style="1" customWidth="1"/>
    <col min="25" max="25" width="2.1640625" style="1" customWidth="1"/>
    <col min="26" max="26" width="1.1640625" style="1" customWidth="1"/>
    <col min="27" max="27" width="0.6640625" style="1" customWidth="1"/>
    <col min="28" max="28" width="2.1640625" style="1" hidden="1" customWidth="1"/>
    <col min="29" max="29" width="6.83203125" style="1" customWidth="1"/>
    <col min="30" max="30" width="2.1640625" style="1" customWidth="1"/>
    <col min="31" max="31" width="0.1640625" style="1" hidden="1" customWidth="1"/>
    <col min="32" max="32" width="3.33203125" style="1" customWidth="1"/>
    <col min="33" max="33" width="2.1640625" style="1" customWidth="1"/>
    <col min="34" max="34" width="1.1640625" style="1" customWidth="1"/>
    <col min="35" max="35" width="0.33203125" style="1" customWidth="1"/>
    <col min="36" max="36" width="1.1640625" style="1" hidden="1" customWidth="1"/>
    <col min="37" max="37" width="10.5" style="1" customWidth="1"/>
    <col min="38" max="38" width="1.1640625" style="1" customWidth="1"/>
    <col min="39" max="39" width="5.5" style="1" customWidth="1"/>
    <col min="40" max="40" width="1.1640625" style="1" customWidth="1"/>
    <col min="41" max="41" width="4" style="1" customWidth="1"/>
    <col min="42" max="42" width="6.83203125" style="1" customWidth="1"/>
    <col min="43" max="43" width="5" style="1" customWidth="1"/>
    <col min="44" max="45" width="2.1640625" style="1" customWidth="1"/>
    <col min="46" max="46" width="1.1640625" style="1" customWidth="1"/>
    <col min="47" max="47" width="5.83203125" style="1" customWidth="1"/>
    <col min="48" max="48" width="6.83203125" style="1" customWidth="1"/>
    <col min="49" max="49" width="1.1640625" style="1" customWidth="1"/>
    <col min="50" max="50" width="2.1640625" style="1" customWidth="1"/>
    <col min="51" max="51" width="11.5" style="1" customWidth="1"/>
    <col min="52" max="53" width="6.83203125" style="1" customWidth="1"/>
    <col min="54" max="54" width="2.1640625" style="1" customWidth="1"/>
    <col min="55" max="55" width="5.83203125" style="1" customWidth="1"/>
    <col min="56" max="56" width="3.33203125" style="1" customWidth="1"/>
    <col min="57" max="57" width="4.6640625" style="1" customWidth="1"/>
    <col min="58" max="59" width="10.5" style="1" customWidth="1"/>
    <col min="60" max="60" width="160.83203125" style="1" customWidth="1"/>
    <col min="61" max="16384" width="9.33203125" style="1"/>
  </cols>
  <sheetData>
    <row r="1" spans="1:51" ht="8.25" customHeight="1" x14ac:dyDescent="0.2">
      <c r="A1" s="191"/>
      <c r="B1" s="164"/>
      <c r="C1" s="164"/>
      <c r="D1" s="164"/>
      <c r="E1" s="164"/>
      <c r="F1" s="164"/>
      <c r="G1" s="192"/>
      <c r="H1" s="179" t="s">
        <v>109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1"/>
      <c r="AP1" s="163"/>
      <c r="AQ1" s="164"/>
      <c r="AR1" s="164"/>
      <c r="AS1" s="164"/>
      <c r="AT1" s="165"/>
    </row>
    <row r="2" spans="1:51" ht="9.9499999999999993" customHeight="1" x14ac:dyDescent="0.2">
      <c r="A2" s="193"/>
      <c r="B2" s="167"/>
      <c r="C2" s="167"/>
      <c r="D2" s="167"/>
      <c r="E2" s="167"/>
      <c r="F2" s="167"/>
      <c r="G2" s="194"/>
      <c r="H2" s="182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  <c r="AP2" s="166"/>
      <c r="AQ2" s="167"/>
      <c r="AR2" s="167"/>
      <c r="AS2" s="167"/>
      <c r="AT2" s="168"/>
    </row>
    <row r="3" spans="1:51" ht="48" customHeight="1" x14ac:dyDescent="0.2">
      <c r="A3" s="193"/>
      <c r="B3" s="167"/>
      <c r="C3" s="167"/>
      <c r="D3" s="167"/>
      <c r="E3" s="167"/>
      <c r="F3" s="167"/>
      <c r="G3" s="194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/>
      <c r="AP3" s="166"/>
      <c r="AQ3" s="167"/>
      <c r="AR3" s="167"/>
      <c r="AS3" s="167"/>
      <c r="AT3" s="168"/>
    </row>
    <row r="4" spans="1:51" ht="9.9499999999999993" customHeight="1" x14ac:dyDescent="0.2">
      <c r="A4" s="193"/>
      <c r="B4" s="167"/>
      <c r="C4" s="167"/>
      <c r="D4" s="167"/>
      <c r="E4" s="167"/>
      <c r="F4" s="167"/>
      <c r="G4" s="194"/>
      <c r="H4" s="172" t="s">
        <v>110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4"/>
      <c r="AP4" s="166"/>
      <c r="AQ4" s="167"/>
      <c r="AR4" s="167"/>
      <c r="AS4" s="167"/>
      <c r="AT4" s="168"/>
    </row>
    <row r="5" spans="1:51" ht="9.9499999999999993" customHeight="1" x14ac:dyDescent="0.2">
      <c r="A5" s="195"/>
      <c r="B5" s="170"/>
      <c r="C5" s="170"/>
      <c r="D5" s="170"/>
      <c r="E5" s="170"/>
      <c r="F5" s="170"/>
      <c r="G5" s="196"/>
      <c r="H5" s="175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7"/>
      <c r="AP5" s="169"/>
      <c r="AQ5" s="170"/>
      <c r="AR5" s="170"/>
      <c r="AS5" s="170"/>
      <c r="AT5" s="171"/>
      <c r="AY5"/>
    </row>
    <row r="6" spans="1:51" ht="12" customHeight="1" x14ac:dyDescent="0.2">
      <c r="A6" s="188" t="s">
        <v>111</v>
      </c>
      <c r="B6" s="189"/>
      <c r="C6" s="189"/>
      <c r="D6" s="189"/>
      <c r="E6" s="189"/>
      <c r="F6" s="189"/>
      <c r="G6" s="190"/>
      <c r="H6" s="178" t="s">
        <v>149</v>
      </c>
      <c r="I6" s="178"/>
      <c r="J6" s="178"/>
      <c r="K6" s="178"/>
      <c r="L6" s="178"/>
      <c r="M6" s="178" t="s">
        <v>113</v>
      </c>
      <c r="N6" s="178"/>
      <c r="O6" s="178"/>
      <c r="P6" s="178"/>
      <c r="Q6" s="178"/>
      <c r="R6" s="178"/>
      <c r="S6" s="178"/>
      <c r="T6" s="178"/>
      <c r="U6" s="178" t="s">
        <v>114</v>
      </c>
      <c r="V6" s="178"/>
      <c r="W6" s="178"/>
      <c r="X6" s="178"/>
      <c r="Y6" s="178"/>
      <c r="Z6" s="178"/>
      <c r="AA6" s="178"/>
      <c r="AB6" s="178"/>
      <c r="AC6" s="178" t="s">
        <v>115</v>
      </c>
      <c r="AD6" s="178"/>
      <c r="AE6" s="178"/>
      <c r="AF6" s="178" t="s">
        <v>150</v>
      </c>
      <c r="AG6" s="178"/>
      <c r="AH6" s="178"/>
      <c r="AI6" s="178"/>
      <c r="AJ6" s="178"/>
      <c r="AK6" s="56" t="s">
        <v>151</v>
      </c>
      <c r="AL6" s="178" t="s">
        <v>118</v>
      </c>
      <c r="AM6" s="178"/>
      <c r="AN6" s="178" t="s">
        <v>119</v>
      </c>
      <c r="AO6" s="178"/>
      <c r="AP6" s="157" t="s">
        <v>257</v>
      </c>
      <c r="AQ6" s="158"/>
      <c r="AR6" s="158"/>
      <c r="AS6" s="158"/>
      <c r="AT6" s="159"/>
    </row>
    <row r="7" spans="1:51" ht="12" customHeight="1" thickBot="1" x14ac:dyDescent="0.25">
      <c r="A7" s="197" t="s">
        <v>120</v>
      </c>
      <c r="B7" s="198"/>
      <c r="C7" s="198"/>
      <c r="D7" s="198"/>
      <c r="E7" s="198"/>
      <c r="F7" s="198"/>
      <c r="G7" s="198"/>
      <c r="H7" s="155" t="s">
        <v>121</v>
      </c>
      <c r="I7" s="155"/>
      <c r="J7" s="155"/>
      <c r="K7" s="155"/>
      <c r="L7" s="155"/>
      <c r="M7" s="155" t="s">
        <v>122</v>
      </c>
      <c r="N7" s="155"/>
      <c r="O7" s="155"/>
      <c r="P7" s="155"/>
      <c r="Q7" s="155"/>
      <c r="R7" s="155"/>
      <c r="S7" s="155"/>
      <c r="T7" s="155"/>
      <c r="U7" s="156" t="s">
        <v>123</v>
      </c>
      <c r="V7" s="156"/>
      <c r="W7" s="156"/>
      <c r="X7" s="156"/>
      <c r="Y7" s="156"/>
      <c r="Z7" s="156"/>
      <c r="AA7" s="156"/>
      <c r="AB7" s="156"/>
      <c r="AC7" s="155">
        <v>120</v>
      </c>
      <c r="AD7" s="155"/>
      <c r="AE7" s="155"/>
      <c r="AF7" s="155" t="s">
        <v>105</v>
      </c>
      <c r="AG7" s="155"/>
      <c r="AH7" s="155"/>
      <c r="AI7" s="155"/>
      <c r="AJ7" s="155"/>
      <c r="AK7" s="57" t="s">
        <v>125</v>
      </c>
      <c r="AL7" s="156" t="s">
        <v>126</v>
      </c>
      <c r="AM7" s="156"/>
      <c r="AN7" s="155" t="s">
        <v>127</v>
      </c>
      <c r="AO7" s="155"/>
      <c r="AP7" s="160"/>
      <c r="AQ7" s="161"/>
      <c r="AR7" s="161"/>
      <c r="AS7" s="161"/>
      <c r="AT7" s="162"/>
    </row>
    <row r="8" spans="1:51" ht="9.9499999999999993" customHeight="1" x14ac:dyDescent="0.2">
      <c r="A8" s="332" t="s">
        <v>19</v>
      </c>
      <c r="B8" s="332"/>
      <c r="C8" s="332"/>
      <c r="D8" s="332"/>
      <c r="E8" s="332"/>
      <c r="F8" s="332"/>
      <c r="G8" s="332"/>
      <c r="H8" s="332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4" t="s">
        <v>157</v>
      </c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6"/>
    </row>
    <row r="9" spans="1:51" ht="9.9499999999999993" customHeight="1" x14ac:dyDescent="0.2">
      <c r="A9" s="444" t="s">
        <v>20</v>
      </c>
      <c r="B9" s="445"/>
      <c r="C9" s="445"/>
      <c r="D9" s="445"/>
      <c r="E9" s="445"/>
      <c r="F9" s="445"/>
      <c r="G9" s="446"/>
      <c r="H9" s="571">
        <v>1</v>
      </c>
      <c r="I9" s="572"/>
      <c r="J9" s="573" t="s">
        <v>21</v>
      </c>
      <c r="K9" s="574"/>
      <c r="L9" s="574"/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  <c r="X9" s="574"/>
      <c r="Y9" s="575"/>
      <c r="Z9" s="453" t="s">
        <v>173</v>
      </c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</row>
    <row r="10" spans="1:51" ht="9.9499999999999993" customHeight="1" x14ac:dyDescent="0.2">
      <c r="A10" s="337"/>
      <c r="B10" s="338"/>
      <c r="C10" s="338"/>
      <c r="D10" s="338"/>
      <c r="E10" s="338"/>
      <c r="F10" s="338"/>
      <c r="G10" s="339"/>
      <c r="H10" s="325">
        <v>2</v>
      </c>
      <c r="I10" s="326"/>
      <c r="J10" s="352" t="s">
        <v>22</v>
      </c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440"/>
      <c r="Z10" s="441" t="s">
        <v>172</v>
      </c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</row>
    <row r="11" spans="1:51" ht="9.9499999999999993" customHeight="1" x14ac:dyDescent="0.2">
      <c r="A11" s="337"/>
      <c r="B11" s="338"/>
      <c r="C11" s="338"/>
      <c r="D11" s="338"/>
      <c r="E11" s="338"/>
      <c r="F11" s="338"/>
      <c r="G11" s="339"/>
      <c r="H11" s="325">
        <v>3</v>
      </c>
      <c r="I11" s="326"/>
      <c r="J11" s="352" t="s">
        <v>23</v>
      </c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440"/>
      <c r="Z11" s="441" t="s">
        <v>70</v>
      </c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</row>
    <row r="12" spans="1:51" ht="9.9499999999999993" customHeight="1" x14ac:dyDescent="0.2">
      <c r="A12" s="337"/>
      <c r="B12" s="338"/>
      <c r="C12" s="338"/>
      <c r="D12" s="338"/>
      <c r="E12" s="338"/>
      <c r="F12" s="338"/>
      <c r="G12" s="339"/>
      <c r="H12" s="325">
        <v>4</v>
      </c>
      <c r="I12" s="326"/>
      <c r="J12" s="352" t="s">
        <v>24</v>
      </c>
      <c r="K12" s="353"/>
      <c r="L12" s="353"/>
      <c r="M12" s="353"/>
      <c r="N12" s="353"/>
      <c r="O12" s="353"/>
      <c r="P12" s="353"/>
      <c r="Q12" s="353"/>
      <c r="R12" s="353"/>
      <c r="S12" s="443" t="s">
        <v>62</v>
      </c>
      <c r="T12" s="353"/>
      <c r="U12" s="353"/>
      <c r="V12" s="353"/>
      <c r="W12" s="353"/>
      <c r="X12" s="353"/>
      <c r="Y12" s="440"/>
      <c r="Z12" s="148">
        <v>5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  <c r="AM12" s="311">
        <v>1</v>
      </c>
      <c r="AN12" s="149"/>
      <c r="AO12" s="149"/>
      <c r="AP12" s="149"/>
      <c r="AQ12" s="149"/>
      <c r="AR12" s="149"/>
      <c r="AS12" s="149"/>
      <c r="AT12" s="149"/>
    </row>
    <row r="13" spans="1:51" ht="9.9499999999999993" customHeight="1" thickBot="1" x14ac:dyDescent="0.25">
      <c r="A13" s="447"/>
      <c r="B13" s="448"/>
      <c r="C13" s="448"/>
      <c r="D13" s="448"/>
      <c r="E13" s="448"/>
      <c r="F13" s="448"/>
      <c r="G13" s="449"/>
      <c r="H13" s="551">
        <v>5</v>
      </c>
      <c r="I13" s="552"/>
      <c r="J13" s="455" t="s">
        <v>67</v>
      </c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7"/>
      <c r="Z13" s="458" t="s">
        <v>93</v>
      </c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</row>
    <row r="14" spans="1:51" ht="12" customHeight="1" x14ac:dyDescent="0.2">
      <c r="A14" s="371" t="s">
        <v>25</v>
      </c>
      <c r="B14" s="372"/>
      <c r="C14" s="372"/>
      <c r="D14" s="372"/>
      <c r="E14" s="372"/>
      <c r="F14" s="372"/>
      <c r="G14" s="373"/>
      <c r="H14" s="318">
        <v>6</v>
      </c>
      <c r="I14" s="319"/>
      <c r="J14" s="460" t="s">
        <v>26</v>
      </c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2"/>
      <c r="Z14" s="460" t="s">
        <v>179</v>
      </c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  <c r="AT14" s="461"/>
    </row>
    <row r="15" spans="1:51" ht="9.9499999999999993" customHeight="1" x14ac:dyDescent="0.2">
      <c r="A15" s="371"/>
      <c r="B15" s="372"/>
      <c r="C15" s="372"/>
      <c r="D15" s="372"/>
      <c r="E15" s="372"/>
      <c r="F15" s="372"/>
      <c r="G15" s="373"/>
      <c r="H15" s="285">
        <v>7</v>
      </c>
      <c r="I15" s="286"/>
      <c r="J15" s="352" t="s">
        <v>27</v>
      </c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440"/>
      <c r="Z15" s="352" t="s">
        <v>198</v>
      </c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</row>
    <row r="16" spans="1:51" ht="9.9499999999999993" customHeight="1" x14ac:dyDescent="0.2">
      <c r="A16" s="371"/>
      <c r="B16" s="372"/>
      <c r="C16" s="372"/>
      <c r="D16" s="372"/>
      <c r="E16" s="372"/>
      <c r="F16" s="372"/>
      <c r="G16" s="373"/>
      <c r="H16" s="285">
        <v>8</v>
      </c>
      <c r="I16" s="286"/>
      <c r="J16" s="352" t="s">
        <v>152</v>
      </c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440"/>
      <c r="Z16" s="352" t="s">
        <v>183</v>
      </c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</row>
    <row r="17" spans="1:46" ht="9.9499999999999993" customHeight="1" x14ac:dyDescent="0.2">
      <c r="A17" s="371"/>
      <c r="B17" s="372"/>
      <c r="C17" s="372"/>
      <c r="D17" s="372"/>
      <c r="E17" s="372"/>
      <c r="F17" s="372"/>
      <c r="G17" s="373"/>
      <c r="H17" s="285">
        <v>9</v>
      </c>
      <c r="I17" s="286"/>
      <c r="J17" s="352" t="s">
        <v>28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440"/>
      <c r="Z17" s="352" t="s">
        <v>199</v>
      </c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</row>
    <row r="18" spans="1:46" ht="9.9499999999999993" customHeight="1" x14ac:dyDescent="0.2">
      <c r="A18" s="371"/>
      <c r="B18" s="372"/>
      <c r="C18" s="372"/>
      <c r="D18" s="372"/>
      <c r="E18" s="372"/>
      <c r="F18" s="372"/>
      <c r="G18" s="373"/>
      <c r="H18" s="285">
        <v>10</v>
      </c>
      <c r="I18" s="286"/>
      <c r="J18" s="352" t="s">
        <v>69</v>
      </c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440"/>
      <c r="Z18" s="352" t="s">
        <v>200</v>
      </c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</row>
    <row r="19" spans="1:46" ht="9.9499999999999993" customHeight="1" x14ac:dyDescent="0.2">
      <c r="A19" s="371"/>
      <c r="B19" s="372"/>
      <c r="C19" s="372"/>
      <c r="D19" s="372"/>
      <c r="E19" s="372"/>
      <c r="F19" s="372"/>
      <c r="G19" s="373"/>
      <c r="H19" s="285">
        <v>11</v>
      </c>
      <c r="I19" s="286"/>
      <c r="J19" s="352" t="s">
        <v>29</v>
      </c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440"/>
      <c r="Z19" s="352" t="s">
        <v>201</v>
      </c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</row>
    <row r="20" spans="1:46" ht="9.9499999999999993" customHeight="1" thickBot="1" x14ac:dyDescent="0.25">
      <c r="A20" s="471"/>
      <c r="B20" s="472"/>
      <c r="C20" s="472"/>
      <c r="D20" s="472"/>
      <c r="E20" s="472"/>
      <c r="F20" s="472"/>
      <c r="G20" s="473"/>
      <c r="H20" s="287">
        <v>12</v>
      </c>
      <c r="I20" s="288"/>
      <c r="J20" s="455" t="s">
        <v>63</v>
      </c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7"/>
      <c r="Z20" s="455" t="s">
        <v>202</v>
      </c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</row>
    <row r="21" spans="1:46" ht="9.9499999999999993" customHeight="1" x14ac:dyDescent="0.2">
      <c r="A21" s="337" t="s">
        <v>30</v>
      </c>
      <c r="B21" s="338"/>
      <c r="C21" s="338"/>
      <c r="D21" s="338"/>
      <c r="E21" s="338"/>
      <c r="F21" s="338"/>
      <c r="G21" s="339"/>
      <c r="H21" s="224">
        <v>13</v>
      </c>
      <c r="I21" s="225"/>
      <c r="J21" s="460" t="s">
        <v>31</v>
      </c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2"/>
      <c r="Z21" s="466" t="s">
        <v>71</v>
      </c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</row>
    <row r="22" spans="1:46" ht="9.9499999999999993" customHeight="1" x14ac:dyDescent="0.2">
      <c r="A22" s="337"/>
      <c r="B22" s="338"/>
      <c r="C22" s="338"/>
      <c r="D22" s="338"/>
      <c r="E22" s="338"/>
      <c r="F22" s="338"/>
      <c r="G22" s="339"/>
      <c r="H22" s="227">
        <v>14</v>
      </c>
      <c r="I22" s="228"/>
      <c r="J22" s="359" t="s">
        <v>32</v>
      </c>
      <c r="K22" s="360"/>
      <c r="L22" s="360"/>
      <c r="M22" s="361"/>
      <c r="N22" s="352" t="s">
        <v>18</v>
      </c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440"/>
      <c r="Z22" s="352" t="s">
        <v>72</v>
      </c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</row>
    <row r="23" spans="1:46" ht="9.9499999999999993" customHeight="1" x14ac:dyDescent="0.2">
      <c r="A23" s="337"/>
      <c r="B23" s="338"/>
      <c r="C23" s="338"/>
      <c r="D23" s="338"/>
      <c r="E23" s="338"/>
      <c r="F23" s="338"/>
      <c r="G23" s="339"/>
      <c r="H23" s="227">
        <v>15</v>
      </c>
      <c r="I23" s="228"/>
      <c r="J23" s="362"/>
      <c r="K23" s="363"/>
      <c r="L23" s="363"/>
      <c r="M23" s="364"/>
      <c r="N23" s="352" t="s">
        <v>33</v>
      </c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440"/>
      <c r="Z23" s="352" t="s">
        <v>72</v>
      </c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</row>
    <row r="24" spans="1:46" ht="9.9499999999999993" customHeight="1" x14ac:dyDescent="0.2">
      <c r="A24" s="337"/>
      <c r="B24" s="338"/>
      <c r="C24" s="338"/>
      <c r="D24" s="338"/>
      <c r="E24" s="338"/>
      <c r="F24" s="338"/>
      <c r="G24" s="339"/>
      <c r="H24" s="227">
        <v>16</v>
      </c>
      <c r="I24" s="228"/>
      <c r="J24" s="362"/>
      <c r="K24" s="363"/>
      <c r="L24" s="363"/>
      <c r="M24" s="364"/>
      <c r="N24" s="352" t="s">
        <v>34</v>
      </c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440"/>
      <c r="Z24" s="352" t="s">
        <v>72</v>
      </c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</row>
    <row r="25" spans="1:46" ht="9.9499999999999993" customHeight="1" x14ac:dyDescent="0.2">
      <c r="A25" s="337"/>
      <c r="B25" s="338"/>
      <c r="C25" s="338"/>
      <c r="D25" s="338"/>
      <c r="E25" s="338"/>
      <c r="F25" s="338"/>
      <c r="G25" s="339"/>
      <c r="H25" s="227">
        <v>17</v>
      </c>
      <c r="I25" s="228"/>
      <c r="J25" s="365"/>
      <c r="K25" s="366"/>
      <c r="L25" s="366"/>
      <c r="M25" s="367"/>
      <c r="N25" s="352" t="s">
        <v>35</v>
      </c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440"/>
      <c r="Z25" s="352" t="s">
        <v>72</v>
      </c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</row>
    <row r="26" spans="1:46" ht="9.9499999999999993" customHeight="1" x14ac:dyDescent="0.2">
      <c r="A26" s="337"/>
      <c r="B26" s="338"/>
      <c r="C26" s="338"/>
      <c r="D26" s="338"/>
      <c r="E26" s="338"/>
      <c r="F26" s="338"/>
      <c r="G26" s="339"/>
      <c r="H26" s="227">
        <v>18</v>
      </c>
      <c r="I26" s="228"/>
      <c r="J26" s="380" t="s">
        <v>36</v>
      </c>
      <c r="K26" s="381"/>
      <c r="L26" s="381"/>
      <c r="M26" s="382"/>
      <c r="N26" s="389" t="s">
        <v>37</v>
      </c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439"/>
      <c r="Z26" s="389" t="s">
        <v>73</v>
      </c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</row>
    <row r="27" spans="1:46" ht="11.1" customHeight="1" x14ac:dyDescent="0.2">
      <c r="A27" s="337"/>
      <c r="B27" s="338"/>
      <c r="C27" s="338"/>
      <c r="D27" s="338"/>
      <c r="E27" s="338"/>
      <c r="F27" s="338"/>
      <c r="G27" s="339"/>
      <c r="H27" s="227">
        <v>19</v>
      </c>
      <c r="I27" s="228"/>
      <c r="J27" s="383"/>
      <c r="K27" s="384"/>
      <c r="L27" s="384"/>
      <c r="M27" s="385"/>
      <c r="N27" s="389" t="s">
        <v>38</v>
      </c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439"/>
      <c r="Z27" s="389" t="s">
        <v>74</v>
      </c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</row>
    <row r="28" spans="1:46" ht="9.9499999999999993" customHeight="1" x14ac:dyDescent="0.2">
      <c r="A28" s="337"/>
      <c r="B28" s="338"/>
      <c r="C28" s="338"/>
      <c r="D28" s="338"/>
      <c r="E28" s="338"/>
      <c r="F28" s="338"/>
      <c r="G28" s="339"/>
      <c r="H28" s="227">
        <v>20</v>
      </c>
      <c r="I28" s="228"/>
      <c r="J28" s="386"/>
      <c r="K28" s="387"/>
      <c r="L28" s="387"/>
      <c r="M28" s="388"/>
      <c r="N28" s="389" t="s">
        <v>35</v>
      </c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439"/>
      <c r="Z28" s="389" t="s">
        <v>74</v>
      </c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</row>
    <row r="29" spans="1:46" ht="9.9499999999999993" customHeight="1" x14ac:dyDescent="0.2">
      <c r="A29" s="337"/>
      <c r="B29" s="338"/>
      <c r="C29" s="338"/>
      <c r="D29" s="338"/>
      <c r="E29" s="338"/>
      <c r="F29" s="338"/>
      <c r="G29" s="339"/>
      <c r="H29" s="227">
        <v>21</v>
      </c>
      <c r="I29" s="228"/>
      <c r="J29" s="389" t="s">
        <v>7</v>
      </c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439"/>
      <c r="Z29" s="389" t="s">
        <v>75</v>
      </c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</row>
    <row r="30" spans="1:46" ht="9.9499999999999993" customHeight="1" x14ac:dyDescent="0.2">
      <c r="A30" s="337"/>
      <c r="B30" s="338"/>
      <c r="C30" s="338"/>
      <c r="D30" s="338"/>
      <c r="E30" s="338"/>
      <c r="F30" s="338"/>
      <c r="G30" s="339"/>
      <c r="H30" s="227">
        <v>22</v>
      </c>
      <c r="I30" s="228"/>
      <c r="J30" s="389" t="s">
        <v>39</v>
      </c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439"/>
      <c r="Z30" s="389" t="s">
        <v>76</v>
      </c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</row>
    <row r="31" spans="1:46" ht="9.9499999999999993" customHeight="1" x14ac:dyDescent="0.2">
      <c r="A31" s="337"/>
      <c r="B31" s="338"/>
      <c r="C31" s="338"/>
      <c r="D31" s="338"/>
      <c r="E31" s="338"/>
      <c r="F31" s="338"/>
      <c r="G31" s="339"/>
      <c r="H31" s="227">
        <v>23</v>
      </c>
      <c r="I31" s="228"/>
      <c r="J31" s="389" t="s">
        <v>40</v>
      </c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439"/>
      <c r="Z31" s="389" t="s">
        <v>77</v>
      </c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</row>
    <row r="32" spans="1:46" ht="9.9499999999999993" customHeight="1" x14ac:dyDescent="0.2">
      <c r="A32" s="337"/>
      <c r="B32" s="338"/>
      <c r="C32" s="338"/>
      <c r="D32" s="338"/>
      <c r="E32" s="338"/>
      <c r="F32" s="338"/>
      <c r="G32" s="339"/>
      <c r="H32" s="227">
        <v>24</v>
      </c>
      <c r="I32" s="228"/>
      <c r="J32" s="389" t="s">
        <v>41</v>
      </c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439"/>
      <c r="Z32" s="389" t="s">
        <v>78</v>
      </c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</row>
    <row r="33" spans="1:46" ht="9.9499999999999993" customHeight="1" x14ac:dyDescent="0.2">
      <c r="A33" s="337"/>
      <c r="B33" s="338"/>
      <c r="C33" s="338"/>
      <c r="D33" s="338"/>
      <c r="E33" s="338"/>
      <c r="F33" s="338"/>
      <c r="G33" s="339"/>
      <c r="H33" s="227">
        <v>25</v>
      </c>
      <c r="I33" s="228"/>
      <c r="J33" s="389" t="s">
        <v>42</v>
      </c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439"/>
      <c r="Z33" s="389" t="s">
        <v>74</v>
      </c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</row>
    <row r="34" spans="1:46" ht="9.9499999999999993" customHeight="1" x14ac:dyDescent="0.2">
      <c r="A34" s="337"/>
      <c r="B34" s="338"/>
      <c r="C34" s="338"/>
      <c r="D34" s="338"/>
      <c r="E34" s="338"/>
      <c r="F34" s="338"/>
      <c r="G34" s="339"/>
      <c r="H34" s="227">
        <v>26</v>
      </c>
      <c r="I34" s="228"/>
      <c r="J34" s="389" t="s">
        <v>43</v>
      </c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439"/>
      <c r="Z34" s="389" t="s">
        <v>79</v>
      </c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</row>
    <row r="35" spans="1:46" ht="9.9499999999999993" customHeight="1" x14ac:dyDescent="0.2">
      <c r="A35" s="337"/>
      <c r="B35" s="338"/>
      <c r="C35" s="338"/>
      <c r="D35" s="338"/>
      <c r="E35" s="338"/>
      <c r="F35" s="338"/>
      <c r="G35" s="339"/>
      <c r="H35" s="227">
        <v>27</v>
      </c>
      <c r="I35" s="228"/>
      <c r="J35" s="389" t="s">
        <v>44</v>
      </c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439"/>
      <c r="Z35" s="389" t="s">
        <v>80</v>
      </c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</row>
    <row r="36" spans="1:46" ht="9.9499999999999993" customHeight="1" x14ac:dyDescent="0.2">
      <c r="A36" s="337"/>
      <c r="B36" s="338"/>
      <c r="C36" s="338"/>
      <c r="D36" s="338"/>
      <c r="E36" s="338"/>
      <c r="F36" s="338"/>
      <c r="G36" s="339"/>
      <c r="H36" s="227">
        <v>28</v>
      </c>
      <c r="I36" s="228"/>
      <c r="J36" s="389" t="s">
        <v>0</v>
      </c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439"/>
      <c r="Z36" s="389" t="s">
        <v>237</v>
      </c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</row>
    <row r="37" spans="1:46" ht="9.9499999999999993" customHeight="1" thickBot="1" x14ac:dyDescent="0.25">
      <c r="A37" s="447"/>
      <c r="B37" s="448"/>
      <c r="C37" s="448"/>
      <c r="D37" s="448"/>
      <c r="E37" s="448"/>
      <c r="F37" s="448"/>
      <c r="G37" s="449"/>
      <c r="H37" s="230">
        <v>29</v>
      </c>
      <c r="I37" s="231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7"/>
      <c r="Z37" s="474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</row>
    <row r="38" spans="1:46" ht="9.9499999999999993" customHeight="1" x14ac:dyDescent="0.2">
      <c r="A38" s="337" t="s">
        <v>17</v>
      </c>
      <c r="B38" s="338"/>
      <c r="C38" s="338"/>
      <c r="D38" s="338"/>
      <c r="E38" s="338"/>
      <c r="F38" s="338"/>
      <c r="G38" s="339"/>
      <c r="H38" s="224">
        <v>30</v>
      </c>
      <c r="I38" s="225"/>
      <c r="J38" s="476" t="s">
        <v>64</v>
      </c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8"/>
      <c r="Z38" s="479" t="s">
        <v>81</v>
      </c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</row>
    <row r="39" spans="1:46" ht="9.9499999999999993" customHeight="1" x14ac:dyDescent="0.2">
      <c r="A39" s="337"/>
      <c r="B39" s="338"/>
      <c r="C39" s="338"/>
      <c r="D39" s="338"/>
      <c r="E39" s="338"/>
      <c r="F39" s="338"/>
      <c r="G39" s="339"/>
      <c r="H39" s="227">
        <v>31</v>
      </c>
      <c r="I39" s="243"/>
      <c r="J39" s="481" t="s">
        <v>1</v>
      </c>
      <c r="K39" s="481"/>
      <c r="L39" s="481"/>
      <c r="M39" s="481"/>
      <c r="N39" s="481"/>
      <c r="O39" s="481"/>
      <c r="P39" s="481"/>
      <c r="Q39" s="481"/>
      <c r="R39" s="481"/>
      <c r="S39" s="481" t="s">
        <v>2</v>
      </c>
      <c r="T39" s="481"/>
      <c r="U39" s="481"/>
      <c r="V39" s="481"/>
      <c r="W39" s="481"/>
      <c r="X39" s="481"/>
      <c r="Y39" s="481"/>
      <c r="Z39" s="482" t="s">
        <v>212</v>
      </c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271" t="s">
        <v>245</v>
      </c>
      <c r="AL39" s="272"/>
      <c r="AM39" s="272"/>
      <c r="AN39" s="272"/>
      <c r="AO39" s="272"/>
      <c r="AP39" s="272"/>
      <c r="AQ39" s="272"/>
      <c r="AR39" s="272"/>
      <c r="AS39" s="272"/>
      <c r="AT39" s="273"/>
    </row>
    <row r="40" spans="1:46" ht="9.9499999999999993" customHeight="1" x14ac:dyDescent="0.2">
      <c r="A40" s="337"/>
      <c r="B40" s="338"/>
      <c r="C40" s="338"/>
      <c r="D40" s="338"/>
      <c r="E40" s="338"/>
      <c r="F40" s="338"/>
      <c r="G40" s="339"/>
      <c r="H40" s="227">
        <v>32</v>
      </c>
      <c r="I40" s="228"/>
      <c r="J40" s="450" t="s">
        <v>3</v>
      </c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2"/>
      <c r="Z40" s="490" t="s">
        <v>82</v>
      </c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</row>
    <row r="41" spans="1:46" ht="9.9499999999999993" customHeight="1" x14ac:dyDescent="0.2">
      <c r="A41" s="337"/>
      <c r="B41" s="338"/>
      <c r="C41" s="338"/>
      <c r="D41" s="338"/>
      <c r="E41" s="338"/>
      <c r="F41" s="338"/>
      <c r="G41" s="339"/>
      <c r="H41" s="227">
        <v>33</v>
      </c>
      <c r="I41" s="228"/>
      <c r="J41" s="389" t="s">
        <v>4</v>
      </c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439"/>
      <c r="Z41" s="492" t="s">
        <v>83</v>
      </c>
      <c r="AA41" s="493"/>
      <c r="AB41" s="493"/>
      <c r="AC41" s="493"/>
      <c r="AD41" s="493"/>
      <c r="AE41" s="493"/>
      <c r="AF41" s="493"/>
      <c r="AG41" s="493"/>
      <c r="AH41" s="493"/>
      <c r="AI41" s="493"/>
      <c r="AJ41" s="493"/>
      <c r="AK41" s="493"/>
      <c r="AL41" s="493"/>
      <c r="AM41" s="493"/>
      <c r="AN41" s="493"/>
      <c r="AO41" s="493"/>
      <c r="AP41" s="493"/>
      <c r="AQ41" s="493"/>
      <c r="AR41" s="493"/>
      <c r="AS41" s="493"/>
      <c r="AT41" s="493"/>
    </row>
    <row r="42" spans="1:46" ht="9.9499999999999993" customHeight="1" x14ac:dyDescent="0.2">
      <c r="A42" s="337"/>
      <c r="B42" s="338"/>
      <c r="C42" s="338"/>
      <c r="D42" s="338"/>
      <c r="E42" s="338"/>
      <c r="F42" s="338"/>
      <c r="G42" s="339"/>
      <c r="H42" s="227">
        <v>34</v>
      </c>
      <c r="I42" s="243"/>
      <c r="J42" s="481" t="s">
        <v>5</v>
      </c>
      <c r="K42" s="481"/>
      <c r="L42" s="481"/>
      <c r="M42" s="481"/>
      <c r="N42" s="481"/>
      <c r="O42" s="481"/>
      <c r="P42" s="481"/>
      <c r="Q42" s="481"/>
      <c r="R42" s="481"/>
      <c r="S42" s="481" t="s">
        <v>6</v>
      </c>
      <c r="T42" s="481"/>
      <c r="U42" s="481"/>
      <c r="V42" s="481"/>
      <c r="W42" s="481"/>
      <c r="X42" s="481"/>
      <c r="Y42" s="481"/>
      <c r="Z42" s="482" t="s">
        <v>84</v>
      </c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94" t="s">
        <v>85</v>
      </c>
      <c r="AL42" s="495"/>
      <c r="AM42" s="495"/>
      <c r="AN42" s="495"/>
      <c r="AO42" s="495"/>
      <c r="AP42" s="495"/>
      <c r="AQ42" s="495"/>
      <c r="AR42" s="495"/>
      <c r="AS42" s="495"/>
      <c r="AT42" s="496"/>
    </row>
    <row r="43" spans="1:46" ht="9.9499999999999993" customHeight="1" x14ac:dyDescent="0.2">
      <c r="A43" s="337"/>
      <c r="B43" s="338"/>
      <c r="C43" s="338"/>
      <c r="D43" s="338"/>
      <c r="E43" s="338"/>
      <c r="F43" s="338"/>
      <c r="G43" s="339"/>
      <c r="H43" s="227">
        <v>35</v>
      </c>
      <c r="I43" s="228"/>
      <c r="J43" s="483" t="s">
        <v>7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5"/>
      <c r="Z43" s="486" t="s">
        <v>86</v>
      </c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7"/>
    </row>
    <row r="44" spans="1:46" ht="9.9499999999999993" customHeight="1" x14ac:dyDescent="0.2">
      <c r="A44" s="337"/>
      <c r="B44" s="338"/>
      <c r="C44" s="338"/>
      <c r="D44" s="338"/>
      <c r="E44" s="338"/>
      <c r="F44" s="338"/>
      <c r="G44" s="339"/>
      <c r="H44" s="227">
        <v>36</v>
      </c>
      <c r="I44" s="243"/>
      <c r="J44" s="481" t="s">
        <v>8</v>
      </c>
      <c r="K44" s="481"/>
      <c r="L44" s="481"/>
      <c r="M44" s="481"/>
      <c r="N44" s="481"/>
      <c r="O44" s="481"/>
      <c r="P44" s="481"/>
      <c r="Q44" s="481"/>
      <c r="R44" s="481"/>
      <c r="S44" s="481" t="s">
        <v>9</v>
      </c>
      <c r="T44" s="481"/>
      <c r="U44" s="481"/>
      <c r="V44" s="481"/>
      <c r="W44" s="481"/>
      <c r="X44" s="481"/>
      <c r="Y44" s="481"/>
      <c r="Z44" s="482" t="s">
        <v>87</v>
      </c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8" t="s">
        <v>88</v>
      </c>
      <c r="AL44" s="487"/>
      <c r="AM44" s="487"/>
      <c r="AN44" s="487"/>
      <c r="AO44" s="487"/>
      <c r="AP44" s="487"/>
      <c r="AQ44" s="487"/>
      <c r="AR44" s="487"/>
      <c r="AS44" s="487"/>
      <c r="AT44" s="489"/>
    </row>
    <row r="45" spans="1:46" ht="9.9499999999999993" customHeight="1" x14ac:dyDescent="0.2">
      <c r="A45" s="337"/>
      <c r="B45" s="338"/>
      <c r="C45" s="338"/>
      <c r="D45" s="338"/>
      <c r="E45" s="338"/>
      <c r="F45" s="338"/>
      <c r="G45" s="339"/>
      <c r="H45" s="227">
        <v>37</v>
      </c>
      <c r="I45" s="243"/>
      <c r="J45" s="481" t="s">
        <v>10</v>
      </c>
      <c r="K45" s="481"/>
      <c r="L45" s="481"/>
      <c r="M45" s="481"/>
      <c r="N45" s="481"/>
      <c r="O45" s="481"/>
      <c r="P45" s="481"/>
      <c r="Q45" s="481"/>
      <c r="R45" s="481"/>
      <c r="S45" s="481" t="s">
        <v>11</v>
      </c>
      <c r="T45" s="481"/>
      <c r="U45" s="481"/>
      <c r="V45" s="481"/>
      <c r="W45" s="481"/>
      <c r="X45" s="481"/>
      <c r="Y45" s="481"/>
      <c r="Z45" s="488" t="s">
        <v>89</v>
      </c>
      <c r="AA45" s="487"/>
      <c r="AB45" s="487"/>
      <c r="AC45" s="487"/>
      <c r="AD45" s="487"/>
      <c r="AE45" s="487"/>
      <c r="AF45" s="487"/>
      <c r="AG45" s="487"/>
      <c r="AH45" s="487"/>
      <c r="AI45" s="487"/>
      <c r="AJ45" s="489"/>
      <c r="AK45" s="497" t="s">
        <v>90</v>
      </c>
      <c r="AL45" s="491"/>
      <c r="AM45" s="491"/>
      <c r="AN45" s="491"/>
      <c r="AO45" s="491"/>
      <c r="AP45" s="491"/>
      <c r="AQ45" s="491"/>
      <c r="AR45" s="491"/>
      <c r="AS45" s="491"/>
      <c r="AT45" s="491"/>
    </row>
    <row r="46" spans="1:46" ht="9.9499999999999993" customHeight="1" x14ac:dyDescent="0.2">
      <c r="A46" s="337"/>
      <c r="B46" s="338"/>
      <c r="C46" s="338"/>
      <c r="D46" s="338"/>
      <c r="E46" s="338"/>
      <c r="F46" s="338"/>
      <c r="G46" s="339"/>
      <c r="H46" s="227">
        <v>38</v>
      </c>
      <c r="I46" s="243"/>
      <c r="J46" s="481" t="s">
        <v>12</v>
      </c>
      <c r="K46" s="481"/>
      <c r="L46" s="481"/>
      <c r="M46" s="481"/>
      <c r="N46" s="481"/>
      <c r="O46" s="481"/>
      <c r="P46" s="481"/>
      <c r="Q46" s="481"/>
      <c r="R46" s="481"/>
      <c r="S46" s="481" t="s">
        <v>13</v>
      </c>
      <c r="T46" s="481"/>
      <c r="U46" s="481"/>
      <c r="V46" s="481"/>
      <c r="W46" s="481"/>
      <c r="X46" s="481"/>
      <c r="Y46" s="481"/>
      <c r="Z46" s="482" t="s">
        <v>91</v>
      </c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98" t="s">
        <v>85</v>
      </c>
      <c r="AL46" s="499"/>
      <c r="AM46" s="499"/>
      <c r="AN46" s="499"/>
      <c r="AO46" s="499"/>
      <c r="AP46" s="499"/>
      <c r="AQ46" s="499"/>
      <c r="AR46" s="499"/>
      <c r="AS46" s="499"/>
      <c r="AT46" s="499"/>
    </row>
    <row r="47" spans="1:46" ht="9.9499999999999993" customHeight="1" x14ac:dyDescent="0.2">
      <c r="A47" s="337"/>
      <c r="B47" s="338"/>
      <c r="C47" s="338"/>
      <c r="D47" s="338"/>
      <c r="E47" s="338"/>
      <c r="F47" s="338"/>
      <c r="G47" s="339"/>
      <c r="H47" s="227">
        <v>39</v>
      </c>
      <c r="I47" s="228"/>
      <c r="J47" s="476" t="s">
        <v>14</v>
      </c>
      <c r="K47" s="477"/>
      <c r="L47" s="477"/>
      <c r="M47" s="477"/>
      <c r="N47" s="477"/>
      <c r="O47" s="477"/>
      <c r="P47" s="477"/>
      <c r="Q47" s="477"/>
      <c r="R47" s="477"/>
      <c r="S47" s="451"/>
      <c r="T47" s="451"/>
      <c r="U47" s="451"/>
      <c r="V47" s="451"/>
      <c r="W47" s="451"/>
      <c r="X47" s="451"/>
      <c r="Y47" s="452"/>
      <c r="Z47" s="504" t="s">
        <v>92</v>
      </c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  <c r="AL47" s="505"/>
      <c r="AM47" s="505"/>
      <c r="AN47" s="505"/>
      <c r="AO47" s="505"/>
      <c r="AP47" s="505"/>
      <c r="AQ47" s="505"/>
      <c r="AR47" s="505"/>
      <c r="AS47" s="505"/>
      <c r="AT47" s="505"/>
    </row>
    <row r="48" spans="1:46" ht="9.9499999999999993" customHeight="1" x14ac:dyDescent="0.2">
      <c r="A48" s="337"/>
      <c r="B48" s="338"/>
      <c r="C48" s="338"/>
      <c r="D48" s="338"/>
      <c r="E48" s="338"/>
      <c r="F48" s="338"/>
      <c r="G48" s="339"/>
      <c r="H48" s="227">
        <v>40</v>
      </c>
      <c r="I48" s="243"/>
      <c r="J48" s="481" t="s">
        <v>15</v>
      </c>
      <c r="K48" s="481"/>
      <c r="L48" s="481"/>
      <c r="M48" s="481"/>
      <c r="N48" s="481"/>
      <c r="O48" s="481"/>
      <c r="P48" s="481"/>
      <c r="Q48" s="481"/>
      <c r="R48" s="481"/>
      <c r="S48" s="250" t="s">
        <v>65</v>
      </c>
      <c r="T48" s="251"/>
      <c r="U48" s="251"/>
      <c r="V48" s="251"/>
      <c r="W48" s="251"/>
      <c r="X48" s="251"/>
      <c r="Y48" s="439"/>
      <c r="Z48" s="482" t="s">
        <v>70</v>
      </c>
      <c r="AA48" s="482"/>
      <c r="AB48" s="482"/>
      <c r="AC48" s="482"/>
      <c r="AD48" s="482"/>
      <c r="AE48" s="482"/>
      <c r="AF48" s="482"/>
      <c r="AG48" s="482"/>
      <c r="AH48" s="482"/>
      <c r="AI48" s="482"/>
      <c r="AJ48" s="482"/>
      <c r="AK48" s="498" t="s">
        <v>93</v>
      </c>
      <c r="AL48" s="499"/>
      <c r="AM48" s="499"/>
      <c r="AN48" s="499"/>
      <c r="AO48" s="499"/>
      <c r="AP48" s="499"/>
      <c r="AQ48" s="499"/>
      <c r="AR48" s="499"/>
      <c r="AS48" s="499"/>
      <c r="AT48" s="499"/>
    </row>
    <row r="49" spans="1:46" ht="9.9499999999999993" customHeight="1" x14ac:dyDescent="0.2">
      <c r="A49" s="337"/>
      <c r="B49" s="338"/>
      <c r="C49" s="338"/>
      <c r="D49" s="338"/>
      <c r="E49" s="338"/>
      <c r="F49" s="338"/>
      <c r="G49" s="339"/>
      <c r="H49" s="227">
        <v>41</v>
      </c>
      <c r="I49" s="228"/>
      <c r="J49" s="450" t="s">
        <v>16</v>
      </c>
      <c r="K49" s="451"/>
      <c r="L49" s="451"/>
      <c r="M49" s="451"/>
      <c r="N49" s="451"/>
      <c r="O49" s="451"/>
      <c r="P49" s="451"/>
      <c r="Q49" s="451"/>
      <c r="R49" s="451"/>
      <c r="S49" s="251"/>
      <c r="T49" s="251"/>
      <c r="U49" s="251"/>
      <c r="V49" s="251"/>
      <c r="W49" s="251"/>
      <c r="X49" s="251"/>
      <c r="Y49" s="439"/>
      <c r="Z49" s="500" t="s">
        <v>94</v>
      </c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</row>
    <row r="50" spans="1:46" ht="9.9499999999999993" customHeight="1" thickBot="1" x14ac:dyDescent="0.25">
      <c r="A50" s="447"/>
      <c r="B50" s="448"/>
      <c r="C50" s="448"/>
      <c r="D50" s="448"/>
      <c r="E50" s="448"/>
      <c r="F50" s="448"/>
      <c r="G50" s="449"/>
      <c r="H50" s="230">
        <v>42</v>
      </c>
      <c r="I50" s="231"/>
      <c r="J50" s="576"/>
      <c r="K50" s="577"/>
      <c r="L50" s="577"/>
      <c r="M50" s="577"/>
      <c r="N50" s="577"/>
      <c r="O50" s="577"/>
      <c r="P50" s="577"/>
      <c r="Q50" s="577"/>
      <c r="R50" s="577"/>
      <c r="S50" s="426"/>
      <c r="T50" s="426"/>
      <c r="U50" s="426"/>
      <c r="V50" s="426"/>
      <c r="W50" s="426"/>
      <c r="X50" s="426"/>
      <c r="Y50" s="427"/>
      <c r="Z50" s="502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3"/>
      <c r="AN50" s="503"/>
      <c r="AO50" s="503"/>
      <c r="AP50" s="503"/>
      <c r="AQ50" s="503"/>
      <c r="AR50" s="503"/>
      <c r="AS50" s="503"/>
      <c r="AT50" s="503"/>
    </row>
    <row r="51" spans="1:46" ht="9.9499999999999993" customHeight="1" x14ac:dyDescent="0.2">
      <c r="A51" s="337" t="s">
        <v>45</v>
      </c>
      <c r="B51" s="338"/>
      <c r="C51" s="338"/>
      <c r="D51" s="338"/>
      <c r="E51" s="338"/>
      <c r="F51" s="338"/>
      <c r="G51" s="339"/>
      <c r="H51" s="224">
        <v>43</v>
      </c>
      <c r="I51" s="225"/>
      <c r="J51" s="450" t="s">
        <v>46</v>
      </c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2"/>
      <c r="Z51" s="203" t="s">
        <v>221</v>
      </c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</row>
    <row r="52" spans="1:46" ht="9.9499999999999993" customHeight="1" x14ac:dyDescent="0.2">
      <c r="A52" s="337"/>
      <c r="B52" s="338"/>
      <c r="C52" s="338"/>
      <c r="D52" s="338"/>
      <c r="E52" s="338"/>
      <c r="F52" s="338"/>
      <c r="G52" s="339"/>
      <c r="H52" s="227">
        <v>44</v>
      </c>
      <c r="I52" s="228"/>
      <c r="J52" s="389" t="s">
        <v>44</v>
      </c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439"/>
      <c r="Z52" s="389" t="s">
        <v>95</v>
      </c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</row>
    <row r="53" spans="1:46" ht="9.9499999999999993" customHeight="1" x14ac:dyDescent="0.2">
      <c r="A53" s="337"/>
      <c r="B53" s="338"/>
      <c r="C53" s="338"/>
      <c r="D53" s="338"/>
      <c r="E53" s="338"/>
      <c r="F53" s="338"/>
      <c r="G53" s="339"/>
      <c r="H53" s="227">
        <v>45</v>
      </c>
      <c r="I53" s="228"/>
      <c r="J53" s="389" t="s">
        <v>47</v>
      </c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439"/>
      <c r="Z53" s="389" t="s">
        <v>96</v>
      </c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</row>
    <row r="54" spans="1:46" ht="9.9499999999999993" customHeight="1" x14ac:dyDescent="0.2">
      <c r="A54" s="337"/>
      <c r="B54" s="338"/>
      <c r="C54" s="338"/>
      <c r="D54" s="338"/>
      <c r="E54" s="338"/>
      <c r="F54" s="338"/>
      <c r="G54" s="339"/>
      <c r="H54" s="227">
        <v>46</v>
      </c>
      <c r="I54" s="228"/>
      <c r="J54" s="389" t="s">
        <v>48</v>
      </c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439"/>
      <c r="Z54" s="389" t="s">
        <v>97</v>
      </c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</row>
    <row r="55" spans="1:46" ht="9.9499999999999993" customHeight="1" x14ac:dyDescent="0.2">
      <c r="A55" s="337"/>
      <c r="B55" s="338"/>
      <c r="C55" s="338"/>
      <c r="D55" s="338"/>
      <c r="E55" s="338"/>
      <c r="F55" s="338"/>
      <c r="G55" s="339"/>
      <c r="H55" s="227">
        <v>47</v>
      </c>
      <c r="I55" s="228"/>
      <c r="J55" s="389" t="s">
        <v>49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439"/>
      <c r="Z55" s="389" t="s">
        <v>98</v>
      </c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</row>
    <row r="56" spans="1:46" ht="9.9499999999999993" customHeight="1" x14ac:dyDescent="0.2">
      <c r="A56" s="337"/>
      <c r="B56" s="338"/>
      <c r="C56" s="338"/>
      <c r="D56" s="338"/>
      <c r="E56" s="338"/>
      <c r="F56" s="338"/>
      <c r="G56" s="339"/>
      <c r="H56" s="227">
        <v>48</v>
      </c>
      <c r="I56" s="228"/>
      <c r="J56" s="389" t="s">
        <v>50</v>
      </c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439"/>
      <c r="Z56" s="352" t="s">
        <v>99</v>
      </c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3"/>
      <c r="AN56" s="353"/>
      <c r="AO56" s="353"/>
      <c r="AP56" s="353"/>
      <c r="AQ56" s="353"/>
      <c r="AR56" s="353"/>
      <c r="AS56" s="353"/>
      <c r="AT56" s="353"/>
    </row>
    <row r="57" spans="1:46" ht="9.9499999999999993" customHeight="1" x14ac:dyDescent="0.2">
      <c r="A57" s="337"/>
      <c r="B57" s="338"/>
      <c r="C57" s="338"/>
      <c r="D57" s="338"/>
      <c r="E57" s="338"/>
      <c r="F57" s="338"/>
      <c r="G57" s="339"/>
      <c r="H57" s="227">
        <v>49</v>
      </c>
      <c r="I57" s="228"/>
      <c r="J57" s="389" t="s">
        <v>51</v>
      </c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439"/>
      <c r="Z57" s="320" t="s">
        <v>243</v>
      </c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</row>
    <row r="58" spans="1:46" ht="9.9499999999999993" customHeight="1" x14ac:dyDescent="0.2">
      <c r="A58" s="337"/>
      <c r="B58" s="338"/>
      <c r="C58" s="338"/>
      <c r="D58" s="338"/>
      <c r="E58" s="338"/>
      <c r="F58" s="338"/>
      <c r="G58" s="339"/>
      <c r="H58" s="227">
        <v>50</v>
      </c>
      <c r="I58" s="228"/>
      <c r="J58" s="389" t="s">
        <v>52</v>
      </c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439"/>
      <c r="Z58" s="352" t="s">
        <v>214</v>
      </c>
      <c r="AA58" s="353"/>
      <c r="AB58" s="353"/>
      <c r="AC58" s="353"/>
      <c r="AD58" s="353"/>
      <c r="AE58" s="353"/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3"/>
    </row>
    <row r="59" spans="1:46" ht="9.9499999999999993" customHeight="1" x14ac:dyDescent="0.2">
      <c r="A59" s="337"/>
      <c r="B59" s="338"/>
      <c r="C59" s="338"/>
      <c r="D59" s="338"/>
      <c r="E59" s="338"/>
      <c r="F59" s="338"/>
      <c r="G59" s="339"/>
      <c r="H59" s="227">
        <v>51</v>
      </c>
      <c r="I59" s="228"/>
      <c r="J59" s="389" t="s">
        <v>53</v>
      </c>
      <c r="K59" s="251"/>
      <c r="L59" s="251"/>
      <c r="M59" s="251"/>
      <c r="N59" s="251"/>
      <c r="O59" s="251"/>
      <c r="P59" s="251"/>
      <c r="Q59" s="251"/>
      <c r="R59" s="506"/>
      <c r="S59" s="507" t="s">
        <v>68</v>
      </c>
      <c r="T59" s="508"/>
      <c r="U59" s="508"/>
      <c r="V59" s="508"/>
      <c r="W59" s="508"/>
      <c r="X59" s="508"/>
      <c r="Y59" s="508"/>
      <c r="Z59" s="250" t="s">
        <v>220</v>
      </c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507" t="s">
        <v>100</v>
      </c>
      <c r="AL59" s="508"/>
      <c r="AM59" s="508"/>
      <c r="AN59" s="508"/>
      <c r="AO59" s="508"/>
      <c r="AP59" s="508"/>
      <c r="AQ59" s="508"/>
      <c r="AR59" s="508"/>
      <c r="AS59" s="508"/>
      <c r="AT59" s="508"/>
    </row>
    <row r="60" spans="1:46" ht="12.75" customHeight="1" x14ac:dyDescent="0.2">
      <c r="A60" s="337"/>
      <c r="B60" s="338"/>
      <c r="C60" s="338"/>
      <c r="D60" s="338"/>
      <c r="E60" s="338"/>
      <c r="F60" s="338"/>
      <c r="G60" s="339"/>
      <c r="H60" s="227">
        <v>52</v>
      </c>
      <c r="I60" s="228"/>
      <c r="J60" s="389" t="s">
        <v>54</v>
      </c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439"/>
      <c r="Z60" s="146" t="s">
        <v>239</v>
      </c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</row>
    <row r="61" spans="1:46" ht="12.75" customHeight="1" x14ac:dyDescent="0.2">
      <c r="A61" s="337"/>
      <c r="B61" s="338"/>
      <c r="C61" s="338"/>
      <c r="D61" s="338"/>
      <c r="E61" s="338"/>
      <c r="F61" s="338"/>
      <c r="G61" s="339"/>
      <c r="H61" s="227">
        <v>53</v>
      </c>
      <c r="I61" s="228"/>
      <c r="J61" s="389" t="s">
        <v>55</v>
      </c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439"/>
      <c r="Z61" s="146" t="s">
        <v>239</v>
      </c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</row>
    <row r="62" spans="1:46" x14ac:dyDescent="0.2">
      <c r="A62" s="337"/>
      <c r="B62" s="338"/>
      <c r="C62" s="338"/>
      <c r="D62" s="338"/>
      <c r="E62" s="338"/>
      <c r="F62" s="338"/>
      <c r="G62" s="339"/>
      <c r="H62" s="227">
        <v>54</v>
      </c>
      <c r="I62" s="228"/>
      <c r="J62" s="389" t="s">
        <v>56</v>
      </c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439"/>
      <c r="Z62" s="389" t="s">
        <v>101</v>
      </c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</row>
    <row r="63" spans="1:46" ht="13.5" thickBot="1" x14ac:dyDescent="0.25">
      <c r="A63" s="447"/>
      <c r="B63" s="448"/>
      <c r="C63" s="448"/>
      <c r="D63" s="448"/>
      <c r="E63" s="448"/>
      <c r="F63" s="448"/>
      <c r="G63" s="449"/>
      <c r="H63" s="230">
        <v>55</v>
      </c>
      <c r="I63" s="231"/>
      <c r="J63" s="425" t="s">
        <v>57</v>
      </c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7"/>
      <c r="Z63" s="425" t="s">
        <v>92</v>
      </c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</row>
    <row r="64" spans="1:46" ht="12.75" customHeight="1" x14ac:dyDescent="0.2">
      <c r="A64" s="433" t="s">
        <v>58</v>
      </c>
      <c r="B64" s="434"/>
      <c r="C64" s="434"/>
      <c r="D64" s="434"/>
      <c r="E64" s="434"/>
      <c r="F64" s="434"/>
      <c r="G64" s="435"/>
      <c r="H64" s="343">
        <v>56</v>
      </c>
      <c r="I64" s="344"/>
      <c r="J64" s="345" t="s">
        <v>59</v>
      </c>
      <c r="K64" s="346"/>
      <c r="L64" s="346"/>
      <c r="M64" s="346"/>
      <c r="N64" s="346"/>
      <c r="O64" s="570" t="s">
        <v>60</v>
      </c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203" t="s">
        <v>102</v>
      </c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26"/>
      <c r="AL64" s="203" t="s">
        <v>102</v>
      </c>
      <c r="AM64" s="204"/>
      <c r="AN64" s="204"/>
      <c r="AO64" s="204"/>
      <c r="AP64" s="204"/>
      <c r="AQ64" s="204"/>
      <c r="AR64" s="204"/>
      <c r="AS64" s="204"/>
      <c r="AT64" s="204"/>
    </row>
    <row r="65" spans="1:46" ht="12.75" customHeight="1" x14ac:dyDescent="0.2">
      <c r="A65" s="433"/>
      <c r="B65" s="434"/>
      <c r="C65" s="434"/>
      <c r="D65" s="434"/>
      <c r="E65" s="434"/>
      <c r="F65" s="434"/>
      <c r="G65" s="435"/>
      <c r="H65" s="325">
        <v>57</v>
      </c>
      <c r="I65" s="326"/>
      <c r="J65" s="377" t="s">
        <v>61</v>
      </c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9"/>
      <c r="Z65" s="389" t="s">
        <v>215</v>
      </c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</row>
    <row r="66" spans="1:46" ht="13.5" thickBot="1" x14ac:dyDescent="0.25">
      <c r="A66" s="436"/>
      <c r="B66" s="437"/>
      <c r="C66" s="437"/>
      <c r="D66" s="437"/>
      <c r="E66" s="437"/>
      <c r="F66" s="437"/>
      <c r="G66" s="438"/>
      <c r="H66" s="230">
        <v>58</v>
      </c>
      <c r="I66" s="231"/>
      <c r="J66" s="425" t="s">
        <v>66</v>
      </c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7"/>
      <c r="Z66" s="428" t="s">
        <v>103</v>
      </c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</row>
  </sheetData>
  <mergeCells count="223">
    <mergeCell ref="J66:Y66"/>
    <mergeCell ref="Z66:AT66"/>
    <mergeCell ref="J64:N64"/>
    <mergeCell ref="O64:Y64"/>
    <mergeCell ref="A64:G66"/>
    <mergeCell ref="H64:I64"/>
    <mergeCell ref="Z64:AK64"/>
    <mergeCell ref="AL64:AT64"/>
    <mergeCell ref="H65:I65"/>
    <mergeCell ref="J65:Y65"/>
    <mergeCell ref="Z65:AT65"/>
    <mergeCell ref="H66:I66"/>
    <mergeCell ref="H63:I63"/>
    <mergeCell ref="J63:Y63"/>
    <mergeCell ref="Z63:AT63"/>
    <mergeCell ref="H60:I60"/>
    <mergeCell ref="J60:Y60"/>
    <mergeCell ref="Z60:AT60"/>
    <mergeCell ref="H61:I61"/>
    <mergeCell ref="J61:Y61"/>
    <mergeCell ref="Z61:AT61"/>
    <mergeCell ref="H56:I56"/>
    <mergeCell ref="J56:Y56"/>
    <mergeCell ref="Z56:AT56"/>
    <mergeCell ref="H57:I57"/>
    <mergeCell ref="J57:Y57"/>
    <mergeCell ref="Z57:AT57"/>
    <mergeCell ref="H62:I62"/>
    <mergeCell ref="J62:Y62"/>
    <mergeCell ref="Z62:AT62"/>
    <mergeCell ref="H54:I54"/>
    <mergeCell ref="J54:Y54"/>
    <mergeCell ref="Z54:AT54"/>
    <mergeCell ref="H55:I55"/>
    <mergeCell ref="J55:Y55"/>
    <mergeCell ref="Z55:AT55"/>
    <mergeCell ref="A51:G63"/>
    <mergeCell ref="H51:I51"/>
    <mergeCell ref="J51:Y51"/>
    <mergeCell ref="Z51:AT51"/>
    <mergeCell ref="H52:I52"/>
    <mergeCell ref="J52:Y52"/>
    <mergeCell ref="Z52:AT52"/>
    <mergeCell ref="H53:I53"/>
    <mergeCell ref="J53:Y53"/>
    <mergeCell ref="Z53:AT53"/>
    <mergeCell ref="H58:I58"/>
    <mergeCell ref="J58:Y58"/>
    <mergeCell ref="Z58:AT58"/>
    <mergeCell ref="H59:I59"/>
    <mergeCell ref="J59:R59"/>
    <mergeCell ref="S59:Y59"/>
    <mergeCell ref="Z59:AJ59"/>
    <mergeCell ref="AK59:AT59"/>
    <mergeCell ref="H46:I46"/>
    <mergeCell ref="J46:R46"/>
    <mergeCell ref="S46:Y46"/>
    <mergeCell ref="Z46:AJ46"/>
    <mergeCell ref="AK46:AT46"/>
    <mergeCell ref="H49:I49"/>
    <mergeCell ref="J49:Y49"/>
    <mergeCell ref="Z49:AT49"/>
    <mergeCell ref="H50:I50"/>
    <mergeCell ref="J50:Y50"/>
    <mergeCell ref="Z50:AT50"/>
    <mergeCell ref="H47:I47"/>
    <mergeCell ref="J47:Y47"/>
    <mergeCell ref="Z47:AT47"/>
    <mergeCell ref="H48:I48"/>
    <mergeCell ref="J48:R48"/>
    <mergeCell ref="S48:Y48"/>
    <mergeCell ref="Z48:AJ48"/>
    <mergeCell ref="AK48:AT48"/>
    <mergeCell ref="J42:R42"/>
    <mergeCell ref="S42:Y42"/>
    <mergeCell ref="Z42:AJ42"/>
    <mergeCell ref="AK42:AT42"/>
    <mergeCell ref="H45:I45"/>
    <mergeCell ref="J45:R45"/>
    <mergeCell ref="S45:Y45"/>
    <mergeCell ref="Z45:AJ45"/>
    <mergeCell ref="AK45:AT45"/>
    <mergeCell ref="A38:G50"/>
    <mergeCell ref="H38:I38"/>
    <mergeCell ref="J38:Y38"/>
    <mergeCell ref="Z38:AT38"/>
    <mergeCell ref="H39:I39"/>
    <mergeCell ref="J39:R39"/>
    <mergeCell ref="S39:Y39"/>
    <mergeCell ref="Z39:AJ39"/>
    <mergeCell ref="AK39:AT39"/>
    <mergeCell ref="H40:I40"/>
    <mergeCell ref="H43:I43"/>
    <mergeCell ref="J43:Y43"/>
    <mergeCell ref="Z43:AT43"/>
    <mergeCell ref="H44:I44"/>
    <mergeCell ref="J44:R44"/>
    <mergeCell ref="S44:Y44"/>
    <mergeCell ref="Z44:AJ44"/>
    <mergeCell ref="AK44:AT44"/>
    <mergeCell ref="J40:Y40"/>
    <mergeCell ref="Z40:AT40"/>
    <mergeCell ref="H41:I41"/>
    <mergeCell ref="J41:Y41"/>
    <mergeCell ref="Z41:AT41"/>
    <mergeCell ref="H42:I42"/>
    <mergeCell ref="H36:I36"/>
    <mergeCell ref="J36:Y36"/>
    <mergeCell ref="Z36:AT36"/>
    <mergeCell ref="H37:I37"/>
    <mergeCell ref="J37:Y37"/>
    <mergeCell ref="Z37:AT37"/>
    <mergeCell ref="H34:I34"/>
    <mergeCell ref="J34:Y34"/>
    <mergeCell ref="Z34:AT34"/>
    <mergeCell ref="H35:I35"/>
    <mergeCell ref="J35:Y35"/>
    <mergeCell ref="Z35:AT35"/>
    <mergeCell ref="H32:I32"/>
    <mergeCell ref="J32:Y32"/>
    <mergeCell ref="Z32:AT32"/>
    <mergeCell ref="H33:I33"/>
    <mergeCell ref="J33:Y33"/>
    <mergeCell ref="Z33:AT33"/>
    <mergeCell ref="H30:I30"/>
    <mergeCell ref="J30:Y30"/>
    <mergeCell ref="Z30:AT30"/>
    <mergeCell ref="H31:I31"/>
    <mergeCell ref="J31:Y31"/>
    <mergeCell ref="Z31:AT31"/>
    <mergeCell ref="H28:I28"/>
    <mergeCell ref="N28:Y28"/>
    <mergeCell ref="Z28:AT28"/>
    <mergeCell ref="H29:I29"/>
    <mergeCell ref="J29:Y29"/>
    <mergeCell ref="Z29:AT29"/>
    <mergeCell ref="H25:I25"/>
    <mergeCell ref="N25:Y25"/>
    <mergeCell ref="Z25:AT25"/>
    <mergeCell ref="H26:I26"/>
    <mergeCell ref="J26:M28"/>
    <mergeCell ref="N26:Y26"/>
    <mergeCell ref="Z26:AT26"/>
    <mergeCell ref="H27:I27"/>
    <mergeCell ref="N27:Y27"/>
    <mergeCell ref="Z27:AT27"/>
    <mergeCell ref="A21:G37"/>
    <mergeCell ref="H21:I21"/>
    <mergeCell ref="J21:Y21"/>
    <mergeCell ref="Z21:AT21"/>
    <mergeCell ref="H22:I22"/>
    <mergeCell ref="J22:M25"/>
    <mergeCell ref="N22:Y22"/>
    <mergeCell ref="H18:I18"/>
    <mergeCell ref="J18:Y18"/>
    <mergeCell ref="Z18:AT18"/>
    <mergeCell ref="H19:I19"/>
    <mergeCell ref="J19:Y19"/>
    <mergeCell ref="Z19:AT19"/>
    <mergeCell ref="A14:G20"/>
    <mergeCell ref="Z22:AT22"/>
    <mergeCell ref="H23:I23"/>
    <mergeCell ref="N23:Y23"/>
    <mergeCell ref="Z23:AT23"/>
    <mergeCell ref="H24:I24"/>
    <mergeCell ref="N24:Y24"/>
    <mergeCell ref="Z24:AT24"/>
    <mergeCell ref="H20:I20"/>
    <mergeCell ref="J20:Y20"/>
    <mergeCell ref="Z20:AT20"/>
    <mergeCell ref="H16:I16"/>
    <mergeCell ref="J16:Y16"/>
    <mergeCell ref="Z16:AT16"/>
    <mergeCell ref="H17:I17"/>
    <mergeCell ref="J17:Y17"/>
    <mergeCell ref="Z17:AT17"/>
    <mergeCell ref="H13:I13"/>
    <mergeCell ref="J13:Y13"/>
    <mergeCell ref="Z13:AT13"/>
    <mergeCell ref="H14:I14"/>
    <mergeCell ref="J14:Y14"/>
    <mergeCell ref="Z14:AT14"/>
    <mergeCell ref="H15:I15"/>
    <mergeCell ref="J15:Y15"/>
    <mergeCell ref="Z15:AT15"/>
    <mergeCell ref="J11:Y11"/>
    <mergeCell ref="Z11:AT11"/>
    <mergeCell ref="H12:I12"/>
    <mergeCell ref="J12:R12"/>
    <mergeCell ref="S12:Y12"/>
    <mergeCell ref="Z12:AL12"/>
    <mergeCell ref="AM12:AT12"/>
    <mergeCell ref="A8:Y8"/>
    <mergeCell ref="Z8:AT8"/>
    <mergeCell ref="A9:G13"/>
    <mergeCell ref="H9:I9"/>
    <mergeCell ref="J9:Y9"/>
    <mergeCell ref="Z9:AT9"/>
    <mergeCell ref="H10:I10"/>
    <mergeCell ref="J10:Y10"/>
    <mergeCell ref="Z10:AT10"/>
    <mergeCell ref="H11:I11"/>
    <mergeCell ref="A1:G5"/>
    <mergeCell ref="H1:AO3"/>
    <mergeCell ref="AP1:AT5"/>
    <mergeCell ref="H4:AO5"/>
    <mergeCell ref="A6:G6"/>
    <mergeCell ref="H6:L6"/>
    <mergeCell ref="M6:T6"/>
    <mergeCell ref="U6:AB6"/>
    <mergeCell ref="AC6:AE6"/>
    <mergeCell ref="AF6:AJ6"/>
    <mergeCell ref="AL6:AM6"/>
    <mergeCell ref="AN6:AO6"/>
    <mergeCell ref="AP6:AT7"/>
    <mergeCell ref="AL7:AM7"/>
    <mergeCell ref="AN7:AO7"/>
    <mergeCell ref="A7:G7"/>
    <mergeCell ref="H7:L7"/>
    <mergeCell ref="M7:T7"/>
    <mergeCell ref="U7:AB7"/>
    <mergeCell ref="AC7:AE7"/>
    <mergeCell ref="AF7:AJ7"/>
  </mergeCells>
  <pageMargins left="0.7" right="0.7" top="0.75" bottom="0.75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D6AB-4D54-4711-B6ED-D29478576231}">
  <dimension ref="A1:AY66"/>
  <sheetViews>
    <sheetView view="pageBreakPreview" zoomScale="175" zoomScaleNormal="190" zoomScaleSheetLayoutView="175" workbookViewId="0">
      <selection sqref="A1:AT7"/>
    </sheetView>
  </sheetViews>
  <sheetFormatPr defaultColWidth="9.33203125" defaultRowHeight="12.75" x14ac:dyDescent="0.2"/>
  <cols>
    <col min="1" max="1" width="1.1640625" style="1" customWidth="1"/>
    <col min="2" max="3" width="2.1640625" style="1" customWidth="1"/>
    <col min="4" max="5" width="1.1640625" style="1" customWidth="1"/>
    <col min="6" max="6" width="2.1640625" style="1" customWidth="1"/>
    <col min="7" max="7" width="3.5" style="1" customWidth="1"/>
    <col min="8" max="8" width="2.6640625" style="1" customWidth="1"/>
    <col min="9" max="9" width="2.1640625" style="1" customWidth="1"/>
    <col min="10" max="10" width="3.33203125" style="1" customWidth="1"/>
    <col min="11" max="13" width="1.1640625" style="1" customWidth="1"/>
    <col min="14" max="14" width="3.1640625" style="1" customWidth="1"/>
    <col min="15" max="18" width="1.1640625" style="1" customWidth="1"/>
    <col min="19" max="20" width="0.5" style="1" customWidth="1"/>
    <col min="21" max="21" width="2.1640625" style="1" customWidth="1"/>
    <col min="22" max="23" width="1.1640625" style="1" customWidth="1"/>
    <col min="24" max="25" width="2.1640625" style="1" customWidth="1"/>
    <col min="26" max="27" width="1.1640625" style="1" customWidth="1"/>
    <col min="28" max="28" width="2.1640625" style="1" customWidth="1"/>
    <col min="29" max="29" width="6.83203125" style="1" customWidth="1"/>
    <col min="30" max="30" width="3.33203125" style="1" hidden="1" customWidth="1"/>
    <col min="31" max="31" width="0.83203125" style="1" customWidth="1"/>
    <col min="32" max="32" width="3.33203125" style="1" customWidth="1"/>
    <col min="33" max="33" width="2.1640625" style="1" customWidth="1"/>
    <col min="34" max="34" width="1.1640625" style="1" customWidth="1"/>
    <col min="35" max="35" width="4.6640625" style="1" hidden="1" customWidth="1"/>
    <col min="36" max="36" width="1.1640625" style="1" hidden="1" customWidth="1"/>
    <col min="37" max="37" width="10.33203125" style="1" customWidth="1"/>
    <col min="38" max="38" width="1.1640625" style="1" customWidth="1"/>
    <col min="39" max="39" width="5.83203125" style="1" customWidth="1"/>
    <col min="40" max="40" width="1.1640625" style="1" customWidth="1"/>
    <col min="41" max="41" width="4" style="1" customWidth="1"/>
    <col min="42" max="42" width="6.83203125" style="1" customWidth="1"/>
    <col min="43" max="43" width="5" style="1" customWidth="1"/>
    <col min="44" max="45" width="2.1640625" style="1" customWidth="1"/>
    <col min="46" max="46" width="1.1640625" style="1" customWidth="1"/>
    <col min="47" max="47" width="5.83203125" style="1" customWidth="1"/>
    <col min="48" max="48" width="6.83203125" style="1" customWidth="1"/>
    <col min="49" max="49" width="1.1640625" style="1" customWidth="1"/>
    <col min="50" max="50" width="2.1640625" style="1" customWidth="1"/>
    <col min="51" max="51" width="11.5" style="1" customWidth="1"/>
    <col min="52" max="53" width="6.83203125" style="1" customWidth="1"/>
    <col min="54" max="54" width="2.1640625" style="1" customWidth="1"/>
    <col min="55" max="55" width="5.83203125" style="1" customWidth="1"/>
    <col min="56" max="56" width="3.33203125" style="1" customWidth="1"/>
    <col min="57" max="57" width="4.6640625" style="1" customWidth="1"/>
    <col min="58" max="59" width="10.5" style="1" customWidth="1"/>
    <col min="60" max="60" width="160.83203125" style="1" customWidth="1"/>
    <col min="61" max="16384" width="9.33203125" style="1"/>
  </cols>
  <sheetData>
    <row r="1" spans="1:51" ht="8.25" customHeight="1" x14ac:dyDescent="0.2">
      <c r="A1" s="191"/>
      <c r="B1" s="164"/>
      <c r="C1" s="164"/>
      <c r="D1" s="164"/>
      <c r="E1" s="164"/>
      <c r="F1" s="164"/>
      <c r="G1" s="192"/>
      <c r="H1" s="179" t="s">
        <v>109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1"/>
      <c r="AP1" s="163"/>
      <c r="AQ1" s="164"/>
      <c r="AR1" s="164"/>
      <c r="AS1" s="164"/>
      <c r="AT1" s="165"/>
    </row>
    <row r="2" spans="1:51" ht="9.9499999999999993" customHeight="1" x14ac:dyDescent="0.2">
      <c r="A2" s="193"/>
      <c r="B2" s="167"/>
      <c r="C2" s="167"/>
      <c r="D2" s="167"/>
      <c r="E2" s="167"/>
      <c r="F2" s="167"/>
      <c r="G2" s="194"/>
      <c r="H2" s="182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  <c r="AP2" s="166"/>
      <c r="AQ2" s="167"/>
      <c r="AR2" s="167"/>
      <c r="AS2" s="167"/>
      <c r="AT2" s="168"/>
    </row>
    <row r="3" spans="1:51" ht="47.25" customHeight="1" x14ac:dyDescent="0.2">
      <c r="A3" s="193"/>
      <c r="B3" s="167"/>
      <c r="C3" s="167"/>
      <c r="D3" s="167"/>
      <c r="E3" s="167"/>
      <c r="F3" s="167"/>
      <c r="G3" s="194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/>
      <c r="AP3" s="166"/>
      <c r="AQ3" s="167"/>
      <c r="AR3" s="167"/>
      <c r="AS3" s="167"/>
      <c r="AT3" s="168"/>
    </row>
    <row r="4" spans="1:51" ht="9.9499999999999993" customHeight="1" x14ac:dyDescent="0.2">
      <c r="A4" s="193"/>
      <c r="B4" s="167"/>
      <c r="C4" s="167"/>
      <c r="D4" s="167"/>
      <c r="E4" s="167"/>
      <c r="F4" s="167"/>
      <c r="G4" s="194"/>
      <c r="H4" s="172" t="s">
        <v>110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4"/>
      <c r="AP4" s="166"/>
      <c r="AQ4" s="167"/>
      <c r="AR4" s="167"/>
      <c r="AS4" s="167"/>
      <c r="AT4" s="168"/>
    </row>
    <row r="5" spans="1:51" ht="9.9499999999999993" customHeight="1" x14ac:dyDescent="0.2">
      <c r="A5" s="195"/>
      <c r="B5" s="170"/>
      <c r="C5" s="170"/>
      <c r="D5" s="170"/>
      <c r="E5" s="170"/>
      <c r="F5" s="170"/>
      <c r="G5" s="196"/>
      <c r="H5" s="175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7"/>
      <c r="AP5" s="169"/>
      <c r="AQ5" s="170"/>
      <c r="AR5" s="170"/>
      <c r="AS5" s="170"/>
      <c r="AT5" s="171"/>
      <c r="AY5"/>
    </row>
    <row r="6" spans="1:51" ht="12" customHeight="1" x14ac:dyDescent="0.2">
      <c r="A6" s="188" t="s">
        <v>111</v>
      </c>
      <c r="B6" s="189"/>
      <c r="C6" s="189"/>
      <c r="D6" s="189"/>
      <c r="E6" s="189"/>
      <c r="F6" s="189"/>
      <c r="G6" s="190"/>
      <c r="H6" s="178" t="s">
        <v>149</v>
      </c>
      <c r="I6" s="178"/>
      <c r="J6" s="178"/>
      <c r="K6" s="178"/>
      <c r="L6" s="178"/>
      <c r="M6" s="178" t="s">
        <v>113</v>
      </c>
      <c r="N6" s="178"/>
      <c r="O6" s="178"/>
      <c r="P6" s="178"/>
      <c r="Q6" s="178"/>
      <c r="R6" s="178"/>
      <c r="S6" s="178"/>
      <c r="T6" s="178"/>
      <c r="U6" s="178" t="s">
        <v>114</v>
      </c>
      <c r="V6" s="178"/>
      <c r="W6" s="178"/>
      <c r="X6" s="178"/>
      <c r="Y6" s="178"/>
      <c r="Z6" s="178"/>
      <c r="AA6" s="178"/>
      <c r="AB6" s="178"/>
      <c r="AC6" s="178" t="s">
        <v>115</v>
      </c>
      <c r="AD6" s="178"/>
      <c r="AE6" s="178"/>
      <c r="AF6" s="178" t="s">
        <v>150</v>
      </c>
      <c r="AG6" s="178"/>
      <c r="AH6" s="178"/>
      <c r="AI6" s="178"/>
      <c r="AJ6" s="178"/>
      <c r="AK6" s="56" t="s">
        <v>151</v>
      </c>
      <c r="AL6" s="178" t="s">
        <v>118</v>
      </c>
      <c r="AM6" s="178"/>
      <c r="AN6" s="178" t="s">
        <v>119</v>
      </c>
      <c r="AO6" s="178"/>
      <c r="AP6" s="157" t="s">
        <v>258</v>
      </c>
      <c r="AQ6" s="158"/>
      <c r="AR6" s="158"/>
      <c r="AS6" s="158"/>
      <c r="AT6" s="159"/>
    </row>
    <row r="7" spans="1:51" ht="10.5" customHeight="1" thickBot="1" x14ac:dyDescent="0.25">
      <c r="A7" s="197" t="s">
        <v>120</v>
      </c>
      <c r="B7" s="198"/>
      <c r="C7" s="198"/>
      <c r="D7" s="198"/>
      <c r="E7" s="198"/>
      <c r="F7" s="198"/>
      <c r="G7" s="198"/>
      <c r="H7" s="155" t="s">
        <v>121</v>
      </c>
      <c r="I7" s="155"/>
      <c r="J7" s="155"/>
      <c r="K7" s="155"/>
      <c r="L7" s="155"/>
      <c r="M7" s="155" t="s">
        <v>122</v>
      </c>
      <c r="N7" s="155"/>
      <c r="O7" s="155"/>
      <c r="P7" s="155"/>
      <c r="Q7" s="155"/>
      <c r="R7" s="155"/>
      <c r="S7" s="155"/>
      <c r="T7" s="155"/>
      <c r="U7" s="156" t="s">
        <v>123</v>
      </c>
      <c r="V7" s="156"/>
      <c r="W7" s="156"/>
      <c r="X7" s="156"/>
      <c r="Y7" s="156"/>
      <c r="Z7" s="156"/>
      <c r="AA7" s="156"/>
      <c r="AB7" s="156"/>
      <c r="AC7" s="155">
        <v>120</v>
      </c>
      <c r="AD7" s="155"/>
      <c r="AE7" s="155"/>
      <c r="AF7" s="155" t="s">
        <v>105</v>
      </c>
      <c r="AG7" s="155"/>
      <c r="AH7" s="155"/>
      <c r="AI7" s="155"/>
      <c r="AJ7" s="155"/>
      <c r="AK7" s="57" t="s">
        <v>125</v>
      </c>
      <c r="AL7" s="156" t="s">
        <v>126</v>
      </c>
      <c r="AM7" s="156"/>
      <c r="AN7" s="155" t="s">
        <v>127</v>
      </c>
      <c r="AO7" s="155"/>
      <c r="AP7" s="160"/>
      <c r="AQ7" s="161"/>
      <c r="AR7" s="161"/>
      <c r="AS7" s="161"/>
      <c r="AT7" s="162"/>
    </row>
    <row r="8" spans="1:51" ht="9.9499999999999993" customHeight="1" x14ac:dyDescent="0.2">
      <c r="A8" s="332" t="s">
        <v>19</v>
      </c>
      <c r="B8" s="332"/>
      <c r="C8" s="332"/>
      <c r="D8" s="332"/>
      <c r="E8" s="332"/>
      <c r="F8" s="332"/>
      <c r="G8" s="332"/>
      <c r="H8" s="332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4" t="s">
        <v>158</v>
      </c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6"/>
    </row>
    <row r="9" spans="1:51" ht="9.9499999999999993" customHeight="1" x14ac:dyDescent="0.2">
      <c r="A9" s="444" t="s">
        <v>20</v>
      </c>
      <c r="B9" s="445"/>
      <c r="C9" s="445"/>
      <c r="D9" s="445"/>
      <c r="E9" s="445"/>
      <c r="F9" s="445"/>
      <c r="G9" s="446"/>
      <c r="H9" s="571">
        <v>1</v>
      </c>
      <c r="I9" s="572"/>
      <c r="J9" s="578" t="s">
        <v>21</v>
      </c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80"/>
      <c r="Z9" s="453" t="s">
        <v>174</v>
      </c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</row>
    <row r="10" spans="1:51" ht="9.9499999999999993" customHeight="1" x14ac:dyDescent="0.2">
      <c r="A10" s="337"/>
      <c r="B10" s="338"/>
      <c r="C10" s="338"/>
      <c r="D10" s="338"/>
      <c r="E10" s="338"/>
      <c r="F10" s="338"/>
      <c r="G10" s="339"/>
      <c r="H10" s="325">
        <v>2</v>
      </c>
      <c r="I10" s="326"/>
      <c r="J10" s="320" t="s">
        <v>22</v>
      </c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2"/>
      <c r="Z10" s="441" t="s">
        <v>175</v>
      </c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</row>
    <row r="11" spans="1:51" ht="9.9499999999999993" customHeight="1" x14ac:dyDescent="0.2">
      <c r="A11" s="337"/>
      <c r="B11" s="338"/>
      <c r="C11" s="338"/>
      <c r="D11" s="338"/>
      <c r="E11" s="338"/>
      <c r="F11" s="338"/>
      <c r="G11" s="339"/>
      <c r="H11" s="325">
        <v>3</v>
      </c>
      <c r="I11" s="326"/>
      <c r="J11" s="320" t="s">
        <v>23</v>
      </c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2"/>
      <c r="Z11" s="441" t="s">
        <v>70</v>
      </c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</row>
    <row r="12" spans="1:51" ht="9.9499999999999993" customHeight="1" x14ac:dyDescent="0.2">
      <c r="A12" s="337"/>
      <c r="B12" s="338"/>
      <c r="C12" s="338"/>
      <c r="D12" s="338"/>
      <c r="E12" s="338"/>
      <c r="F12" s="338"/>
      <c r="G12" s="339"/>
      <c r="H12" s="325">
        <v>4</v>
      </c>
      <c r="I12" s="326"/>
      <c r="J12" s="320" t="s">
        <v>24</v>
      </c>
      <c r="K12" s="321"/>
      <c r="L12" s="321"/>
      <c r="M12" s="321"/>
      <c r="N12" s="321"/>
      <c r="O12" s="321"/>
      <c r="P12" s="321"/>
      <c r="Q12" s="321"/>
      <c r="R12" s="321"/>
      <c r="S12" s="327" t="s">
        <v>62</v>
      </c>
      <c r="T12" s="321"/>
      <c r="U12" s="321"/>
      <c r="V12" s="321"/>
      <c r="W12" s="321"/>
      <c r="X12" s="321"/>
      <c r="Y12" s="322"/>
      <c r="Z12" s="148">
        <v>6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  <c r="AM12" s="311">
        <v>1</v>
      </c>
      <c r="AN12" s="149"/>
      <c r="AO12" s="149"/>
      <c r="AP12" s="149"/>
      <c r="AQ12" s="149"/>
      <c r="AR12" s="149"/>
      <c r="AS12" s="149"/>
      <c r="AT12" s="149"/>
    </row>
    <row r="13" spans="1:51" ht="9.9499999999999993" customHeight="1" thickBot="1" x14ac:dyDescent="0.25">
      <c r="A13" s="447"/>
      <c r="B13" s="448"/>
      <c r="C13" s="448"/>
      <c r="D13" s="448"/>
      <c r="E13" s="448"/>
      <c r="F13" s="448"/>
      <c r="G13" s="449"/>
      <c r="H13" s="230">
        <v>5</v>
      </c>
      <c r="I13" s="231"/>
      <c r="J13" s="581" t="s">
        <v>67</v>
      </c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582"/>
      <c r="Y13" s="583"/>
      <c r="Z13" s="458" t="s">
        <v>93</v>
      </c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</row>
    <row r="14" spans="1:51" ht="12" customHeight="1" x14ac:dyDescent="0.2">
      <c r="A14" s="371" t="s">
        <v>25</v>
      </c>
      <c r="B14" s="372"/>
      <c r="C14" s="372"/>
      <c r="D14" s="372"/>
      <c r="E14" s="372"/>
      <c r="F14" s="372"/>
      <c r="G14" s="373"/>
      <c r="H14" s="584">
        <v>6</v>
      </c>
      <c r="I14" s="585"/>
      <c r="J14" s="460" t="s">
        <v>26</v>
      </c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2"/>
      <c r="Z14" s="460" t="s">
        <v>179</v>
      </c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  <c r="AT14" s="461"/>
    </row>
    <row r="15" spans="1:51" ht="9.9499999999999993" customHeight="1" x14ac:dyDescent="0.2">
      <c r="A15" s="371"/>
      <c r="B15" s="372"/>
      <c r="C15" s="372"/>
      <c r="D15" s="372"/>
      <c r="E15" s="372"/>
      <c r="F15" s="372"/>
      <c r="G15" s="373"/>
      <c r="H15" s="350">
        <v>7</v>
      </c>
      <c r="I15" s="351"/>
      <c r="J15" s="352" t="s">
        <v>27</v>
      </c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440"/>
      <c r="Z15" s="352" t="s">
        <v>198</v>
      </c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</row>
    <row r="16" spans="1:51" ht="9.9499999999999993" customHeight="1" x14ac:dyDescent="0.2">
      <c r="A16" s="371"/>
      <c r="B16" s="372"/>
      <c r="C16" s="372"/>
      <c r="D16" s="372"/>
      <c r="E16" s="372"/>
      <c r="F16" s="372"/>
      <c r="G16" s="373"/>
      <c r="H16" s="350">
        <v>8</v>
      </c>
      <c r="I16" s="351"/>
      <c r="J16" s="352" t="s">
        <v>152</v>
      </c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440"/>
      <c r="Z16" s="352" t="s">
        <v>183</v>
      </c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</row>
    <row r="17" spans="1:46" ht="9.9499999999999993" customHeight="1" x14ac:dyDescent="0.2">
      <c r="A17" s="371"/>
      <c r="B17" s="372"/>
      <c r="C17" s="372"/>
      <c r="D17" s="372"/>
      <c r="E17" s="372"/>
      <c r="F17" s="372"/>
      <c r="G17" s="373"/>
      <c r="H17" s="350">
        <v>9</v>
      </c>
      <c r="I17" s="351"/>
      <c r="J17" s="352" t="s">
        <v>28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440"/>
      <c r="Z17" s="352" t="s">
        <v>203</v>
      </c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</row>
    <row r="18" spans="1:46" ht="9.9499999999999993" customHeight="1" x14ac:dyDescent="0.2">
      <c r="A18" s="371"/>
      <c r="B18" s="372"/>
      <c r="C18" s="372"/>
      <c r="D18" s="372"/>
      <c r="E18" s="372"/>
      <c r="F18" s="372"/>
      <c r="G18" s="373"/>
      <c r="H18" s="350">
        <v>10</v>
      </c>
      <c r="I18" s="351"/>
      <c r="J18" s="352" t="s">
        <v>69</v>
      </c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440"/>
      <c r="Z18" s="352" t="s">
        <v>204</v>
      </c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</row>
    <row r="19" spans="1:46" ht="9.9499999999999993" customHeight="1" x14ac:dyDescent="0.2">
      <c r="A19" s="371"/>
      <c r="B19" s="372"/>
      <c r="C19" s="372"/>
      <c r="D19" s="372"/>
      <c r="E19" s="372"/>
      <c r="F19" s="372"/>
      <c r="G19" s="373"/>
      <c r="H19" s="350">
        <v>11</v>
      </c>
      <c r="I19" s="351"/>
      <c r="J19" s="352" t="s">
        <v>29</v>
      </c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440"/>
      <c r="Z19" s="352" t="s">
        <v>205</v>
      </c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</row>
    <row r="20" spans="1:46" ht="9.9499999999999993" customHeight="1" thickBot="1" x14ac:dyDescent="0.25">
      <c r="A20" s="471"/>
      <c r="B20" s="472"/>
      <c r="C20" s="472"/>
      <c r="D20" s="472"/>
      <c r="E20" s="472"/>
      <c r="F20" s="472"/>
      <c r="G20" s="473"/>
      <c r="H20" s="287">
        <v>12</v>
      </c>
      <c r="I20" s="288"/>
      <c r="J20" s="455" t="s">
        <v>63</v>
      </c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7"/>
      <c r="Z20" s="455" t="s">
        <v>206</v>
      </c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</row>
    <row r="21" spans="1:46" ht="9.9499999999999993" customHeight="1" x14ac:dyDescent="0.2">
      <c r="A21" s="586" t="s">
        <v>30</v>
      </c>
      <c r="B21" s="587"/>
      <c r="C21" s="587"/>
      <c r="D21" s="587"/>
      <c r="E21" s="587"/>
      <c r="F21" s="587"/>
      <c r="G21" s="588"/>
      <c r="H21" s="589">
        <v>13</v>
      </c>
      <c r="I21" s="590"/>
      <c r="J21" s="591" t="s">
        <v>31</v>
      </c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3"/>
      <c r="Z21" s="594" t="s">
        <v>71</v>
      </c>
      <c r="AA21" s="595"/>
      <c r="AB21" s="595"/>
      <c r="AC21" s="595"/>
      <c r="AD21" s="595"/>
      <c r="AE21" s="595"/>
      <c r="AF21" s="595"/>
      <c r="AG21" s="595"/>
      <c r="AH21" s="595"/>
      <c r="AI21" s="595"/>
      <c r="AJ21" s="595"/>
      <c r="AK21" s="595"/>
      <c r="AL21" s="595"/>
      <c r="AM21" s="595"/>
      <c r="AN21" s="595"/>
      <c r="AO21" s="595"/>
      <c r="AP21" s="595"/>
      <c r="AQ21" s="595"/>
      <c r="AR21" s="595"/>
      <c r="AS21" s="595"/>
      <c r="AT21" s="595"/>
    </row>
    <row r="22" spans="1:46" ht="9.9499999999999993" customHeight="1" x14ac:dyDescent="0.2">
      <c r="A22" s="520"/>
      <c r="B22" s="521"/>
      <c r="C22" s="521"/>
      <c r="D22" s="521"/>
      <c r="E22" s="521"/>
      <c r="F22" s="521"/>
      <c r="G22" s="522"/>
      <c r="H22" s="514">
        <v>14</v>
      </c>
      <c r="I22" s="515"/>
      <c r="J22" s="596" t="s">
        <v>32</v>
      </c>
      <c r="K22" s="597"/>
      <c r="L22" s="597"/>
      <c r="M22" s="598"/>
      <c r="N22" s="148" t="s">
        <v>18</v>
      </c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605"/>
      <c r="Z22" s="441" t="s">
        <v>72</v>
      </c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442"/>
      <c r="AQ22" s="442"/>
      <c r="AR22" s="442"/>
      <c r="AS22" s="442"/>
      <c r="AT22" s="442"/>
    </row>
    <row r="23" spans="1:46" ht="9.9499999999999993" customHeight="1" x14ac:dyDescent="0.2">
      <c r="A23" s="520"/>
      <c r="B23" s="521"/>
      <c r="C23" s="521"/>
      <c r="D23" s="521"/>
      <c r="E23" s="521"/>
      <c r="F23" s="521"/>
      <c r="G23" s="522"/>
      <c r="H23" s="514">
        <v>15</v>
      </c>
      <c r="I23" s="515"/>
      <c r="J23" s="599"/>
      <c r="K23" s="600"/>
      <c r="L23" s="600"/>
      <c r="M23" s="601"/>
      <c r="N23" s="148" t="s">
        <v>33</v>
      </c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605"/>
      <c r="Z23" s="441" t="s">
        <v>72</v>
      </c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442"/>
      <c r="AL23" s="442"/>
      <c r="AM23" s="442"/>
      <c r="AN23" s="442"/>
      <c r="AO23" s="442"/>
      <c r="AP23" s="442"/>
      <c r="AQ23" s="442"/>
      <c r="AR23" s="442"/>
      <c r="AS23" s="442"/>
      <c r="AT23" s="442"/>
    </row>
    <row r="24" spans="1:46" ht="9.9499999999999993" customHeight="1" x14ac:dyDescent="0.2">
      <c r="A24" s="520"/>
      <c r="B24" s="521"/>
      <c r="C24" s="521"/>
      <c r="D24" s="521"/>
      <c r="E24" s="521"/>
      <c r="F24" s="521"/>
      <c r="G24" s="522"/>
      <c r="H24" s="514">
        <v>16</v>
      </c>
      <c r="I24" s="515"/>
      <c r="J24" s="599"/>
      <c r="K24" s="600"/>
      <c r="L24" s="600"/>
      <c r="M24" s="601"/>
      <c r="N24" s="148" t="s">
        <v>34</v>
      </c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605"/>
      <c r="Z24" s="441" t="s">
        <v>72</v>
      </c>
      <c r="AA24" s="442"/>
      <c r="AB24" s="442"/>
      <c r="AC24" s="442"/>
      <c r="AD24" s="442"/>
      <c r="AE24" s="442"/>
      <c r="AF24" s="442"/>
      <c r="AG24" s="442"/>
      <c r="AH24" s="442"/>
      <c r="AI24" s="442"/>
      <c r="AJ24" s="442"/>
      <c r="AK24" s="442"/>
      <c r="AL24" s="442"/>
      <c r="AM24" s="442"/>
      <c r="AN24" s="442"/>
      <c r="AO24" s="442"/>
      <c r="AP24" s="442"/>
      <c r="AQ24" s="442"/>
      <c r="AR24" s="442"/>
      <c r="AS24" s="442"/>
      <c r="AT24" s="442"/>
    </row>
    <row r="25" spans="1:46" ht="9.9499999999999993" customHeight="1" x14ac:dyDescent="0.2">
      <c r="A25" s="520"/>
      <c r="B25" s="521"/>
      <c r="C25" s="521"/>
      <c r="D25" s="521"/>
      <c r="E25" s="521"/>
      <c r="F25" s="521"/>
      <c r="G25" s="522"/>
      <c r="H25" s="514">
        <v>17</v>
      </c>
      <c r="I25" s="515"/>
      <c r="J25" s="602"/>
      <c r="K25" s="603"/>
      <c r="L25" s="603"/>
      <c r="M25" s="604"/>
      <c r="N25" s="148" t="s">
        <v>35</v>
      </c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605"/>
      <c r="Z25" s="441" t="s">
        <v>72</v>
      </c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442"/>
      <c r="AL25" s="442"/>
      <c r="AM25" s="442"/>
      <c r="AN25" s="442"/>
      <c r="AO25" s="442"/>
      <c r="AP25" s="442"/>
      <c r="AQ25" s="442"/>
      <c r="AR25" s="442"/>
      <c r="AS25" s="442"/>
      <c r="AT25" s="442"/>
    </row>
    <row r="26" spans="1:46" ht="9.9499999999999993" customHeight="1" x14ac:dyDescent="0.2">
      <c r="A26" s="520"/>
      <c r="B26" s="521"/>
      <c r="C26" s="521"/>
      <c r="D26" s="521"/>
      <c r="E26" s="521"/>
      <c r="F26" s="521"/>
      <c r="G26" s="522"/>
      <c r="H26" s="514">
        <v>18</v>
      </c>
      <c r="I26" s="515"/>
      <c r="J26" s="611" t="s">
        <v>36</v>
      </c>
      <c r="K26" s="612"/>
      <c r="L26" s="612"/>
      <c r="M26" s="613"/>
      <c r="N26" s="606" t="s">
        <v>37</v>
      </c>
      <c r="O26" s="607"/>
      <c r="P26" s="607"/>
      <c r="Q26" s="607"/>
      <c r="R26" s="607"/>
      <c r="S26" s="607"/>
      <c r="T26" s="607"/>
      <c r="U26" s="607"/>
      <c r="V26" s="607"/>
      <c r="W26" s="607"/>
      <c r="X26" s="607"/>
      <c r="Y26" s="608"/>
      <c r="Z26" s="609" t="s">
        <v>73</v>
      </c>
      <c r="AA26" s="610"/>
      <c r="AB26" s="610"/>
      <c r="AC26" s="610"/>
      <c r="AD26" s="610"/>
      <c r="AE26" s="610"/>
      <c r="AF26" s="610"/>
      <c r="AG26" s="610"/>
      <c r="AH26" s="610"/>
      <c r="AI26" s="610"/>
      <c r="AJ26" s="610"/>
      <c r="AK26" s="610"/>
      <c r="AL26" s="610"/>
      <c r="AM26" s="610"/>
      <c r="AN26" s="610"/>
      <c r="AO26" s="610"/>
      <c r="AP26" s="610"/>
      <c r="AQ26" s="610"/>
      <c r="AR26" s="610"/>
      <c r="AS26" s="610"/>
      <c r="AT26" s="610"/>
    </row>
    <row r="27" spans="1:46" ht="11.1" customHeight="1" x14ac:dyDescent="0.2">
      <c r="A27" s="520"/>
      <c r="B27" s="521"/>
      <c r="C27" s="521"/>
      <c r="D27" s="521"/>
      <c r="E27" s="521"/>
      <c r="F27" s="521"/>
      <c r="G27" s="522"/>
      <c r="H27" s="514">
        <v>19</v>
      </c>
      <c r="I27" s="515"/>
      <c r="J27" s="614"/>
      <c r="K27" s="615"/>
      <c r="L27" s="615"/>
      <c r="M27" s="616"/>
      <c r="N27" s="606" t="s">
        <v>38</v>
      </c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8"/>
      <c r="Z27" s="609" t="s">
        <v>74</v>
      </c>
      <c r="AA27" s="610"/>
      <c r="AB27" s="610"/>
      <c r="AC27" s="610"/>
      <c r="AD27" s="610"/>
      <c r="AE27" s="610"/>
      <c r="AF27" s="610"/>
      <c r="AG27" s="610"/>
      <c r="AH27" s="610"/>
      <c r="AI27" s="610"/>
      <c r="AJ27" s="610"/>
      <c r="AK27" s="610"/>
      <c r="AL27" s="610"/>
      <c r="AM27" s="610"/>
      <c r="AN27" s="610"/>
      <c r="AO27" s="610"/>
      <c r="AP27" s="610"/>
      <c r="AQ27" s="610"/>
      <c r="AR27" s="610"/>
      <c r="AS27" s="610"/>
      <c r="AT27" s="610"/>
    </row>
    <row r="28" spans="1:46" ht="9.9499999999999993" customHeight="1" x14ac:dyDescent="0.2">
      <c r="A28" s="520"/>
      <c r="B28" s="521"/>
      <c r="C28" s="521"/>
      <c r="D28" s="521"/>
      <c r="E28" s="521"/>
      <c r="F28" s="521"/>
      <c r="G28" s="522"/>
      <c r="H28" s="514">
        <v>20</v>
      </c>
      <c r="I28" s="515"/>
      <c r="J28" s="617"/>
      <c r="K28" s="618"/>
      <c r="L28" s="618"/>
      <c r="M28" s="619"/>
      <c r="N28" s="606" t="s">
        <v>35</v>
      </c>
      <c r="O28" s="607"/>
      <c r="P28" s="607"/>
      <c r="Q28" s="607"/>
      <c r="R28" s="607"/>
      <c r="S28" s="607"/>
      <c r="T28" s="607"/>
      <c r="U28" s="607"/>
      <c r="V28" s="607"/>
      <c r="W28" s="607"/>
      <c r="X28" s="607"/>
      <c r="Y28" s="608"/>
      <c r="Z28" s="609" t="s">
        <v>74</v>
      </c>
      <c r="AA28" s="610"/>
      <c r="AB28" s="610"/>
      <c r="AC28" s="610"/>
      <c r="AD28" s="610"/>
      <c r="AE28" s="610"/>
      <c r="AF28" s="610"/>
      <c r="AG28" s="610"/>
      <c r="AH28" s="610"/>
      <c r="AI28" s="610"/>
      <c r="AJ28" s="610"/>
      <c r="AK28" s="610"/>
      <c r="AL28" s="610"/>
      <c r="AM28" s="610"/>
      <c r="AN28" s="610"/>
      <c r="AO28" s="610"/>
      <c r="AP28" s="610"/>
      <c r="AQ28" s="610"/>
      <c r="AR28" s="610"/>
      <c r="AS28" s="610"/>
      <c r="AT28" s="610"/>
    </row>
    <row r="29" spans="1:46" ht="9.9499999999999993" customHeight="1" x14ac:dyDescent="0.2">
      <c r="A29" s="520"/>
      <c r="B29" s="521"/>
      <c r="C29" s="521"/>
      <c r="D29" s="521"/>
      <c r="E29" s="521"/>
      <c r="F29" s="521"/>
      <c r="G29" s="522"/>
      <c r="H29" s="514">
        <v>21</v>
      </c>
      <c r="I29" s="515"/>
      <c r="J29" s="606" t="s">
        <v>7</v>
      </c>
      <c r="K29" s="607"/>
      <c r="L29" s="607"/>
      <c r="M29" s="607"/>
      <c r="N29" s="607"/>
      <c r="O29" s="607"/>
      <c r="P29" s="607"/>
      <c r="Q29" s="607"/>
      <c r="R29" s="607"/>
      <c r="S29" s="607"/>
      <c r="T29" s="607"/>
      <c r="U29" s="607"/>
      <c r="V29" s="607"/>
      <c r="W29" s="607"/>
      <c r="X29" s="607"/>
      <c r="Y29" s="608"/>
      <c r="Z29" s="609" t="s">
        <v>75</v>
      </c>
      <c r="AA29" s="610"/>
      <c r="AB29" s="610"/>
      <c r="AC29" s="610"/>
      <c r="AD29" s="610"/>
      <c r="AE29" s="610"/>
      <c r="AF29" s="610"/>
      <c r="AG29" s="610"/>
      <c r="AH29" s="610"/>
      <c r="AI29" s="610"/>
      <c r="AJ29" s="610"/>
      <c r="AK29" s="610"/>
      <c r="AL29" s="610"/>
      <c r="AM29" s="610"/>
      <c r="AN29" s="610"/>
      <c r="AO29" s="610"/>
      <c r="AP29" s="610"/>
      <c r="AQ29" s="610"/>
      <c r="AR29" s="610"/>
      <c r="AS29" s="610"/>
      <c r="AT29" s="610"/>
    </row>
    <row r="30" spans="1:46" ht="9.9499999999999993" customHeight="1" x14ac:dyDescent="0.2">
      <c r="A30" s="520"/>
      <c r="B30" s="521"/>
      <c r="C30" s="521"/>
      <c r="D30" s="521"/>
      <c r="E30" s="521"/>
      <c r="F30" s="521"/>
      <c r="G30" s="522"/>
      <c r="H30" s="514">
        <v>22</v>
      </c>
      <c r="I30" s="515"/>
      <c r="J30" s="606" t="s">
        <v>39</v>
      </c>
      <c r="K30" s="607"/>
      <c r="L30" s="607"/>
      <c r="M30" s="607"/>
      <c r="N30" s="607"/>
      <c r="O30" s="607"/>
      <c r="P30" s="607"/>
      <c r="Q30" s="607"/>
      <c r="R30" s="607"/>
      <c r="S30" s="607"/>
      <c r="T30" s="607"/>
      <c r="U30" s="607"/>
      <c r="V30" s="607"/>
      <c r="W30" s="607"/>
      <c r="X30" s="607"/>
      <c r="Y30" s="608"/>
      <c r="Z30" s="609" t="s">
        <v>76</v>
      </c>
      <c r="AA30" s="610"/>
      <c r="AB30" s="610"/>
      <c r="AC30" s="610"/>
      <c r="AD30" s="610"/>
      <c r="AE30" s="610"/>
      <c r="AF30" s="610"/>
      <c r="AG30" s="610"/>
      <c r="AH30" s="610"/>
      <c r="AI30" s="610"/>
      <c r="AJ30" s="610"/>
      <c r="AK30" s="610"/>
      <c r="AL30" s="610"/>
      <c r="AM30" s="610"/>
      <c r="AN30" s="610"/>
      <c r="AO30" s="610"/>
      <c r="AP30" s="610"/>
      <c r="AQ30" s="610"/>
      <c r="AR30" s="610"/>
      <c r="AS30" s="610"/>
      <c r="AT30" s="610"/>
    </row>
    <row r="31" spans="1:46" ht="9.9499999999999993" customHeight="1" x14ac:dyDescent="0.2">
      <c r="A31" s="520"/>
      <c r="B31" s="521"/>
      <c r="C31" s="521"/>
      <c r="D31" s="521"/>
      <c r="E31" s="521"/>
      <c r="F31" s="521"/>
      <c r="G31" s="522"/>
      <c r="H31" s="514">
        <v>23</v>
      </c>
      <c r="I31" s="515"/>
      <c r="J31" s="606" t="s">
        <v>40</v>
      </c>
      <c r="K31" s="607"/>
      <c r="L31" s="607"/>
      <c r="M31" s="607"/>
      <c r="N31" s="607"/>
      <c r="O31" s="607"/>
      <c r="P31" s="607"/>
      <c r="Q31" s="607"/>
      <c r="R31" s="607"/>
      <c r="S31" s="607"/>
      <c r="T31" s="607"/>
      <c r="U31" s="607"/>
      <c r="V31" s="607"/>
      <c r="W31" s="607"/>
      <c r="X31" s="607"/>
      <c r="Y31" s="608"/>
      <c r="Z31" s="609" t="s">
        <v>77</v>
      </c>
      <c r="AA31" s="610"/>
      <c r="AB31" s="610"/>
      <c r="AC31" s="610"/>
      <c r="AD31" s="610"/>
      <c r="AE31" s="610"/>
      <c r="AF31" s="610"/>
      <c r="AG31" s="610"/>
      <c r="AH31" s="610"/>
      <c r="AI31" s="610"/>
      <c r="AJ31" s="610"/>
      <c r="AK31" s="610"/>
      <c r="AL31" s="610"/>
      <c r="AM31" s="610"/>
      <c r="AN31" s="610"/>
      <c r="AO31" s="610"/>
      <c r="AP31" s="610"/>
      <c r="AQ31" s="610"/>
      <c r="AR31" s="610"/>
      <c r="AS31" s="610"/>
      <c r="AT31" s="610"/>
    </row>
    <row r="32" spans="1:46" ht="9.9499999999999993" customHeight="1" x14ac:dyDescent="0.2">
      <c r="A32" s="520"/>
      <c r="B32" s="521"/>
      <c r="C32" s="521"/>
      <c r="D32" s="521"/>
      <c r="E32" s="521"/>
      <c r="F32" s="521"/>
      <c r="G32" s="522"/>
      <c r="H32" s="514">
        <v>24</v>
      </c>
      <c r="I32" s="515"/>
      <c r="J32" s="606" t="s">
        <v>41</v>
      </c>
      <c r="K32" s="607"/>
      <c r="L32" s="607"/>
      <c r="M32" s="607"/>
      <c r="N32" s="607"/>
      <c r="O32" s="607"/>
      <c r="P32" s="607"/>
      <c r="Q32" s="607"/>
      <c r="R32" s="607"/>
      <c r="S32" s="607"/>
      <c r="T32" s="607"/>
      <c r="U32" s="607"/>
      <c r="V32" s="607"/>
      <c r="W32" s="607"/>
      <c r="X32" s="607"/>
      <c r="Y32" s="608"/>
      <c r="Z32" s="609" t="s">
        <v>78</v>
      </c>
      <c r="AA32" s="610"/>
      <c r="AB32" s="610"/>
      <c r="AC32" s="610"/>
      <c r="AD32" s="610"/>
      <c r="AE32" s="610"/>
      <c r="AF32" s="610"/>
      <c r="AG32" s="610"/>
      <c r="AH32" s="610"/>
      <c r="AI32" s="610"/>
      <c r="AJ32" s="610"/>
      <c r="AK32" s="610"/>
      <c r="AL32" s="610"/>
      <c r="AM32" s="610"/>
      <c r="AN32" s="610"/>
      <c r="AO32" s="610"/>
      <c r="AP32" s="610"/>
      <c r="AQ32" s="610"/>
      <c r="AR32" s="610"/>
      <c r="AS32" s="610"/>
      <c r="AT32" s="610"/>
    </row>
    <row r="33" spans="1:46" ht="9.9499999999999993" customHeight="1" x14ac:dyDescent="0.2">
      <c r="A33" s="520"/>
      <c r="B33" s="521"/>
      <c r="C33" s="521"/>
      <c r="D33" s="521"/>
      <c r="E33" s="521"/>
      <c r="F33" s="521"/>
      <c r="G33" s="522"/>
      <c r="H33" s="514">
        <v>25</v>
      </c>
      <c r="I33" s="515"/>
      <c r="J33" s="606" t="s">
        <v>42</v>
      </c>
      <c r="K33" s="607"/>
      <c r="L33" s="607"/>
      <c r="M33" s="607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8"/>
      <c r="Z33" s="609" t="s">
        <v>74</v>
      </c>
      <c r="AA33" s="610"/>
      <c r="AB33" s="610"/>
      <c r="AC33" s="610"/>
      <c r="AD33" s="610"/>
      <c r="AE33" s="610"/>
      <c r="AF33" s="610"/>
      <c r="AG33" s="610"/>
      <c r="AH33" s="610"/>
      <c r="AI33" s="610"/>
      <c r="AJ33" s="610"/>
      <c r="AK33" s="610"/>
      <c r="AL33" s="610"/>
      <c r="AM33" s="610"/>
      <c r="AN33" s="610"/>
      <c r="AO33" s="610"/>
      <c r="AP33" s="610"/>
      <c r="AQ33" s="610"/>
      <c r="AR33" s="610"/>
      <c r="AS33" s="610"/>
      <c r="AT33" s="610"/>
    </row>
    <row r="34" spans="1:46" ht="9.9499999999999993" customHeight="1" x14ac:dyDescent="0.2">
      <c r="A34" s="520"/>
      <c r="B34" s="521"/>
      <c r="C34" s="521"/>
      <c r="D34" s="521"/>
      <c r="E34" s="521"/>
      <c r="F34" s="521"/>
      <c r="G34" s="522"/>
      <c r="H34" s="514">
        <v>26</v>
      </c>
      <c r="I34" s="515"/>
      <c r="J34" s="606" t="s">
        <v>43</v>
      </c>
      <c r="K34" s="607"/>
      <c r="L34" s="607"/>
      <c r="M34" s="607"/>
      <c r="N34" s="607"/>
      <c r="O34" s="607"/>
      <c r="P34" s="607"/>
      <c r="Q34" s="607"/>
      <c r="R34" s="607"/>
      <c r="S34" s="607"/>
      <c r="T34" s="607"/>
      <c r="U34" s="607"/>
      <c r="V34" s="607"/>
      <c r="W34" s="607"/>
      <c r="X34" s="607"/>
      <c r="Y34" s="608"/>
      <c r="Z34" s="609" t="s">
        <v>79</v>
      </c>
      <c r="AA34" s="610"/>
      <c r="AB34" s="610"/>
      <c r="AC34" s="610"/>
      <c r="AD34" s="610"/>
      <c r="AE34" s="610"/>
      <c r="AF34" s="610"/>
      <c r="AG34" s="610"/>
      <c r="AH34" s="610"/>
      <c r="AI34" s="610"/>
      <c r="AJ34" s="610"/>
      <c r="AK34" s="610"/>
      <c r="AL34" s="610"/>
      <c r="AM34" s="610"/>
      <c r="AN34" s="610"/>
      <c r="AO34" s="610"/>
      <c r="AP34" s="610"/>
      <c r="AQ34" s="610"/>
      <c r="AR34" s="610"/>
      <c r="AS34" s="610"/>
      <c r="AT34" s="610"/>
    </row>
    <row r="35" spans="1:46" ht="9.9499999999999993" customHeight="1" x14ac:dyDescent="0.2">
      <c r="A35" s="520"/>
      <c r="B35" s="521"/>
      <c r="C35" s="521"/>
      <c r="D35" s="521"/>
      <c r="E35" s="521"/>
      <c r="F35" s="521"/>
      <c r="G35" s="522"/>
      <c r="H35" s="514">
        <v>27</v>
      </c>
      <c r="I35" s="515"/>
      <c r="J35" s="606" t="s">
        <v>44</v>
      </c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8"/>
      <c r="Z35" s="609" t="s">
        <v>80</v>
      </c>
      <c r="AA35" s="610"/>
      <c r="AB35" s="610"/>
      <c r="AC35" s="610"/>
      <c r="AD35" s="610"/>
      <c r="AE35" s="610"/>
      <c r="AF35" s="610"/>
      <c r="AG35" s="610"/>
      <c r="AH35" s="610"/>
      <c r="AI35" s="610"/>
      <c r="AJ35" s="610"/>
      <c r="AK35" s="610"/>
      <c r="AL35" s="610"/>
      <c r="AM35" s="610"/>
      <c r="AN35" s="610"/>
      <c r="AO35" s="610"/>
      <c r="AP35" s="610"/>
      <c r="AQ35" s="610"/>
      <c r="AR35" s="610"/>
      <c r="AS35" s="610"/>
      <c r="AT35" s="610"/>
    </row>
    <row r="36" spans="1:46" ht="9.9499999999999993" customHeight="1" x14ac:dyDescent="0.2">
      <c r="A36" s="520"/>
      <c r="B36" s="521"/>
      <c r="C36" s="521"/>
      <c r="D36" s="521"/>
      <c r="E36" s="521"/>
      <c r="F36" s="521"/>
      <c r="G36" s="522"/>
      <c r="H36" s="514">
        <v>28</v>
      </c>
      <c r="I36" s="515"/>
      <c r="J36" s="606" t="s">
        <v>0</v>
      </c>
      <c r="K36" s="607"/>
      <c r="L36" s="607"/>
      <c r="M36" s="607"/>
      <c r="N36" s="607"/>
      <c r="O36" s="607"/>
      <c r="P36" s="607"/>
      <c r="Q36" s="607"/>
      <c r="R36" s="607"/>
      <c r="S36" s="607"/>
      <c r="T36" s="607"/>
      <c r="U36" s="607"/>
      <c r="V36" s="607"/>
      <c r="W36" s="607"/>
      <c r="X36" s="607"/>
      <c r="Y36" s="608"/>
      <c r="Z36" s="609" t="s">
        <v>237</v>
      </c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0"/>
      <c r="AO36" s="610"/>
      <c r="AP36" s="610"/>
      <c r="AQ36" s="610"/>
      <c r="AR36" s="610"/>
      <c r="AS36" s="610"/>
      <c r="AT36" s="610"/>
    </row>
    <row r="37" spans="1:46" ht="9.9499999999999993" customHeight="1" thickBot="1" x14ac:dyDescent="0.25">
      <c r="A37" s="523"/>
      <c r="B37" s="524"/>
      <c r="C37" s="524"/>
      <c r="D37" s="524"/>
      <c r="E37" s="524"/>
      <c r="F37" s="524"/>
      <c r="G37" s="525"/>
      <c r="H37" s="531">
        <v>29</v>
      </c>
      <c r="I37" s="532"/>
      <c r="J37" s="620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2"/>
      <c r="Z37" s="623"/>
      <c r="AA37" s="624"/>
      <c r="AB37" s="624"/>
      <c r="AC37" s="624"/>
      <c r="AD37" s="624"/>
      <c r="AE37" s="624"/>
      <c r="AF37" s="624"/>
      <c r="AG37" s="624"/>
      <c r="AH37" s="624"/>
      <c r="AI37" s="624"/>
      <c r="AJ37" s="624"/>
      <c r="AK37" s="624"/>
      <c r="AL37" s="624"/>
      <c r="AM37" s="624"/>
      <c r="AN37" s="624"/>
      <c r="AO37" s="624"/>
      <c r="AP37" s="624"/>
      <c r="AQ37" s="624"/>
      <c r="AR37" s="624"/>
      <c r="AS37" s="624"/>
      <c r="AT37" s="624"/>
    </row>
    <row r="38" spans="1:46" ht="9.9499999999999993" customHeight="1" x14ac:dyDescent="0.2">
      <c r="A38" s="463" t="s">
        <v>17</v>
      </c>
      <c r="B38" s="464"/>
      <c r="C38" s="464"/>
      <c r="D38" s="464"/>
      <c r="E38" s="464"/>
      <c r="F38" s="464"/>
      <c r="G38" s="465"/>
      <c r="H38" s="536">
        <v>30</v>
      </c>
      <c r="I38" s="537"/>
      <c r="J38" s="625" t="s">
        <v>64</v>
      </c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7"/>
      <c r="Z38" s="628" t="s">
        <v>81</v>
      </c>
      <c r="AA38" s="629"/>
      <c r="AB38" s="629"/>
      <c r="AC38" s="629"/>
      <c r="AD38" s="629"/>
      <c r="AE38" s="629"/>
      <c r="AF38" s="629"/>
      <c r="AG38" s="629"/>
      <c r="AH38" s="629"/>
      <c r="AI38" s="629"/>
      <c r="AJ38" s="629"/>
      <c r="AK38" s="629"/>
      <c r="AL38" s="629"/>
      <c r="AM38" s="629"/>
      <c r="AN38" s="629"/>
      <c r="AO38" s="629"/>
      <c r="AP38" s="629"/>
      <c r="AQ38" s="629"/>
      <c r="AR38" s="629"/>
      <c r="AS38" s="629"/>
      <c r="AT38" s="629"/>
    </row>
    <row r="39" spans="1:46" ht="9.9499999999999993" customHeight="1" x14ac:dyDescent="0.2">
      <c r="A39" s="337"/>
      <c r="B39" s="338"/>
      <c r="C39" s="338"/>
      <c r="D39" s="338"/>
      <c r="E39" s="338"/>
      <c r="F39" s="338"/>
      <c r="G39" s="339"/>
      <c r="H39" s="325">
        <v>31</v>
      </c>
      <c r="I39" s="397"/>
      <c r="J39" s="398" t="s">
        <v>1</v>
      </c>
      <c r="K39" s="398"/>
      <c r="L39" s="398"/>
      <c r="M39" s="398"/>
      <c r="N39" s="398"/>
      <c r="O39" s="398"/>
      <c r="P39" s="398"/>
      <c r="Q39" s="398"/>
      <c r="R39" s="398"/>
      <c r="S39" s="398" t="s">
        <v>2</v>
      </c>
      <c r="T39" s="398"/>
      <c r="U39" s="398"/>
      <c r="V39" s="398"/>
      <c r="W39" s="398"/>
      <c r="X39" s="398"/>
      <c r="Y39" s="398"/>
      <c r="Z39" s="630" t="s">
        <v>244</v>
      </c>
      <c r="AA39" s="630"/>
      <c r="AB39" s="630"/>
      <c r="AC39" s="630"/>
      <c r="AD39" s="630"/>
      <c r="AE39" s="630"/>
      <c r="AF39" s="630"/>
      <c r="AG39" s="630"/>
      <c r="AH39" s="630"/>
      <c r="AI39" s="630"/>
      <c r="AJ39" s="630"/>
      <c r="AK39" s="631" t="s">
        <v>248</v>
      </c>
      <c r="AL39" s="632"/>
      <c r="AM39" s="632"/>
      <c r="AN39" s="632"/>
      <c r="AO39" s="632"/>
      <c r="AP39" s="632"/>
      <c r="AQ39" s="632"/>
      <c r="AR39" s="632"/>
      <c r="AS39" s="632"/>
      <c r="AT39" s="633"/>
    </row>
    <row r="40" spans="1:46" ht="9.9499999999999993" customHeight="1" x14ac:dyDescent="0.2">
      <c r="A40" s="337"/>
      <c r="B40" s="338"/>
      <c r="C40" s="338"/>
      <c r="D40" s="338"/>
      <c r="E40" s="338"/>
      <c r="F40" s="338"/>
      <c r="G40" s="339"/>
      <c r="H40" s="325">
        <v>32</v>
      </c>
      <c r="I40" s="326"/>
      <c r="J40" s="345" t="s">
        <v>3</v>
      </c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7"/>
      <c r="Z40" s="634" t="s">
        <v>82</v>
      </c>
      <c r="AA40" s="635"/>
      <c r="AB40" s="635"/>
      <c r="AC40" s="635"/>
      <c r="AD40" s="635"/>
      <c r="AE40" s="635"/>
      <c r="AF40" s="635"/>
      <c r="AG40" s="635"/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35"/>
      <c r="AT40" s="635"/>
    </row>
    <row r="41" spans="1:46" ht="9.9499999999999993" customHeight="1" x14ac:dyDescent="0.2">
      <c r="A41" s="337"/>
      <c r="B41" s="338"/>
      <c r="C41" s="338"/>
      <c r="D41" s="338"/>
      <c r="E41" s="338"/>
      <c r="F41" s="338"/>
      <c r="G41" s="339"/>
      <c r="H41" s="325">
        <v>33</v>
      </c>
      <c r="I41" s="326"/>
      <c r="J41" s="377" t="s">
        <v>4</v>
      </c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9"/>
      <c r="Z41" s="406" t="s">
        <v>83</v>
      </c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</row>
    <row r="42" spans="1:46" ht="9.9499999999999993" customHeight="1" x14ac:dyDescent="0.2">
      <c r="A42" s="337"/>
      <c r="B42" s="338"/>
      <c r="C42" s="338"/>
      <c r="D42" s="338"/>
      <c r="E42" s="338"/>
      <c r="F42" s="338"/>
      <c r="G42" s="339"/>
      <c r="H42" s="325">
        <v>34</v>
      </c>
      <c r="I42" s="397"/>
      <c r="J42" s="398" t="s">
        <v>5</v>
      </c>
      <c r="K42" s="398"/>
      <c r="L42" s="398"/>
      <c r="M42" s="398"/>
      <c r="N42" s="398"/>
      <c r="O42" s="398"/>
      <c r="P42" s="398"/>
      <c r="Q42" s="398"/>
      <c r="R42" s="398"/>
      <c r="S42" s="398" t="s">
        <v>6</v>
      </c>
      <c r="T42" s="398"/>
      <c r="U42" s="398"/>
      <c r="V42" s="398"/>
      <c r="W42" s="398"/>
      <c r="X42" s="398"/>
      <c r="Y42" s="398"/>
      <c r="Z42" s="399" t="s">
        <v>84</v>
      </c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408" t="s">
        <v>85</v>
      </c>
      <c r="AL42" s="409"/>
      <c r="AM42" s="409"/>
      <c r="AN42" s="409"/>
      <c r="AO42" s="409"/>
      <c r="AP42" s="409"/>
      <c r="AQ42" s="409"/>
      <c r="AR42" s="409"/>
      <c r="AS42" s="409"/>
      <c r="AT42" s="410"/>
    </row>
    <row r="43" spans="1:46" ht="9.9499999999999993" customHeight="1" x14ac:dyDescent="0.2">
      <c r="A43" s="337"/>
      <c r="B43" s="338"/>
      <c r="C43" s="338"/>
      <c r="D43" s="338"/>
      <c r="E43" s="338"/>
      <c r="F43" s="338"/>
      <c r="G43" s="339"/>
      <c r="H43" s="325">
        <v>35</v>
      </c>
      <c r="I43" s="326"/>
      <c r="J43" s="392" t="s">
        <v>7</v>
      </c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4"/>
      <c r="Z43" s="400" t="s">
        <v>86</v>
      </c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1"/>
      <c r="AN43" s="401"/>
      <c r="AO43" s="401"/>
      <c r="AP43" s="401"/>
      <c r="AQ43" s="401"/>
      <c r="AR43" s="401"/>
      <c r="AS43" s="401"/>
      <c r="AT43" s="401"/>
    </row>
    <row r="44" spans="1:46" ht="9.9499999999999993" customHeight="1" x14ac:dyDescent="0.2">
      <c r="A44" s="337"/>
      <c r="B44" s="338"/>
      <c r="C44" s="338"/>
      <c r="D44" s="338"/>
      <c r="E44" s="338"/>
      <c r="F44" s="338"/>
      <c r="G44" s="339"/>
      <c r="H44" s="325">
        <v>36</v>
      </c>
      <c r="I44" s="397"/>
      <c r="J44" s="398" t="s">
        <v>8</v>
      </c>
      <c r="K44" s="398"/>
      <c r="L44" s="398"/>
      <c r="M44" s="398"/>
      <c r="N44" s="398"/>
      <c r="O44" s="398"/>
      <c r="P44" s="398"/>
      <c r="Q44" s="398"/>
      <c r="R44" s="398"/>
      <c r="S44" s="398" t="s">
        <v>9</v>
      </c>
      <c r="T44" s="398"/>
      <c r="U44" s="398"/>
      <c r="V44" s="398"/>
      <c r="W44" s="398"/>
      <c r="X44" s="398"/>
      <c r="Y44" s="398"/>
      <c r="Z44" s="399" t="s">
        <v>87</v>
      </c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402" t="s">
        <v>88</v>
      </c>
      <c r="AL44" s="401"/>
      <c r="AM44" s="401"/>
      <c r="AN44" s="401"/>
      <c r="AO44" s="401"/>
      <c r="AP44" s="401"/>
      <c r="AQ44" s="401"/>
      <c r="AR44" s="401"/>
      <c r="AS44" s="401"/>
      <c r="AT44" s="403"/>
    </row>
    <row r="45" spans="1:46" ht="9.9499999999999993" customHeight="1" x14ac:dyDescent="0.2">
      <c r="A45" s="337"/>
      <c r="B45" s="338"/>
      <c r="C45" s="338"/>
      <c r="D45" s="338"/>
      <c r="E45" s="338"/>
      <c r="F45" s="338"/>
      <c r="G45" s="339"/>
      <c r="H45" s="325">
        <v>37</v>
      </c>
      <c r="I45" s="397"/>
      <c r="J45" s="398" t="s">
        <v>10</v>
      </c>
      <c r="K45" s="398"/>
      <c r="L45" s="398"/>
      <c r="M45" s="398"/>
      <c r="N45" s="398"/>
      <c r="O45" s="398"/>
      <c r="P45" s="398"/>
      <c r="Q45" s="398"/>
      <c r="R45" s="398"/>
      <c r="S45" s="398" t="s">
        <v>11</v>
      </c>
      <c r="T45" s="398"/>
      <c r="U45" s="398"/>
      <c r="V45" s="398"/>
      <c r="W45" s="398"/>
      <c r="X45" s="398"/>
      <c r="Y45" s="398"/>
      <c r="Z45" s="402" t="s">
        <v>89</v>
      </c>
      <c r="AA45" s="401"/>
      <c r="AB45" s="401"/>
      <c r="AC45" s="401"/>
      <c r="AD45" s="401"/>
      <c r="AE45" s="401"/>
      <c r="AF45" s="401"/>
      <c r="AG45" s="401"/>
      <c r="AH45" s="401"/>
      <c r="AI45" s="401"/>
      <c r="AJ45" s="403"/>
      <c r="AK45" s="411" t="s">
        <v>90</v>
      </c>
      <c r="AL45" s="405"/>
      <c r="AM45" s="405"/>
      <c r="AN45" s="405"/>
      <c r="AO45" s="405"/>
      <c r="AP45" s="405"/>
      <c r="AQ45" s="405"/>
      <c r="AR45" s="405"/>
      <c r="AS45" s="405"/>
      <c r="AT45" s="405"/>
    </row>
    <row r="46" spans="1:46" ht="9.9499999999999993" customHeight="1" x14ac:dyDescent="0.2">
      <c r="A46" s="337"/>
      <c r="B46" s="338"/>
      <c r="C46" s="338"/>
      <c r="D46" s="338"/>
      <c r="E46" s="338"/>
      <c r="F46" s="338"/>
      <c r="G46" s="339"/>
      <c r="H46" s="325">
        <v>38</v>
      </c>
      <c r="I46" s="397"/>
      <c r="J46" s="398" t="s">
        <v>12</v>
      </c>
      <c r="K46" s="398"/>
      <c r="L46" s="398"/>
      <c r="M46" s="398"/>
      <c r="N46" s="398"/>
      <c r="O46" s="398"/>
      <c r="P46" s="398"/>
      <c r="Q46" s="398"/>
      <c r="R46" s="398"/>
      <c r="S46" s="398" t="s">
        <v>13</v>
      </c>
      <c r="T46" s="398"/>
      <c r="U46" s="398"/>
      <c r="V46" s="398"/>
      <c r="W46" s="398"/>
      <c r="X46" s="398"/>
      <c r="Y46" s="398"/>
      <c r="Z46" s="399" t="s">
        <v>91</v>
      </c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412" t="s">
        <v>85</v>
      </c>
      <c r="AL46" s="413"/>
      <c r="AM46" s="413"/>
      <c r="AN46" s="413"/>
      <c r="AO46" s="413"/>
      <c r="AP46" s="413"/>
      <c r="AQ46" s="413"/>
      <c r="AR46" s="413"/>
      <c r="AS46" s="413"/>
      <c r="AT46" s="413"/>
    </row>
    <row r="47" spans="1:46" ht="9.9499999999999993" customHeight="1" x14ac:dyDescent="0.2">
      <c r="A47" s="337"/>
      <c r="B47" s="338"/>
      <c r="C47" s="338"/>
      <c r="D47" s="338"/>
      <c r="E47" s="338"/>
      <c r="F47" s="338"/>
      <c r="G47" s="339"/>
      <c r="H47" s="325">
        <v>39</v>
      </c>
      <c r="I47" s="326"/>
      <c r="J47" s="417" t="s">
        <v>14</v>
      </c>
      <c r="K47" s="418"/>
      <c r="L47" s="418"/>
      <c r="M47" s="418"/>
      <c r="N47" s="418"/>
      <c r="O47" s="418"/>
      <c r="P47" s="418"/>
      <c r="Q47" s="418"/>
      <c r="R47" s="418"/>
      <c r="S47" s="346"/>
      <c r="T47" s="346"/>
      <c r="U47" s="346"/>
      <c r="V47" s="346"/>
      <c r="W47" s="346"/>
      <c r="X47" s="346"/>
      <c r="Y47" s="347"/>
      <c r="Z47" s="419" t="s">
        <v>92</v>
      </c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</row>
    <row r="48" spans="1:46" ht="9.9499999999999993" customHeight="1" x14ac:dyDescent="0.2">
      <c r="A48" s="337"/>
      <c r="B48" s="338"/>
      <c r="C48" s="338"/>
      <c r="D48" s="338"/>
      <c r="E48" s="338"/>
      <c r="F48" s="338"/>
      <c r="G48" s="339"/>
      <c r="H48" s="325">
        <v>40</v>
      </c>
      <c r="I48" s="397"/>
      <c r="J48" s="398" t="s">
        <v>15</v>
      </c>
      <c r="K48" s="398"/>
      <c r="L48" s="398"/>
      <c r="M48" s="398"/>
      <c r="N48" s="398"/>
      <c r="O48" s="398"/>
      <c r="P48" s="398"/>
      <c r="Q48" s="398"/>
      <c r="R48" s="398"/>
      <c r="S48" s="421" t="s">
        <v>65</v>
      </c>
      <c r="T48" s="378"/>
      <c r="U48" s="378"/>
      <c r="V48" s="378"/>
      <c r="W48" s="378"/>
      <c r="X48" s="378"/>
      <c r="Y48" s="379"/>
      <c r="Z48" s="399" t="s">
        <v>70</v>
      </c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412" t="s">
        <v>93</v>
      </c>
      <c r="AL48" s="413"/>
      <c r="AM48" s="413"/>
      <c r="AN48" s="413"/>
      <c r="AO48" s="413"/>
      <c r="AP48" s="413"/>
      <c r="AQ48" s="413"/>
      <c r="AR48" s="413"/>
      <c r="AS48" s="413"/>
      <c r="AT48" s="413"/>
    </row>
    <row r="49" spans="1:46" ht="9.9499999999999993" customHeight="1" x14ac:dyDescent="0.2">
      <c r="A49" s="337"/>
      <c r="B49" s="338"/>
      <c r="C49" s="338"/>
      <c r="D49" s="338"/>
      <c r="E49" s="338"/>
      <c r="F49" s="338"/>
      <c r="G49" s="339"/>
      <c r="H49" s="325">
        <v>41</v>
      </c>
      <c r="I49" s="326"/>
      <c r="J49" s="450" t="s">
        <v>16</v>
      </c>
      <c r="K49" s="451"/>
      <c r="L49" s="451"/>
      <c r="M49" s="451"/>
      <c r="N49" s="451"/>
      <c r="O49" s="451"/>
      <c r="P49" s="451"/>
      <c r="Q49" s="451"/>
      <c r="R49" s="451"/>
      <c r="S49" s="251"/>
      <c r="T49" s="251"/>
      <c r="U49" s="251"/>
      <c r="V49" s="251"/>
      <c r="W49" s="251"/>
      <c r="X49" s="251"/>
      <c r="Y49" s="439"/>
      <c r="Z49" s="500" t="s">
        <v>94</v>
      </c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</row>
    <row r="50" spans="1:46" ht="9.9499999999999993" customHeight="1" thickBot="1" x14ac:dyDescent="0.25">
      <c r="A50" s="447"/>
      <c r="B50" s="448"/>
      <c r="C50" s="448"/>
      <c r="D50" s="448"/>
      <c r="E50" s="448"/>
      <c r="F50" s="448"/>
      <c r="G50" s="449"/>
      <c r="H50" s="230">
        <v>42</v>
      </c>
      <c r="I50" s="231"/>
      <c r="J50" s="561"/>
      <c r="K50" s="562"/>
      <c r="L50" s="562"/>
      <c r="M50" s="562"/>
      <c r="N50" s="562"/>
      <c r="O50" s="562"/>
      <c r="P50" s="562"/>
      <c r="Q50" s="562"/>
      <c r="R50" s="562"/>
      <c r="S50" s="554"/>
      <c r="T50" s="554"/>
      <c r="U50" s="554"/>
      <c r="V50" s="554"/>
      <c r="W50" s="554"/>
      <c r="X50" s="554"/>
      <c r="Y50" s="555"/>
      <c r="Z50" s="563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564"/>
      <c r="AN50" s="564"/>
      <c r="AO50" s="564"/>
      <c r="AP50" s="564"/>
      <c r="AQ50" s="564"/>
      <c r="AR50" s="564"/>
      <c r="AS50" s="564"/>
      <c r="AT50" s="564"/>
    </row>
    <row r="51" spans="1:46" ht="9.9499999999999993" customHeight="1" x14ac:dyDescent="0.2">
      <c r="A51" s="463" t="s">
        <v>45</v>
      </c>
      <c r="B51" s="464"/>
      <c r="C51" s="464"/>
      <c r="D51" s="464"/>
      <c r="E51" s="464"/>
      <c r="F51" s="464"/>
      <c r="G51" s="465"/>
      <c r="H51" s="636">
        <v>43</v>
      </c>
      <c r="I51" s="637"/>
      <c r="J51" s="638" t="s">
        <v>46</v>
      </c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40"/>
      <c r="Z51" s="203" t="s">
        <v>223</v>
      </c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</row>
    <row r="52" spans="1:46" ht="9.9499999999999993" customHeight="1" x14ac:dyDescent="0.2">
      <c r="A52" s="337"/>
      <c r="B52" s="338"/>
      <c r="C52" s="338"/>
      <c r="D52" s="338"/>
      <c r="E52" s="338"/>
      <c r="F52" s="338"/>
      <c r="G52" s="339"/>
      <c r="H52" s="227">
        <v>44</v>
      </c>
      <c r="I52" s="228"/>
      <c r="J52" s="389" t="s">
        <v>44</v>
      </c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439"/>
      <c r="Z52" s="389" t="s">
        <v>95</v>
      </c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</row>
    <row r="53" spans="1:46" ht="9.9499999999999993" customHeight="1" x14ac:dyDescent="0.2">
      <c r="A53" s="337"/>
      <c r="B53" s="338"/>
      <c r="C53" s="338"/>
      <c r="D53" s="338"/>
      <c r="E53" s="338"/>
      <c r="F53" s="338"/>
      <c r="G53" s="339"/>
      <c r="H53" s="227">
        <v>45</v>
      </c>
      <c r="I53" s="228"/>
      <c r="J53" s="389" t="s">
        <v>47</v>
      </c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439"/>
      <c r="Z53" s="389" t="s">
        <v>96</v>
      </c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</row>
    <row r="54" spans="1:46" ht="9.9499999999999993" customHeight="1" x14ac:dyDescent="0.2">
      <c r="A54" s="337"/>
      <c r="B54" s="338"/>
      <c r="C54" s="338"/>
      <c r="D54" s="338"/>
      <c r="E54" s="338"/>
      <c r="F54" s="338"/>
      <c r="G54" s="339"/>
      <c r="H54" s="227">
        <v>46</v>
      </c>
      <c r="I54" s="228"/>
      <c r="J54" s="389" t="s">
        <v>48</v>
      </c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439"/>
      <c r="Z54" s="389" t="s">
        <v>97</v>
      </c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</row>
    <row r="55" spans="1:46" ht="9.9499999999999993" customHeight="1" x14ac:dyDescent="0.2">
      <c r="A55" s="337"/>
      <c r="B55" s="338"/>
      <c r="C55" s="338"/>
      <c r="D55" s="338"/>
      <c r="E55" s="338"/>
      <c r="F55" s="338"/>
      <c r="G55" s="339"/>
      <c r="H55" s="227">
        <v>47</v>
      </c>
      <c r="I55" s="228"/>
      <c r="J55" s="389" t="s">
        <v>49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439"/>
      <c r="Z55" s="389" t="s">
        <v>98</v>
      </c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</row>
    <row r="56" spans="1:46" ht="9.9499999999999993" customHeight="1" x14ac:dyDescent="0.2">
      <c r="A56" s="337"/>
      <c r="B56" s="338"/>
      <c r="C56" s="338"/>
      <c r="D56" s="338"/>
      <c r="E56" s="338"/>
      <c r="F56" s="338"/>
      <c r="G56" s="339"/>
      <c r="H56" s="227">
        <v>48</v>
      </c>
      <c r="I56" s="228"/>
      <c r="J56" s="389" t="s">
        <v>50</v>
      </c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439"/>
      <c r="Z56" s="352" t="s">
        <v>99</v>
      </c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3"/>
      <c r="AN56" s="353"/>
      <c r="AO56" s="353"/>
      <c r="AP56" s="353"/>
      <c r="AQ56" s="353"/>
      <c r="AR56" s="353"/>
      <c r="AS56" s="353"/>
      <c r="AT56" s="353"/>
    </row>
    <row r="57" spans="1:46" ht="9.9499999999999993" customHeight="1" x14ac:dyDescent="0.2">
      <c r="A57" s="337"/>
      <c r="B57" s="338"/>
      <c r="C57" s="338"/>
      <c r="D57" s="338"/>
      <c r="E57" s="338"/>
      <c r="F57" s="338"/>
      <c r="G57" s="339"/>
      <c r="H57" s="227">
        <v>49</v>
      </c>
      <c r="I57" s="228"/>
      <c r="J57" s="389" t="s">
        <v>51</v>
      </c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439"/>
      <c r="Z57" s="320" t="s">
        <v>243</v>
      </c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</row>
    <row r="58" spans="1:46" ht="9.9499999999999993" customHeight="1" x14ac:dyDescent="0.2">
      <c r="A58" s="337"/>
      <c r="B58" s="338"/>
      <c r="C58" s="338"/>
      <c r="D58" s="338"/>
      <c r="E58" s="338"/>
      <c r="F58" s="338"/>
      <c r="G58" s="339"/>
      <c r="H58" s="227">
        <v>50</v>
      </c>
      <c r="I58" s="228"/>
      <c r="J58" s="389" t="s">
        <v>52</v>
      </c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439"/>
      <c r="Z58" s="352" t="s">
        <v>214</v>
      </c>
      <c r="AA58" s="353"/>
      <c r="AB58" s="353"/>
      <c r="AC58" s="353"/>
      <c r="AD58" s="353"/>
      <c r="AE58" s="353"/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3"/>
    </row>
    <row r="59" spans="1:46" ht="9.9499999999999993" customHeight="1" x14ac:dyDescent="0.2">
      <c r="A59" s="337"/>
      <c r="B59" s="338"/>
      <c r="C59" s="338"/>
      <c r="D59" s="338"/>
      <c r="E59" s="338"/>
      <c r="F59" s="338"/>
      <c r="G59" s="339"/>
      <c r="H59" s="227">
        <v>51</v>
      </c>
      <c r="I59" s="228"/>
      <c r="J59" s="389" t="s">
        <v>53</v>
      </c>
      <c r="K59" s="251"/>
      <c r="L59" s="251"/>
      <c r="M59" s="251"/>
      <c r="N59" s="251"/>
      <c r="O59" s="251"/>
      <c r="P59" s="251"/>
      <c r="Q59" s="251"/>
      <c r="R59" s="506"/>
      <c r="S59" s="507" t="s">
        <v>68</v>
      </c>
      <c r="T59" s="508"/>
      <c r="U59" s="508"/>
      <c r="V59" s="508"/>
      <c r="W59" s="508"/>
      <c r="X59" s="508"/>
      <c r="Y59" s="508"/>
      <c r="Z59" s="250" t="s">
        <v>220</v>
      </c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507" t="s">
        <v>100</v>
      </c>
      <c r="AL59" s="508"/>
      <c r="AM59" s="508"/>
      <c r="AN59" s="508"/>
      <c r="AO59" s="508"/>
      <c r="AP59" s="508"/>
      <c r="AQ59" s="508"/>
      <c r="AR59" s="508"/>
      <c r="AS59" s="508"/>
      <c r="AT59" s="508"/>
    </row>
    <row r="60" spans="1:46" ht="12.75" customHeight="1" x14ac:dyDescent="0.2">
      <c r="A60" s="337"/>
      <c r="B60" s="338"/>
      <c r="C60" s="338"/>
      <c r="D60" s="338"/>
      <c r="E60" s="338"/>
      <c r="F60" s="338"/>
      <c r="G60" s="339"/>
      <c r="H60" s="227">
        <v>52</v>
      </c>
      <c r="I60" s="228"/>
      <c r="J60" s="389" t="s">
        <v>54</v>
      </c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439"/>
      <c r="Z60" s="146" t="s">
        <v>239</v>
      </c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</row>
    <row r="61" spans="1:46" ht="12.75" customHeight="1" x14ac:dyDescent="0.2">
      <c r="A61" s="337"/>
      <c r="B61" s="338"/>
      <c r="C61" s="338"/>
      <c r="D61" s="338"/>
      <c r="E61" s="338"/>
      <c r="F61" s="338"/>
      <c r="G61" s="339"/>
      <c r="H61" s="227">
        <v>53</v>
      </c>
      <c r="I61" s="228"/>
      <c r="J61" s="389" t="s">
        <v>55</v>
      </c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439"/>
      <c r="Z61" s="146" t="s">
        <v>239</v>
      </c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</row>
    <row r="62" spans="1:46" x14ac:dyDescent="0.2">
      <c r="A62" s="337"/>
      <c r="B62" s="338"/>
      <c r="C62" s="338"/>
      <c r="D62" s="338"/>
      <c r="E62" s="338"/>
      <c r="F62" s="338"/>
      <c r="G62" s="339"/>
      <c r="H62" s="227">
        <v>54</v>
      </c>
      <c r="I62" s="228"/>
      <c r="J62" s="389" t="s">
        <v>56</v>
      </c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439"/>
      <c r="Z62" s="389" t="s">
        <v>101</v>
      </c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</row>
    <row r="63" spans="1:46" ht="13.5" thickBot="1" x14ac:dyDescent="0.25">
      <c r="A63" s="447"/>
      <c r="B63" s="448"/>
      <c r="C63" s="448"/>
      <c r="D63" s="448"/>
      <c r="E63" s="448"/>
      <c r="F63" s="448"/>
      <c r="G63" s="449"/>
      <c r="H63" s="230">
        <v>55</v>
      </c>
      <c r="I63" s="231"/>
      <c r="J63" s="425" t="s">
        <v>57</v>
      </c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7"/>
      <c r="Z63" s="425" t="s">
        <v>92</v>
      </c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</row>
    <row r="64" spans="1:46" ht="12.75" customHeight="1" x14ac:dyDescent="0.2">
      <c r="A64" s="510" t="s">
        <v>58</v>
      </c>
      <c r="B64" s="511"/>
      <c r="C64" s="511"/>
      <c r="D64" s="511"/>
      <c r="E64" s="511"/>
      <c r="F64" s="511"/>
      <c r="G64" s="512"/>
      <c r="H64" s="536">
        <v>56</v>
      </c>
      <c r="I64" s="537"/>
      <c r="J64" s="641" t="s">
        <v>59</v>
      </c>
      <c r="K64" s="642"/>
      <c r="L64" s="642"/>
      <c r="M64" s="642"/>
      <c r="N64" s="642"/>
      <c r="O64" s="643" t="s">
        <v>60</v>
      </c>
      <c r="P64" s="643"/>
      <c r="Q64" s="643"/>
      <c r="R64" s="643"/>
      <c r="S64" s="643"/>
      <c r="T64" s="643"/>
      <c r="U64" s="643"/>
      <c r="V64" s="643"/>
      <c r="W64" s="643"/>
      <c r="X64" s="643"/>
      <c r="Y64" s="643"/>
      <c r="Z64" s="644" t="s">
        <v>102</v>
      </c>
      <c r="AA64" s="645"/>
      <c r="AB64" s="645"/>
      <c r="AC64" s="645"/>
      <c r="AD64" s="645"/>
      <c r="AE64" s="645"/>
      <c r="AF64" s="645"/>
      <c r="AG64" s="645"/>
      <c r="AH64" s="645"/>
      <c r="AI64" s="645"/>
      <c r="AJ64" s="645"/>
      <c r="AK64" s="646"/>
      <c r="AL64" s="644" t="s">
        <v>102</v>
      </c>
      <c r="AM64" s="645"/>
      <c r="AN64" s="645"/>
      <c r="AO64" s="645"/>
      <c r="AP64" s="645"/>
      <c r="AQ64" s="645"/>
      <c r="AR64" s="645"/>
      <c r="AS64" s="645"/>
      <c r="AT64" s="645"/>
    </row>
    <row r="65" spans="1:46" ht="12.75" customHeight="1" x14ac:dyDescent="0.2">
      <c r="A65" s="433"/>
      <c r="B65" s="434"/>
      <c r="C65" s="434"/>
      <c r="D65" s="434"/>
      <c r="E65" s="434"/>
      <c r="F65" s="434"/>
      <c r="G65" s="435"/>
      <c r="H65" s="325">
        <v>57</v>
      </c>
      <c r="I65" s="326"/>
      <c r="J65" s="377" t="s">
        <v>61</v>
      </c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9"/>
      <c r="Z65" s="389" t="s">
        <v>215</v>
      </c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</row>
    <row r="66" spans="1:46" ht="13.5" customHeight="1" thickBot="1" x14ac:dyDescent="0.25">
      <c r="A66" s="436"/>
      <c r="B66" s="437"/>
      <c r="C66" s="437"/>
      <c r="D66" s="437"/>
      <c r="E66" s="437"/>
      <c r="F66" s="437"/>
      <c r="G66" s="438"/>
      <c r="H66" s="230">
        <v>58</v>
      </c>
      <c r="I66" s="231"/>
      <c r="J66" s="425" t="s">
        <v>66</v>
      </c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7"/>
      <c r="Z66" s="428" t="s">
        <v>103</v>
      </c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</row>
  </sheetData>
  <mergeCells count="223">
    <mergeCell ref="J66:Y66"/>
    <mergeCell ref="Z66:AT66"/>
    <mergeCell ref="J64:N64"/>
    <mergeCell ref="O64:Y64"/>
    <mergeCell ref="A64:G66"/>
    <mergeCell ref="H64:I64"/>
    <mergeCell ref="Z64:AK64"/>
    <mergeCell ref="AL64:AT64"/>
    <mergeCell ref="H65:I65"/>
    <mergeCell ref="J65:Y65"/>
    <mergeCell ref="Z65:AT65"/>
    <mergeCell ref="H66:I66"/>
    <mergeCell ref="H63:I63"/>
    <mergeCell ref="J63:Y63"/>
    <mergeCell ref="Z63:AT63"/>
    <mergeCell ref="H60:I60"/>
    <mergeCell ref="J60:Y60"/>
    <mergeCell ref="Z60:AT60"/>
    <mergeCell ref="H61:I61"/>
    <mergeCell ref="J61:Y61"/>
    <mergeCell ref="Z61:AT61"/>
    <mergeCell ref="H56:I56"/>
    <mergeCell ref="J56:Y56"/>
    <mergeCell ref="Z56:AT56"/>
    <mergeCell ref="H57:I57"/>
    <mergeCell ref="J57:Y57"/>
    <mergeCell ref="Z57:AT57"/>
    <mergeCell ref="H62:I62"/>
    <mergeCell ref="J62:Y62"/>
    <mergeCell ref="Z62:AT62"/>
    <mergeCell ref="H54:I54"/>
    <mergeCell ref="J54:Y54"/>
    <mergeCell ref="Z54:AT54"/>
    <mergeCell ref="H55:I55"/>
    <mergeCell ref="J55:Y55"/>
    <mergeCell ref="Z55:AT55"/>
    <mergeCell ref="A51:G63"/>
    <mergeCell ref="H51:I51"/>
    <mergeCell ref="J51:Y51"/>
    <mergeCell ref="Z51:AT51"/>
    <mergeCell ref="H52:I52"/>
    <mergeCell ref="J52:Y52"/>
    <mergeCell ref="Z52:AT52"/>
    <mergeCell ref="H53:I53"/>
    <mergeCell ref="J53:Y53"/>
    <mergeCell ref="Z53:AT53"/>
    <mergeCell ref="H58:I58"/>
    <mergeCell ref="J58:Y58"/>
    <mergeCell ref="Z58:AT58"/>
    <mergeCell ref="H59:I59"/>
    <mergeCell ref="J59:R59"/>
    <mergeCell ref="S59:Y59"/>
    <mergeCell ref="Z59:AJ59"/>
    <mergeCell ref="AK59:AT59"/>
    <mergeCell ref="H46:I46"/>
    <mergeCell ref="J46:R46"/>
    <mergeCell ref="S46:Y46"/>
    <mergeCell ref="Z46:AJ46"/>
    <mergeCell ref="AK46:AT46"/>
    <mergeCell ref="H49:I49"/>
    <mergeCell ref="J49:Y49"/>
    <mergeCell ref="Z49:AT49"/>
    <mergeCell ref="H50:I50"/>
    <mergeCell ref="J50:Y50"/>
    <mergeCell ref="Z50:AT50"/>
    <mergeCell ref="H47:I47"/>
    <mergeCell ref="J47:Y47"/>
    <mergeCell ref="Z47:AT47"/>
    <mergeCell ref="H48:I48"/>
    <mergeCell ref="J48:R48"/>
    <mergeCell ref="S48:Y48"/>
    <mergeCell ref="Z48:AJ48"/>
    <mergeCell ref="AK48:AT48"/>
    <mergeCell ref="J42:R42"/>
    <mergeCell ref="S42:Y42"/>
    <mergeCell ref="Z42:AJ42"/>
    <mergeCell ref="AK42:AT42"/>
    <mergeCell ref="H45:I45"/>
    <mergeCell ref="J45:R45"/>
    <mergeCell ref="S45:Y45"/>
    <mergeCell ref="Z45:AJ45"/>
    <mergeCell ref="AK45:AT45"/>
    <mergeCell ref="A38:G50"/>
    <mergeCell ref="H38:I38"/>
    <mergeCell ref="J38:Y38"/>
    <mergeCell ref="Z38:AT38"/>
    <mergeCell ref="H39:I39"/>
    <mergeCell ref="J39:R39"/>
    <mergeCell ref="S39:Y39"/>
    <mergeCell ref="Z39:AJ39"/>
    <mergeCell ref="AK39:AT39"/>
    <mergeCell ref="H40:I40"/>
    <mergeCell ref="H43:I43"/>
    <mergeCell ref="J43:Y43"/>
    <mergeCell ref="Z43:AT43"/>
    <mergeCell ref="H44:I44"/>
    <mergeCell ref="J44:R44"/>
    <mergeCell ref="S44:Y44"/>
    <mergeCell ref="Z44:AJ44"/>
    <mergeCell ref="AK44:AT44"/>
    <mergeCell ref="J40:Y40"/>
    <mergeCell ref="Z40:AT40"/>
    <mergeCell ref="H41:I41"/>
    <mergeCell ref="J41:Y41"/>
    <mergeCell ref="Z41:AT41"/>
    <mergeCell ref="H42:I42"/>
    <mergeCell ref="H36:I36"/>
    <mergeCell ref="J36:Y36"/>
    <mergeCell ref="Z36:AT36"/>
    <mergeCell ref="H37:I37"/>
    <mergeCell ref="J37:Y37"/>
    <mergeCell ref="Z37:AT37"/>
    <mergeCell ref="H34:I34"/>
    <mergeCell ref="J34:Y34"/>
    <mergeCell ref="Z34:AT34"/>
    <mergeCell ref="H35:I35"/>
    <mergeCell ref="J35:Y35"/>
    <mergeCell ref="Z35:AT35"/>
    <mergeCell ref="H32:I32"/>
    <mergeCell ref="J32:Y32"/>
    <mergeCell ref="Z32:AT32"/>
    <mergeCell ref="H33:I33"/>
    <mergeCell ref="J33:Y33"/>
    <mergeCell ref="Z33:AT33"/>
    <mergeCell ref="H30:I30"/>
    <mergeCell ref="J30:Y30"/>
    <mergeCell ref="Z30:AT30"/>
    <mergeCell ref="H31:I31"/>
    <mergeCell ref="J31:Y31"/>
    <mergeCell ref="Z31:AT31"/>
    <mergeCell ref="H28:I28"/>
    <mergeCell ref="N28:Y28"/>
    <mergeCell ref="Z28:AT28"/>
    <mergeCell ref="H29:I29"/>
    <mergeCell ref="J29:Y29"/>
    <mergeCell ref="Z29:AT29"/>
    <mergeCell ref="H25:I25"/>
    <mergeCell ref="N25:Y25"/>
    <mergeCell ref="Z25:AT25"/>
    <mergeCell ref="H26:I26"/>
    <mergeCell ref="J26:M28"/>
    <mergeCell ref="N26:Y26"/>
    <mergeCell ref="Z26:AT26"/>
    <mergeCell ref="H27:I27"/>
    <mergeCell ref="N27:Y27"/>
    <mergeCell ref="Z27:AT27"/>
    <mergeCell ref="A21:G37"/>
    <mergeCell ref="H21:I21"/>
    <mergeCell ref="J21:Y21"/>
    <mergeCell ref="Z21:AT21"/>
    <mergeCell ref="H22:I22"/>
    <mergeCell ref="J22:M25"/>
    <mergeCell ref="N22:Y22"/>
    <mergeCell ref="H18:I18"/>
    <mergeCell ref="J18:Y18"/>
    <mergeCell ref="Z18:AT18"/>
    <mergeCell ref="H19:I19"/>
    <mergeCell ref="J19:Y19"/>
    <mergeCell ref="Z19:AT19"/>
    <mergeCell ref="A14:G20"/>
    <mergeCell ref="Z22:AT22"/>
    <mergeCell ref="H23:I23"/>
    <mergeCell ref="N23:Y23"/>
    <mergeCell ref="Z23:AT23"/>
    <mergeCell ref="H24:I24"/>
    <mergeCell ref="N24:Y24"/>
    <mergeCell ref="Z24:AT24"/>
    <mergeCell ref="H20:I20"/>
    <mergeCell ref="J20:Y20"/>
    <mergeCell ref="Z20:AT20"/>
    <mergeCell ref="H16:I16"/>
    <mergeCell ref="J16:Y16"/>
    <mergeCell ref="Z16:AT16"/>
    <mergeCell ref="H17:I17"/>
    <mergeCell ref="J17:Y17"/>
    <mergeCell ref="Z17:AT17"/>
    <mergeCell ref="H13:I13"/>
    <mergeCell ref="J13:Y13"/>
    <mergeCell ref="Z13:AT13"/>
    <mergeCell ref="H14:I14"/>
    <mergeCell ref="J14:Y14"/>
    <mergeCell ref="Z14:AT14"/>
    <mergeCell ref="H15:I15"/>
    <mergeCell ref="J15:Y15"/>
    <mergeCell ref="Z15:AT15"/>
    <mergeCell ref="J11:Y11"/>
    <mergeCell ref="Z11:AT11"/>
    <mergeCell ref="H12:I12"/>
    <mergeCell ref="J12:R12"/>
    <mergeCell ref="S12:Y12"/>
    <mergeCell ref="Z12:AL12"/>
    <mergeCell ref="AM12:AT12"/>
    <mergeCell ref="A8:Y8"/>
    <mergeCell ref="Z8:AT8"/>
    <mergeCell ref="A9:G13"/>
    <mergeCell ref="H9:I9"/>
    <mergeCell ref="J9:Y9"/>
    <mergeCell ref="Z9:AT9"/>
    <mergeCell ref="H10:I10"/>
    <mergeCell ref="J10:Y10"/>
    <mergeCell ref="Z10:AT10"/>
    <mergeCell ref="H11:I11"/>
    <mergeCell ref="A1:G5"/>
    <mergeCell ref="H1:AO3"/>
    <mergeCell ref="AP1:AT5"/>
    <mergeCell ref="H4:AO5"/>
    <mergeCell ref="A6:G6"/>
    <mergeCell ref="H6:L6"/>
    <mergeCell ref="M6:T6"/>
    <mergeCell ref="U6:AB6"/>
    <mergeCell ref="AC6:AE6"/>
    <mergeCell ref="AF6:AJ6"/>
    <mergeCell ref="AL6:AM6"/>
    <mergeCell ref="AN6:AO6"/>
    <mergeCell ref="AP6:AT7"/>
    <mergeCell ref="AL7:AM7"/>
    <mergeCell ref="AN7:AO7"/>
    <mergeCell ref="A7:G7"/>
    <mergeCell ref="H7:L7"/>
    <mergeCell ref="M7:T7"/>
    <mergeCell ref="U7:AB7"/>
    <mergeCell ref="AC7:AE7"/>
    <mergeCell ref="AF7:AJ7"/>
  </mergeCells>
  <pageMargins left="0.7" right="0.7" top="0.75" bottom="0.75" header="0.3" footer="0.3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2D95-B6A0-4012-8E4F-DB3B75A299BF}">
  <dimension ref="A1:AY66"/>
  <sheetViews>
    <sheetView view="pageBreakPreview" zoomScale="160" zoomScaleNormal="190" zoomScaleSheetLayoutView="160" workbookViewId="0">
      <selection sqref="A1:AT7"/>
    </sheetView>
  </sheetViews>
  <sheetFormatPr defaultColWidth="9.33203125" defaultRowHeight="12.75" x14ac:dyDescent="0.2"/>
  <cols>
    <col min="1" max="1" width="1.1640625" style="50" customWidth="1"/>
    <col min="2" max="3" width="2.1640625" style="50" customWidth="1"/>
    <col min="4" max="5" width="1.1640625" style="50" customWidth="1"/>
    <col min="6" max="6" width="2.1640625" style="50" customWidth="1"/>
    <col min="7" max="7" width="4.1640625" style="50" customWidth="1"/>
    <col min="8" max="8" width="2.6640625" style="50" customWidth="1"/>
    <col min="9" max="9" width="2.1640625" style="50" customWidth="1"/>
    <col min="10" max="10" width="3.33203125" style="50" customWidth="1"/>
    <col min="11" max="13" width="1.1640625" style="50" customWidth="1"/>
    <col min="14" max="14" width="3.1640625" style="50" customWidth="1"/>
    <col min="15" max="18" width="1.1640625" style="50" customWidth="1"/>
    <col min="19" max="20" width="0.5" style="50" customWidth="1"/>
    <col min="21" max="21" width="2.1640625" style="50" customWidth="1"/>
    <col min="22" max="22" width="1.1640625" style="50" customWidth="1"/>
    <col min="23" max="23" width="3.33203125" style="50" customWidth="1"/>
    <col min="24" max="24" width="2.1640625" style="50" customWidth="1"/>
    <col min="25" max="25" width="2.5" style="50" customWidth="1"/>
    <col min="26" max="26" width="0.33203125" style="50" customWidth="1"/>
    <col min="27" max="27" width="1.1640625" style="50" hidden="1" customWidth="1"/>
    <col min="28" max="28" width="2.1640625" style="50" hidden="1" customWidth="1"/>
    <col min="29" max="29" width="6.83203125" style="50" customWidth="1"/>
    <col min="30" max="30" width="1" style="50" customWidth="1"/>
    <col min="31" max="31" width="2.1640625" style="50" hidden="1" customWidth="1"/>
    <col min="32" max="32" width="3.33203125" style="50" customWidth="1"/>
    <col min="33" max="33" width="2.1640625" style="50" customWidth="1"/>
    <col min="34" max="34" width="0.83203125" style="50" customWidth="1"/>
    <col min="35" max="35" width="4.33203125" style="50" hidden="1" customWidth="1"/>
    <col min="36" max="36" width="1.1640625" style="50" hidden="1" customWidth="1"/>
    <col min="37" max="37" width="10" style="50" customWidth="1"/>
    <col min="38" max="38" width="1.1640625" style="50" customWidth="1"/>
    <col min="39" max="39" width="5.83203125" style="50" customWidth="1"/>
    <col min="40" max="40" width="1.1640625" style="50" customWidth="1"/>
    <col min="41" max="41" width="4.6640625" style="50" customWidth="1"/>
    <col min="42" max="42" width="6.83203125" style="50" customWidth="1"/>
    <col min="43" max="43" width="5" style="50" customWidth="1"/>
    <col min="44" max="45" width="2.1640625" style="50" customWidth="1"/>
    <col min="46" max="46" width="1.1640625" style="50" customWidth="1"/>
    <col min="47" max="47" width="5.83203125" style="50" customWidth="1"/>
    <col min="48" max="48" width="6.83203125" style="50" customWidth="1"/>
    <col min="49" max="49" width="1.1640625" style="50" customWidth="1"/>
    <col min="50" max="50" width="2.1640625" style="50" customWidth="1"/>
    <col min="51" max="51" width="11.5" style="50" customWidth="1"/>
    <col min="52" max="53" width="6.83203125" style="50" customWidth="1"/>
    <col min="54" max="54" width="2.1640625" style="50" customWidth="1"/>
    <col min="55" max="55" width="5.83203125" style="50" customWidth="1"/>
    <col min="56" max="56" width="3.33203125" style="50" customWidth="1"/>
    <col min="57" max="57" width="4.6640625" style="50" customWidth="1"/>
    <col min="58" max="59" width="10.5" style="50" customWidth="1"/>
    <col min="60" max="60" width="160.83203125" style="50" customWidth="1"/>
    <col min="61" max="16384" width="9.33203125" style="50"/>
  </cols>
  <sheetData>
    <row r="1" spans="1:51" ht="8.25" customHeight="1" x14ac:dyDescent="0.2">
      <c r="A1" s="191"/>
      <c r="B1" s="164"/>
      <c r="C1" s="164"/>
      <c r="D1" s="164"/>
      <c r="E1" s="164"/>
      <c r="F1" s="164"/>
      <c r="G1" s="192"/>
      <c r="H1" s="179" t="s">
        <v>109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1"/>
      <c r="AP1" s="163"/>
      <c r="AQ1" s="164"/>
      <c r="AR1" s="164"/>
      <c r="AS1" s="164"/>
      <c r="AT1" s="165"/>
    </row>
    <row r="2" spans="1:51" ht="9.9499999999999993" customHeight="1" x14ac:dyDescent="0.2">
      <c r="A2" s="193"/>
      <c r="B2" s="167"/>
      <c r="C2" s="167"/>
      <c r="D2" s="167"/>
      <c r="E2" s="167"/>
      <c r="F2" s="167"/>
      <c r="G2" s="194"/>
      <c r="H2" s="182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  <c r="AP2" s="166"/>
      <c r="AQ2" s="167"/>
      <c r="AR2" s="167"/>
      <c r="AS2" s="167"/>
      <c r="AT2" s="168"/>
    </row>
    <row r="3" spans="1:51" ht="47.25" customHeight="1" x14ac:dyDescent="0.2">
      <c r="A3" s="193"/>
      <c r="B3" s="167"/>
      <c r="C3" s="167"/>
      <c r="D3" s="167"/>
      <c r="E3" s="167"/>
      <c r="F3" s="167"/>
      <c r="G3" s="194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/>
      <c r="AP3" s="166"/>
      <c r="AQ3" s="167"/>
      <c r="AR3" s="167"/>
      <c r="AS3" s="167"/>
      <c r="AT3" s="168"/>
    </row>
    <row r="4" spans="1:51" ht="9.9499999999999993" customHeight="1" x14ac:dyDescent="0.2">
      <c r="A4" s="193"/>
      <c r="B4" s="167"/>
      <c r="C4" s="167"/>
      <c r="D4" s="167"/>
      <c r="E4" s="167"/>
      <c r="F4" s="167"/>
      <c r="G4" s="194"/>
      <c r="H4" s="172" t="s">
        <v>110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4"/>
      <c r="AP4" s="166"/>
      <c r="AQ4" s="167"/>
      <c r="AR4" s="167"/>
      <c r="AS4" s="167"/>
      <c r="AT4" s="168"/>
    </row>
    <row r="5" spans="1:51" ht="9.9499999999999993" customHeight="1" x14ac:dyDescent="0.2">
      <c r="A5" s="195"/>
      <c r="B5" s="170"/>
      <c r="C5" s="170"/>
      <c r="D5" s="170"/>
      <c r="E5" s="170"/>
      <c r="F5" s="170"/>
      <c r="G5" s="196"/>
      <c r="H5" s="175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7"/>
      <c r="AP5" s="169"/>
      <c r="AQ5" s="170"/>
      <c r="AR5" s="170"/>
      <c r="AS5" s="170"/>
      <c r="AT5" s="171"/>
      <c r="AY5" s="51"/>
    </row>
    <row r="6" spans="1:51" ht="11.25" customHeight="1" x14ac:dyDescent="0.2">
      <c r="A6" s="188" t="s">
        <v>111</v>
      </c>
      <c r="B6" s="189"/>
      <c r="C6" s="189"/>
      <c r="D6" s="189"/>
      <c r="E6" s="189"/>
      <c r="F6" s="189"/>
      <c r="G6" s="190"/>
      <c r="H6" s="178" t="s">
        <v>149</v>
      </c>
      <c r="I6" s="178"/>
      <c r="J6" s="178"/>
      <c r="K6" s="178"/>
      <c r="L6" s="178"/>
      <c r="M6" s="178" t="s">
        <v>113</v>
      </c>
      <c r="N6" s="178"/>
      <c r="O6" s="178"/>
      <c r="P6" s="178"/>
      <c r="Q6" s="178"/>
      <c r="R6" s="178"/>
      <c r="S6" s="178"/>
      <c r="T6" s="178"/>
      <c r="U6" s="178" t="s">
        <v>114</v>
      </c>
      <c r="V6" s="178"/>
      <c r="W6" s="178"/>
      <c r="X6" s="178"/>
      <c r="Y6" s="178"/>
      <c r="Z6" s="178"/>
      <c r="AA6" s="178"/>
      <c r="AB6" s="178"/>
      <c r="AC6" s="178" t="s">
        <v>115</v>
      </c>
      <c r="AD6" s="178"/>
      <c r="AE6" s="178"/>
      <c r="AF6" s="178" t="s">
        <v>150</v>
      </c>
      <c r="AG6" s="178"/>
      <c r="AH6" s="178"/>
      <c r="AI6" s="178"/>
      <c r="AJ6" s="178"/>
      <c r="AK6" s="56" t="s">
        <v>151</v>
      </c>
      <c r="AL6" s="178" t="s">
        <v>118</v>
      </c>
      <c r="AM6" s="178"/>
      <c r="AN6" s="178" t="s">
        <v>119</v>
      </c>
      <c r="AO6" s="178"/>
      <c r="AP6" s="157" t="s">
        <v>259</v>
      </c>
      <c r="AQ6" s="158"/>
      <c r="AR6" s="158"/>
      <c r="AS6" s="158"/>
      <c r="AT6" s="159"/>
    </row>
    <row r="7" spans="1:51" ht="12.75" customHeight="1" thickBot="1" x14ac:dyDescent="0.25">
      <c r="A7" s="197" t="s">
        <v>120</v>
      </c>
      <c r="B7" s="198"/>
      <c r="C7" s="198"/>
      <c r="D7" s="198"/>
      <c r="E7" s="198"/>
      <c r="F7" s="198"/>
      <c r="G7" s="198"/>
      <c r="H7" s="155" t="s">
        <v>121</v>
      </c>
      <c r="I7" s="155"/>
      <c r="J7" s="155"/>
      <c r="K7" s="155"/>
      <c r="L7" s="155"/>
      <c r="M7" s="155" t="s">
        <v>122</v>
      </c>
      <c r="N7" s="155"/>
      <c r="O7" s="155"/>
      <c r="P7" s="155"/>
      <c r="Q7" s="155"/>
      <c r="R7" s="155"/>
      <c r="S7" s="155"/>
      <c r="T7" s="155"/>
      <c r="U7" s="156" t="s">
        <v>123</v>
      </c>
      <c r="V7" s="156"/>
      <c r="W7" s="156"/>
      <c r="X7" s="156"/>
      <c r="Y7" s="156"/>
      <c r="Z7" s="156"/>
      <c r="AA7" s="156"/>
      <c r="AB7" s="156"/>
      <c r="AC7" s="155">
        <v>120</v>
      </c>
      <c r="AD7" s="155"/>
      <c r="AE7" s="155"/>
      <c r="AF7" s="155" t="s">
        <v>105</v>
      </c>
      <c r="AG7" s="155"/>
      <c r="AH7" s="155"/>
      <c r="AI7" s="155"/>
      <c r="AJ7" s="155"/>
      <c r="AK7" s="57" t="s">
        <v>125</v>
      </c>
      <c r="AL7" s="156" t="s">
        <v>126</v>
      </c>
      <c r="AM7" s="156"/>
      <c r="AN7" s="155" t="s">
        <v>127</v>
      </c>
      <c r="AO7" s="155"/>
      <c r="AP7" s="160"/>
      <c r="AQ7" s="161"/>
      <c r="AR7" s="161"/>
      <c r="AS7" s="161"/>
      <c r="AT7" s="162"/>
    </row>
    <row r="8" spans="1:51" ht="9.9499999999999993" customHeight="1" x14ac:dyDescent="0.2">
      <c r="A8" s="332" t="s">
        <v>19</v>
      </c>
      <c r="B8" s="332"/>
      <c r="C8" s="332"/>
      <c r="D8" s="332"/>
      <c r="E8" s="332"/>
      <c r="F8" s="332"/>
      <c r="G8" s="332"/>
      <c r="H8" s="332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4" t="s">
        <v>159</v>
      </c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6"/>
    </row>
    <row r="9" spans="1:51" ht="9.9499999999999993" customHeight="1" x14ac:dyDescent="0.2">
      <c r="A9" s="444" t="s">
        <v>20</v>
      </c>
      <c r="B9" s="445"/>
      <c r="C9" s="445"/>
      <c r="D9" s="445"/>
      <c r="E9" s="445"/>
      <c r="F9" s="445"/>
      <c r="G9" s="446"/>
      <c r="H9" s="647">
        <v>1</v>
      </c>
      <c r="I9" s="648"/>
      <c r="J9" s="573" t="s">
        <v>21</v>
      </c>
      <c r="K9" s="574"/>
      <c r="L9" s="574"/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  <c r="X9" s="574"/>
      <c r="Y9" s="575"/>
      <c r="Z9" s="453" t="s">
        <v>176</v>
      </c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</row>
    <row r="10" spans="1:51" ht="9.9499999999999993" customHeight="1" x14ac:dyDescent="0.2">
      <c r="A10" s="337"/>
      <c r="B10" s="338"/>
      <c r="C10" s="338"/>
      <c r="D10" s="338"/>
      <c r="E10" s="338"/>
      <c r="F10" s="338"/>
      <c r="G10" s="339"/>
      <c r="H10" s="227">
        <v>2</v>
      </c>
      <c r="I10" s="228"/>
      <c r="J10" s="352" t="s">
        <v>22</v>
      </c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440"/>
      <c r="Z10" s="441" t="s">
        <v>175</v>
      </c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</row>
    <row r="11" spans="1:51" ht="9.9499999999999993" customHeight="1" x14ac:dyDescent="0.2">
      <c r="A11" s="337"/>
      <c r="B11" s="338"/>
      <c r="C11" s="338"/>
      <c r="D11" s="338"/>
      <c r="E11" s="338"/>
      <c r="F11" s="338"/>
      <c r="G11" s="339"/>
      <c r="H11" s="227">
        <v>3</v>
      </c>
      <c r="I11" s="228"/>
      <c r="J11" s="352" t="s">
        <v>23</v>
      </c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440"/>
      <c r="Z11" s="441" t="s">
        <v>70</v>
      </c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</row>
    <row r="12" spans="1:51" ht="9.9499999999999993" customHeight="1" x14ac:dyDescent="0.2">
      <c r="A12" s="337"/>
      <c r="B12" s="338"/>
      <c r="C12" s="338"/>
      <c r="D12" s="338"/>
      <c r="E12" s="338"/>
      <c r="F12" s="338"/>
      <c r="G12" s="339"/>
      <c r="H12" s="227">
        <v>4</v>
      </c>
      <c r="I12" s="228"/>
      <c r="J12" s="352" t="s">
        <v>24</v>
      </c>
      <c r="K12" s="353"/>
      <c r="L12" s="353"/>
      <c r="M12" s="353"/>
      <c r="N12" s="353"/>
      <c r="O12" s="353"/>
      <c r="P12" s="353"/>
      <c r="Q12" s="353"/>
      <c r="R12" s="353"/>
      <c r="S12" s="443" t="s">
        <v>62</v>
      </c>
      <c r="T12" s="353"/>
      <c r="U12" s="353"/>
      <c r="V12" s="353"/>
      <c r="W12" s="353"/>
      <c r="X12" s="353"/>
      <c r="Y12" s="440"/>
      <c r="Z12" s="148">
        <v>7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  <c r="AM12" s="311">
        <v>1</v>
      </c>
      <c r="AN12" s="149"/>
      <c r="AO12" s="149"/>
      <c r="AP12" s="149"/>
      <c r="AQ12" s="149"/>
      <c r="AR12" s="149"/>
      <c r="AS12" s="149"/>
      <c r="AT12" s="149"/>
    </row>
    <row r="13" spans="1:51" ht="9.9499999999999993" customHeight="1" thickBot="1" x14ac:dyDescent="0.25">
      <c r="A13" s="447"/>
      <c r="B13" s="448"/>
      <c r="C13" s="448"/>
      <c r="D13" s="448"/>
      <c r="E13" s="448"/>
      <c r="F13" s="448"/>
      <c r="G13" s="449"/>
      <c r="H13" s="230">
        <v>5</v>
      </c>
      <c r="I13" s="231"/>
      <c r="J13" s="455" t="s">
        <v>67</v>
      </c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7"/>
      <c r="Z13" s="458" t="s">
        <v>250</v>
      </c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</row>
    <row r="14" spans="1:51" ht="12" customHeight="1" x14ac:dyDescent="0.2">
      <c r="A14" s="468" t="s">
        <v>25</v>
      </c>
      <c r="B14" s="469"/>
      <c r="C14" s="469"/>
      <c r="D14" s="469"/>
      <c r="E14" s="469"/>
      <c r="F14" s="469"/>
      <c r="G14" s="470"/>
      <c r="H14" s="649">
        <v>6</v>
      </c>
      <c r="I14" s="650"/>
      <c r="J14" s="651" t="s">
        <v>26</v>
      </c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52"/>
      <c r="Y14" s="653"/>
      <c r="Z14" s="651" t="s">
        <v>179</v>
      </c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2"/>
      <c r="AP14" s="652"/>
      <c r="AQ14" s="652"/>
      <c r="AR14" s="652"/>
      <c r="AS14" s="652"/>
      <c r="AT14" s="652"/>
    </row>
    <row r="15" spans="1:51" ht="9.9499999999999993" customHeight="1" x14ac:dyDescent="0.2">
      <c r="A15" s="371"/>
      <c r="B15" s="372"/>
      <c r="C15" s="372"/>
      <c r="D15" s="372"/>
      <c r="E15" s="372"/>
      <c r="F15" s="372"/>
      <c r="G15" s="373"/>
      <c r="H15" s="285">
        <v>7</v>
      </c>
      <c r="I15" s="286"/>
      <c r="J15" s="352" t="s">
        <v>27</v>
      </c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440"/>
      <c r="Z15" s="352" t="s">
        <v>198</v>
      </c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</row>
    <row r="16" spans="1:51" ht="9.9499999999999993" customHeight="1" x14ac:dyDescent="0.2">
      <c r="A16" s="371"/>
      <c r="B16" s="372"/>
      <c r="C16" s="372"/>
      <c r="D16" s="372"/>
      <c r="E16" s="372"/>
      <c r="F16" s="372"/>
      <c r="G16" s="373"/>
      <c r="H16" s="285">
        <v>8</v>
      </c>
      <c r="I16" s="286"/>
      <c r="J16" s="352" t="s">
        <v>152</v>
      </c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440"/>
      <c r="Z16" s="352" t="s">
        <v>183</v>
      </c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</row>
    <row r="17" spans="1:46" ht="9.9499999999999993" customHeight="1" x14ac:dyDescent="0.2">
      <c r="A17" s="371"/>
      <c r="B17" s="372"/>
      <c r="C17" s="372"/>
      <c r="D17" s="372"/>
      <c r="E17" s="372"/>
      <c r="F17" s="372"/>
      <c r="G17" s="373"/>
      <c r="H17" s="285">
        <v>9</v>
      </c>
      <c r="I17" s="286"/>
      <c r="J17" s="352" t="s">
        <v>28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440"/>
      <c r="Z17" s="352" t="s">
        <v>203</v>
      </c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</row>
    <row r="18" spans="1:46" ht="9.9499999999999993" customHeight="1" x14ac:dyDescent="0.2">
      <c r="A18" s="371"/>
      <c r="B18" s="372"/>
      <c r="C18" s="372"/>
      <c r="D18" s="372"/>
      <c r="E18" s="372"/>
      <c r="F18" s="372"/>
      <c r="G18" s="373"/>
      <c r="H18" s="285">
        <v>10</v>
      </c>
      <c r="I18" s="286"/>
      <c r="J18" s="352" t="s">
        <v>69</v>
      </c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440"/>
      <c r="Z18" s="352" t="s">
        <v>207</v>
      </c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</row>
    <row r="19" spans="1:46" ht="9.9499999999999993" customHeight="1" x14ac:dyDescent="0.2">
      <c r="A19" s="371"/>
      <c r="B19" s="372"/>
      <c r="C19" s="372"/>
      <c r="D19" s="372"/>
      <c r="E19" s="372"/>
      <c r="F19" s="372"/>
      <c r="G19" s="373"/>
      <c r="H19" s="285">
        <v>11</v>
      </c>
      <c r="I19" s="286"/>
      <c r="J19" s="352" t="s">
        <v>29</v>
      </c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440"/>
      <c r="Z19" s="352" t="s">
        <v>205</v>
      </c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</row>
    <row r="20" spans="1:46" ht="9.9499999999999993" customHeight="1" thickBot="1" x14ac:dyDescent="0.25">
      <c r="A20" s="471"/>
      <c r="B20" s="472"/>
      <c r="C20" s="472"/>
      <c r="D20" s="472"/>
      <c r="E20" s="472"/>
      <c r="F20" s="472"/>
      <c r="G20" s="473"/>
      <c r="H20" s="287">
        <v>12</v>
      </c>
      <c r="I20" s="288"/>
      <c r="J20" s="455" t="s">
        <v>63</v>
      </c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7"/>
      <c r="Z20" s="455" t="s">
        <v>251</v>
      </c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</row>
    <row r="21" spans="1:46" ht="9.9499999999999993" customHeight="1" x14ac:dyDescent="0.2">
      <c r="A21" s="468" t="s">
        <v>30</v>
      </c>
      <c r="B21" s="469"/>
      <c r="C21" s="469"/>
      <c r="D21" s="469"/>
      <c r="E21" s="469"/>
      <c r="F21" s="469"/>
      <c r="G21" s="470"/>
      <c r="H21" s="649">
        <v>13</v>
      </c>
      <c r="I21" s="650"/>
      <c r="J21" s="651" t="s">
        <v>31</v>
      </c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3"/>
      <c r="Z21" s="541" t="s">
        <v>71</v>
      </c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542"/>
      <c r="AM21" s="542"/>
      <c r="AN21" s="542"/>
      <c r="AO21" s="542"/>
      <c r="AP21" s="542"/>
      <c r="AQ21" s="542"/>
      <c r="AR21" s="542"/>
      <c r="AS21" s="542"/>
      <c r="AT21" s="542"/>
    </row>
    <row r="22" spans="1:46" ht="9.9499999999999993" customHeight="1" x14ac:dyDescent="0.2">
      <c r="A22" s="371"/>
      <c r="B22" s="372"/>
      <c r="C22" s="372"/>
      <c r="D22" s="372"/>
      <c r="E22" s="372"/>
      <c r="F22" s="372"/>
      <c r="G22" s="373"/>
      <c r="H22" s="285">
        <v>14</v>
      </c>
      <c r="I22" s="286"/>
      <c r="J22" s="359" t="s">
        <v>32</v>
      </c>
      <c r="K22" s="360"/>
      <c r="L22" s="360"/>
      <c r="M22" s="361"/>
      <c r="N22" s="352" t="s">
        <v>18</v>
      </c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440"/>
      <c r="Z22" s="352" t="s">
        <v>72</v>
      </c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</row>
    <row r="23" spans="1:46" ht="9.9499999999999993" customHeight="1" x14ac:dyDescent="0.2">
      <c r="A23" s="371"/>
      <c r="B23" s="372"/>
      <c r="C23" s="372"/>
      <c r="D23" s="372"/>
      <c r="E23" s="372"/>
      <c r="F23" s="372"/>
      <c r="G23" s="373"/>
      <c r="H23" s="285">
        <v>15</v>
      </c>
      <c r="I23" s="286"/>
      <c r="J23" s="362"/>
      <c r="K23" s="363"/>
      <c r="L23" s="363"/>
      <c r="M23" s="364"/>
      <c r="N23" s="352" t="s">
        <v>33</v>
      </c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440"/>
      <c r="Z23" s="352" t="s">
        <v>72</v>
      </c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</row>
    <row r="24" spans="1:46" ht="9.9499999999999993" customHeight="1" x14ac:dyDescent="0.2">
      <c r="A24" s="371"/>
      <c r="B24" s="372"/>
      <c r="C24" s="372"/>
      <c r="D24" s="372"/>
      <c r="E24" s="372"/>
      <c r="F24" s="372"/>
      <c r="G24" s="373"/>
      <c r="H24" s="285">
        <v>16</v>
      </c>
      <c r="I24" s="286"/>
      <c r="J24" s="362"/>
      <c r="K24" s="363"/>
      <c r="L24" s="363"/>
      <c r="M24" s="364"/>
      <c r="N24" s="352" t="s">
        <v>34</v>
      </c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440"/>
      <c r="Z24" s="352" t="s">
        <v>72</v>
      </c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</row>
    <row r="25" spans="1:46" ht="9.9499999999999993" customHeight="1" x14ac:dyDescent="0.2">
      <c r="A25" s="371"/>
      <c r="B25" s="372"/>
      <c r="C25" s="372"/>
      <c r="D25" s="372"/>
      <c r="E25" s="372"/>
      <c r="F25" s="372"/>
      <c r="G25" s="373"/>
      <c r="H25" s="285">
        <v>17</v>
      </c>
      <c r="I25" s="286"/>
      <c r="J25" s="365"/>
      <c r="K25" s="366"/>
      <c r="L25" s="366"/>
      <c r="M25" s="367"/>
      <c r="N25" s="352" t="s">
        <v>35</v>
      </c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440"/>
      <c r="Z25" s="352" t="s">
        <v>72</v>
      </c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</row>
    <row r="26" spans="1:46" ht="9.9499999999999993" customHeight="1" x14ac:dyDescent="0.2">
      <c r="A26" s="371"/>
      <c r="B26" s="372"/>
      <c r="C26" s="372"/>
      <c r="D26" s="372"/>
      <c r="E26" s="372"/>
      <c r="F26" s="372"/>
      <c r="G26" s="373"/>
      <c r="H26" s="285">
        <v>18</v>
      </c>
      <c r="I26" s="286"/>
      <c r="J26" s="359" t="s">
        <v>36</v>
      </c>
      <c r="K26" s="360"/>
      <c r="L26" s="360"/>
      <c r="M26" s="361"/>
      <c r="N26" s="352" t="s">
        <v>37</v>
      </c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440"/>
      <c r="Z26" s="352" t="s">
        <v>73</v>
      </c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</row>
    <row r="27" spans="1:46" ht="11.1" customHeight="1" x14ac:dyDescent="0.2">
      <c r="A27" s="371"/>
      <c r="B27" s="372"/>
      <c r="C27" s="372"/>
      <c r="D27" s="372"/>
      <c r="E27" s="372"/>
      <c r="F27" s="372"/>
      <c r="G27" s="373"/>
      <c r="H27" s="285">
        <v>19</v>
      </c>
      <c r="I27" s="286"/>
      <c r="J27" s="362"/>
      <c r="K27" s="363"/>
      <c r="L27" s="363"/>
      <c r="M27" s="364"/>
      <c r="N27" s="352" t="s">
        <v>38</v>
      </c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440"/>
      <c r="Z27" s="352" t="s">
        <v>74</v>
      </c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</row>
    <row r="28" spans="1:46" ht="9.9499999999999993" customHeight="1" x14ac:dyDescent="0.2">
      <c r="A28" s="371"/>
      <c r="B28" s="372"/>
      <c r="C28" s="372"/>
      <c r="D28" s="372"/>
      <c r="E28" s="372"/>
      <c r="F28" s="372"/>
      <c r="G28" s="373"/>
      <c r="H28" s="285">
        <v>20</v>
      </c>
      <c r="I28" s="286"/>
      <c r="J28" s="365"/>
      <c r="K28" s="366"/>
      <c r="L28" s="366"/>
      <c r="M28" s="367"/>
      <c r="N28" s="352" t="s">
        <v>35</v>
      </c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440"/>
      <c r="Z28" s="352" t="s">
        <v>74</v>
      </c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353"/>
      <c r="AQ28" s="353"/>
      <c r="AR28" s="353"/>
      <c r="AS28" s="353"/>
      <c r="AT28" s="353"/>
    </row>
    <row r="29" spans="1:46" ht="9.9499999999999993" customHeight="1" x14ac:dyDescent="0.2">
      <c r="A29" s="371"/>
      <c r="B29" s="372"/>
      <c r="C29" s="372"/>
      <c r="D29" s="372"/>
      <c r="E29" s="372"/>
      <c r="F29" s="372"/>
      <c r="G29" s="373"/>
      <c r="H29" s="285">
        <v>21</v>
      </c>
      <c r="I29" s="286"/>
      <c r="J29" s="352" t="s">
        <v>7</v>
      </c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440"/>
      <c r="Z29" s="352" t="s">
        <v>75</v>
      </c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</row>
    <row r="30" spans="1:46" ht="9.9499999999999993" customHeight="1" x14ac:dyDescent="0.2">
      <c r="A30" s="371"/>
      <c r="B30" s="372"/>
      <c r="C30" s="372"/>
      <c r="D30" s="372"/>
      <c r="E30" s="372"/>
      <c r="F30" s="372"/>
      <c r="G30" s="373"/>
      <c r="H30" s="285">
        <v>22</v>
      </c>
      <c r="I30" s="286"/>
      <c r="J30" s="352" t="s">
        <v>39</v>
      </c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440"/>
      <c r="Z30" s="352" t="s">
        <v>76</v>
      </c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</row>
    <row r="31" spans="1:46" ht="9.9499999999999993" customHeight="1" x14ac:dyDescent="0.2">
      <c r="A31" s="371"/>
      <c r="B31" s="372"/>
      <c r="C31" s="372"/>
      <c r="D31" s="372"/>
      <c r="E31" s="372"/>
      <c r="F31" s="372"/>
      <c r="G31" s="373"/>
      <c r="H31" s="285">
        <v>23</v>
      </c>
      <c r="I31" s="286"/>
      <c r="J31" s="352" t="s">
        <v>40</v>
      </c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440"/>
      <c r="Z31" s="352" t="s">
        <v>77</v>
      </c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</row>
    <row r="32" spans="1:46" ht="9.9499999999999993" customHeight="1" x14ac:dyDescent="0.2">
      <c r="A32" s="371"/>
      <c r="B32" s="372"/>
      <c r="C32" s="372"/>
      <c r="D32" s="372"/>
      <c r="E32" s="372"/>
      <c r="F32" s="372"/>
      <c r="G32" s="373"/>
      <c r="H32" s="285">
        <v>24</v>
      </c>
      <c r="I32" s="286"/>
      <c r="J32" s="352" t="s">
        <v>41</v>
      </c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440"/>
      <c r="Z32" s="352" t="s">
        <v>78</v>
      </c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</row>
    <row r="33" spans="1:46" ht="9.9499999999999993" customHeight="1" x14ac:dyDescent="0.2">
      <c r="A33" s="371"/>
      <c r="B33" s="372"/>
      <c r="C33" s="372"/>
      <c r="D33" s="372"/>
      <c r="E33" s="372"/>
      <c r="F33" s="372"/>
      <c r="G33" s="373"/>
      <c r="H33" s="285">
        <v>25</v>
      </c>
      <c r="I33" s="286"/>
      <c r="J33" s="352" t="s">
        <v>42</v>
      </c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440"/>
      <c r="Z33" s="352" t="s">
        <v>74</v>
      </c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353"/>
    </row>
    <row r="34" spans="1:46" ht="9.9499999999999993" customHeight="1" x14ac:dyDescent="0.2">
      <c r="A34" s="371"/>
      <c r="B34" s="372"/>
      <c r="C34" s="372"/>
      <c r="D34" s="372"/>
      <c r="E34" s="372"/>
      <c r="F34" s="372"/>
      <c r="G34" s="373"/>
      <c r="H34" s="285">
        <v>26</v>
      </c>
      <c r="I34" s="286"/>
      <c r="J34" s="352" t="s">
        <v>43</v>
      </c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440"/>
      <c r="Z34" s="352" t="s">
        <v>79</v>
      </c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353"/>
    </row>
    <row r="35" spans="1:46" ht="9.9499999999999993" customHeight="1" x14ac:dyDescent="0.2">
      <c r="A35" s="371"/>
      <c r="B35" s="372"/>
      <c r="C35" s="372"/>
      <c r="D35" s="372"/>
      <c r="E35" s="372"/>
      <c r="F35" s="372"/>
      <c r="G35" s="373"/>
      <c r="H35" s="285">
        <v>27</v>
      </c>
      <c r="I35" s="286"/>
      <c r="J35" s="352" t="s">
        <v>44</v>
      </c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440"/>
      <c r="Z35" s="352" t="s">
        <v>80</v>
      </c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</row>
    <row r="36" spans="1:46" ht="9.9499999999999993" customHeight="1" x14ac:dyDescent="0.2">
      <c r="A36" s="371"/>
      <c r="B36" s="372"/>
      <c r="C36" s="372"/>
      <c r="D36" s="372"/>
      <c r="E36" s="372"/>
      <c r="F36" s="372"/>
      <c r="G36" s="373"/>
      <c r="H36" s="285">
        <v>28</v>
      </c>
      <c r="I36" s="286"/>
      <c r="J36" s="352" t="s">
        <v>0</v>
      </c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440"/>
      <c r="Z36" s="352" t="s">
        <v>238</v>
      </c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</row>
    <row r="37" spans="1:46" ht="9.9499999999999993" customHeight="1" thickBot="1" x14ac:dyDescent="0.25">
      <c r="A37" s="471"/>
      <c r="B37" s="472"/>
      <c r="C37" s="472"/>
      <c r="D37" s="472"/>
      <c r="E37" s="472"/>
      <c r="F37" s="472"/>
      <c r="G37" s="473"/>
      <c r="H37" s="287">
        <v>29</v>
      </c>
      <c r="I37" s="288"/>
      <c r="J37" s="455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7"/>
      <c r="Z37" s="654"/>
      <c r="AA37" s="655"/>
      <c r="AB37" s="655"/>
      <c r="AC37" s="655"/>
      <c r="AD37" s="655"/>
      <c r="AE37" s="655"/>
      <c r="AF37" s="655"/>
      <c r="AG37" s="655"/>
      <c r="AH37" s="655"/>
      <c r="AI37" s="655"/>
      <c r="AJ37" s="655"/>
      <c r="AK37" s="655"/>
      <c r="AL37" s="655"/>
      <c r="AM37" s="655"/>
      <c r="AN37" s="655"/>
      <c r="AO37" s="655"/>
      <c r="AP37" s="655"/>
      <c r="AQ37" s="655"/>
      <c r="AR37" s="655"/>
      <c r="AS37" s="655"/>
      <c r="AT37" s="655"/>
    </row>
    <row r="38" spans="1:46" ht="9.9499999999999993" customHeight="1" x14ac:dyDescent="0.2">
      <c r="A38" s="463" t="s">
        <v>17</v>
      </c>
      <c r="B38" s="464"/>
      <c r="C38" s="464"/>
      <c r="D38" s="464"/>
      <c r="E38" s="464"/>
      <c r="F38" s="464"/>
      <c r="G38" s="465"/>
      <c r="H38" s="636">
        <v>30</v>
      </c>
      <c r="I38" s="637"/>
      <c r="J38" s="656" t="s">
        <v>64</v>
      </c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58"/>
      <c r="Z38" s="659" t="s">
        <v>81</v>
      </c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</row>
    <row r="39" spans="1:46" ht="9.9499999999999993" customHeight="1" x14ac:dyDescent="0.2">
      <c r="A39" s="337"/>
      <c r="B39" s="338"/>
      <c r="C39" s="338"/>
      <c r="D39" s="338"/>
      <c r="E39" s="338"/>
      <c r="F39" s="338"/>
      <c r="G39" s="339"/>
      <c r="H39" s="227">
        <v>31</v>
      </c>
      <c r="I39" s="243"/>
      <c r="J39" s="481" t="s">
        <v>1</v>
      </c>
      <c r="K39" s="481"/>
      <c r="L39" s="481"/>
      <c r="M39" s="481"/>
      <c r="N39" s="481"/>
      <c r="O39" s="481"/>
      <c r="P39" s="481"/>
      <c r="Q39" s="481"/>
      <c r="R39" s="481"/>
      <c r="S39" s="481" t="s">
        <v>2</v>
      </c>
      <c r="T39" s="481"/>
      <c r="U39" s="481"/>
      <c r="V39" s="481"/>
      <c r="W39" s="481"/>
      <c r="X39" s="481"/>
      <c r="Y39" s="481"/>
      <c r="Z39" s="661" t="s">
        <v>245</v>
      </c>
      <c r="AA39" s="661"/>
      <c r="AB39" s="661"/>
      <c r="AC39" s="661"/>
      <c r="AD39" s="661"/>
      <c r="AE39" s="661"/>
      <c r="AF39" s="661"/>
      <c r="AG39" s="661"/>
      <c r="AH39" s="661"/>
      <c r="AI39" s="661"/>
      <c r="AJ39" s="661"/>
      <c r="AK39" s="662" t="s">
        <v>247</v>
      </c>
      <c r="AL39" s="663"/>
      <c r="AM39" s="663"/>
      <c r="AN39" s="663"/>
      <c r="AO39" s="663"/>
      <c r="AP39" s="663"/>
      <c r="AQ39" s="663"/>
      <c r="AR39" s="663"/>
      <c r="AS39" s="663"/>
      <c r="AT39" s="664"/>
    </row>
    <row r="40" spans="1:46" ht="9.9499999999999993" customHeight="1" x14ac:dyDescent="0.2">
      <c r="A40" s="337"/>
      <c r="B40" s="338"/>
      <c r="C40" s="338"/>
      <c r="D40" s="338"/>
      <c r="E40" s="338"/>
      <c r="F40" s="338"/>
      <c r="G40" s="339"/>
      <c r="H40" s="227">
        <v>32</v>
      </c>
      <c r="I40" s="228"/>
      <c r="J40" s="450" t="s">
        <v>3</v>
      </c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2"/>
      <c r="Z40" s="490" t="s">
        <v>82</v>
      </c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</row>
    <row r="41" spans="1:46" ht="9.9499999999999993" customHeight="1" x14ac:dyDescent="0.2">
      <c r="A41" s="337"/>
      <c r="B41" s="338"/>
      <c r="C41" s="338"/>
      <c r="D41" s="338"/>
      <c r="E41" s="338"/>
      <c r="F41" s="338"/>
      <c r="G41" s="339"/>
      <c r="H41" s="227">
        <v>33</v>
      </c>
      <c r="I41" s="228"/>
      <c r="J41" s="389" t="s">
        <v>4</v>
      </c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439"/>
      <c r="Z41" s="492" t="s">
        <v>83</v>
      </c>
      <c r="AA41" s="493"/>
      <c r="AB41" s="493"/>
      <c r="AC41" s="493"/>
      <c r="AD41" s="493"/>
      <c r="AE41" s="493"/>
      <c r="AF41" s="493"/>
      <c r="AG41" s="493"/>
      <c r="AH41" s="493"/>
      <c r="AI41" s="493"/>
      <c r="AJ41" s="493"/>
      <c r="AK41" s="493"/>
      <c r="AL41" s="493"/>
      <c r="AM41" s="493"/>
      <c r="AN41" s="493"/>
      <c r="AO41" s="493"/>
      <c r="AP41" s="493"/>
      <c r="AQ41" s="493"/>
      <c r="AR41" s="493"/>
      <c r="AS41" s="493"/>
      <c r="AT41" s="493"/>
    </row>
    <row r="42" spans="1:46" ht="9.9499999999999993" customHeight="1" x14ac:dyDescent="0.2">
      <c r="A42" s="337"/>
      <c r="B42" s="338"/>
      <c r="C42" s="338"/>
      <c r="D42" s="338"/>
      <c r="E42" s="338"/>
      <c r="F42" s="338"/>
      <c r="G42" s="339"/>
      <c r="H42" s="227">
        <v>34</v>
      </c>
      <c r="I42" s="243"/>
      <c r="J42" s="481" t="s">
        <v>5</v>
      </c>
      <c r="K42" s="481"/>
      <c r="L42" s="481"/>
      <c r="M42" s="481"/>
      <c r="N42" s="481"/>
      <c r="O42" s="481"/>
      <c r="P42" s="481"/>
      <c r="Q42" s="481"/>
      <c r="R42" s="481"/>
      <c r="S42" s="481" t="s">
        <v>6</v>
      </c>
      <c r="T42" s="481"/>
      <c r="U42" s="481"/>
      <c r="V42" s="481"/>
      <c r="W42" s="481"/>
      <c r="X42" s="481"/>
      <c r="Y42" s="481"/>
      <c r="Z42" s="482" t="s">
        <v>84</v>
      </c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94" t="s">
        <v>85</v>
      </c>
      <c r="AL42" s="495"/>
      <c r="AM42" s="495"/>
      <c r="AN42" s="495"/>
      <c r="AO42" s="495"/>
      <c r="AP42" s="495"/>
      <c r="AQ42" s="495"/>
      <c r="AR42" s="495"/>
      <c r="AS42" s="495"/>
      <c r="AT42" s="496"/>
    </row>
    <row r="43" spans="1:46" ht="9.9499999999999993" customHeight="1" x14ac:dyDescent="0.2">
      <c r="A43" s="337"/>
      <c r="B43" s="338"/>
      <c r="C43" s="338"/>
      <c r="D43" s="338"/>
      <c r="E43" s="338"/>
      <c r="F43" s="338"/>
      <c r="G43" s="339"/>
      <c r="H43" s="227">
        <v>35</v>
      </c>
      <c r="I43" s="228"/>
      <c r="J43" s="483" t="s">
        <v>7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5"/>
      <c r="Z43" s="486" t="s">
        <v>86</v>
      </c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7"/>
    </row>
    <row r="44" spans="1:46" ht="9.9499999999999993" customHeight="1" x14ac:dyDescent="0.2">
      <c r="A44" s="337"/>
      <c r="B44" s="338"/>
      <c r="C44" s="338"/>
      <c r="D44" s="338"/>
      <c r="E44" s="338"/>
      <c r="F44" s="338"/>
      <c r="G44" s="339"/>
      <c r="H44" s="227">
        <v>36</v>
      </c>
      <c r="I44" s="243"/>
      <c r="J44" s="481" t="s">
        <v>8</v>
      </c>
      <c r="K44" s="481"/>
      <c r="L44" s="481"/>
      <c r="M44" s="481"/>
      <c r="N44" s="481"/>
      <c r="O44" s="481"/>
      <c r="P44" s="481"/>
      <c r="Q44" s="481"/>
      <c r="R44" s="481"/>
      <c r="S44" s="481" t="s">
        <v>9</v>
      </c>
      <c r="T44" s="481"/>
      <c r="U44" s="481"/>
      <c r="V44" s="481"/>
      <c r="W44" s="481"/>
      <c r="X44" s="481"/>
      <c r="Y44" s="481"/>
      <c r="Z44" s="482" t="s">
        <v>87</v>
      </c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8" t="s">
        <v>88</v>
      </c>
      <c r="AL44" s="487"/>
      <c r="AM44" s="487"/>
      <c r="AN44" s="487"/>
      <c r="AO44" s="487"/>
      <c r="AP44" s="487"/>
      <c r="AQ44" s="487"/>
      <c r="AR44" s="487"/>
      <c r="AS44" s="487"/>
      <c r="AT44" s="489"/>
    </row>
    <row r="45" spans="1:46" ht="9.9499999999999993" customHeight="1" x14ac:dyDescent="0.2">
      <c r="A45" s="337"/>
      <c r="B45" s="338"/>
      <c r="C45" s="338"/>
      <c r="D45" s="338"/>
      <c r="E45" s="338"/>
      <c r="F45" s="338"/>
      <c r="G45" s="339"/>
      <c r="H45" s="227">
        <v>37</v>
      </c>
      <c r="I45" s="243"/>
      <c r="J45" s="481" t="s">
        <v>10</v>
      </c>
      <c r="K45" s="481"/>
      <c r="L45" s="481"/>
      <c r="M45" s="481"/>
      <c r="N45" s="481"/>
      <c r="O45" s="481"/>
      <c r="P45" s="481"/>
      <c r="Q45" s="481"/>
      <c r="R45" s="481"/>
      <c r="S45" s="481" t="s">
        <v>11</v>
      </c>
      <c r="T45" s="481"/>
      <c r="U45" s="481"/>
      <c r="V45" s="481"/>
      <c r="W45" s="481"/>
      <c r="X45" s="481"/>
      <c r="Y45" s="481"/>
      <c r="Z45" s="488" t="s">
        <v>89</v>
      </c>
      <c r="AA45" s="487"/>
      <c r="AB45" s="487"/>
      <c r="AC45" s="487"/>
      <c r="AD45" s="487"/>
      <c r="AE45" s="487"/>
      <c r="AF45" s="487"/>
      <c r="AG45" s="487"/>
      <c r="AH45" s="487"/>
      <c r="AI45" s="487"/>
      <c r="AJ45" s="489"/>
      <c r="AK45" s="497" t="s">
        <v>90</v>
      </c>
      <c r="AL45" s="491"/>
      <c r="AM45" s="491"/>
      <c r="AN45" s="491"/>
      <c r="AO45" s="491"/>
      <c r="AP45" s="491"/>
      <c r="AQ45" s="491"/>
      <c r="AR45" s="491"/>
      <c r="AS45" s="491"/>
      <c r="AT45" s="491"/>
    </row>
    <row r="46" spans="1:46" ht="9.9499999999999993" customHeight="1" x14ac:dyDescent="0.2">
      <c r="A46" s="337"/>
      <c r="B46" s="338"/>
      <c r="C46" s="338"/>
      <c r="D46" s="338"/>
      <c r="E46" s="338"/>
      <c r="F46" s="338"/>
      <c r="G46" s="339"/>
      <c r="H46" s="227">
        <v>38</v>
      </c>
      <c r="I46" s="243"/>
      <c r="J46" s="481" t="s">
        <v>12</v>
      </c>
      <c r="K46" s="481"/>
      <c r="L46" s="481"/>
      <c r="M46" s="481"/>
      <c r="N46" s="481"/>
      <c r="O46" s="481"/>
      <c r="P46" s="481"/>
      <c r="Q46" s="481"/>
      <c r="R46" s="481"/>
      <c r="S46" s="481" t="s">
        <v>13</v>
      </c>
      <c r="T46" s="481"/>
      <c r="U46" s="481"/>
      <c r="V46" s="481"/>
      <c r="W46" s="481"/>
      <c r="X46" s="481"/>
      <c r="Y46" s="481"/>
      <c r="Z46" s="482" t="s">
        <v>91</v>
      </c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98" t="s">
        <v>85</v>
      </c>
      <c r="AL46" s="499"/>
      <c r="AM46" s="499"/>
      <c r="AN46" s="499"/>
      <c r="AO46" s="499"/>
      <c r="AP46" s="499"/>
      <c r="AQ46" s="499"/>
      <c r="AR46" s="499"/>
      <c r="AS46" s="499"/>
      <c r="AT46" s="499"/>
    </row>
    <row r="47" spans="1:46" ht="9.9499999999999993" customHeight="1" x14ac:dyDescent="0.2">
      <c r="A47" s="337"/>
      <c r="B47" s="338"/>
      <c r="C47" s="338"/>
      <c r="D47" s="338"/>
      <c r="E47" s="338"/>
      <c r="F47" s="338"/>
      <c r="G47" s="339"/>
      <c r="H47" s="227">
        <v>39</v>
      </c>
      <c r="I47" s="228"/>
      <c r="J47" s="476" t="s">
        <v>14</v>
      </c>
      <c r="K47" s="477"/>
      <c r="L47" s="477"/>
      <c r="M47" s="477"/>
      <c r="N47" s="477"/>
      <c r="O47" s="477"/>
      <c r="P47" s="477"/>
      <c r="Q47" s="477"/>
      <c r="R47" s="477"/>
      <c r="S47" s="451"/>
      <c r="T47" s="451"/>
      <c r="U47" s="451"/>
      <c r="V47" s="451"/>
      <c r="W47" s="451"/>
      <c r="X47" s="451"/>
      <c r="Y47" s="452"/>
      <c r="Z47" s="504" t="s">
        <v>92</v>
      </c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  <c r="AL47" s="505"/>
      <c r="AM47" s="505"/>
      <c r="AN47" s="505"/>
      <c r="AO47" s="505"/>
      <c r="AP47" s="505"/>
      <c r="AQ47" s="505"/>
      <c r="AR47" s="505"/>
      <c r="AS47" s="505"/>
      <c r="AT47" s="505"/>
    </row>
    <row r="48" spans="1:46" ht="9.9499999999999993" customHeight="1" x14ac:dyDescent="0.2">
      <c r="A48" s="337"/>
      <c r="B48" s="338"/>
      <c r="C48" s="338"/>
      <c r="D48" s="338"/>
      <c r="E48" s="338"/>
      <c r="F48" s="338"/>
      <c r="G48" s="339"/>
      <c r="H48" s="227">
        <v>40</v>
      </c>
      <c r="I48" s="243"/>
      <c r="J48" s="481" t="s">
        <v>15</v>
      </c>
      <c r="K48" s="481"/>
      <c r="L48" s="481"/>
      <c r="M48" s="481"/>
      <c r="N48" s="481"/>
      <c r="O48" s="481"/>
      <c r="P48" s="481"/>
      <c r="Q48" s="481"/>
      <c r="R48" s="481"/>
      <c r="S48" s="250" t="s">
        <v>65</v>
      </c>
      <c r="T48" s="251"/>
      <c r="U48" s="251"/>
      <c r="V48" s="251"/>
      <c r="W48" s="251"/>
      <c r="X48" s="251"/>
      <c r="Y48" s="439"/>
      <c r="Z48" s="482" t="s">
        <v>70</v>
      </c>
      <c r="AA48" s="482"/>
      <c r="AB48" s="482"/>
      <c r="AC48" s="482"/>
      <c r="AD48" s="482"/>
      <c r="AE48" s="482"/>
      <c r="AF48" s="482"/>
      <c r="AG48" s="482"/>
      <c r="AH48" s="482"/>
      <c r="AI48" s="482"/>
      <c r="AJ48" s="482"/>
      <c r="AK48" s="498" t="s">
        <v>93</v>
      </c>
      <c r="AL48" s="499"/>
      <c r="AM48" s="499"/>
      <c r="AN48" s="499"/>
      <c r="AO48" s="499"/>
      <c r="AP48" s="499"/>
      <c r="AQ48" s="499"/>
      <c r="AR48" s="499"/>
      <c r="AS48" s="499"/>
      <c r="AT48" s="499"/>
    </row>
    <row r="49" spans="1:46" ht="9.9499999999999993" customHeight="1" x14ac:dyDescent="0.2">
      <c r="A49" s="337"/>
      <c r="B49" s="338"/>
      <c r="C49" s="338"/>
      <c r="D49" s="338"/>
      <c r="E49" s="338"/>
      <c r="F49" s="338"/>
      <c r="G49" s="339"/>
      <c r="H49" s="227">
        <v>41</v>
      </c>
      <c r="I49" s="228"/>
      <c r="J49" s="450" t="s">
        <v>16</v>
      </c>
      <c r="K49" s="451"/>
      <c r="L49" s="451"/>
      <c r="M49" s="451"/>
      <c r="N49" s="451"/>
      <c r="O49" s="451"/>
      <c r="P49" s="451"/>
      <c r="Q49" s="451"/>
      <c r="R49" s="451"/>
      <c r="S49" s="251"/>
      <c r="T49" s="251"/>
      <c r="U49" s="251"/>
      <c r="V49" s="251"/>
      <c r="W49" s="251"/>
      <c r="X49" s="251"/>
      <c r="Y49" s="439"/>
      <c r="Z49" s="500" t="s">
        <v>94</v>
      </c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</row>
    <row r="50" spans="1:46" ht="9.9499999999999993" customHeight="1" thickBot="1" x14ac:dyDescent="0.25">
      <c r="A50" s="447"/>
      <c r="B50" s="448"/>
      <c r="C50" s="448"/>
      <c r="D50" s="448"/>
      <c r="E50" s="448"/>
      <c r="F50" s="448"/>
      <c r="G50" s="449"/>
      <c r="H50" s="230">
        <v>42</v>
      </c>
      <c r="I50" s="231"/>
      <c r="J50" s="576"/>
      <c r="K50" s="577"/>
      <c r="L50" s="577"/>
      <c r="M50" s="577"/>
      <c r="N50" s="577"/>
      <c r="O50" s="577"/>
      <c r="P50" s="577"/>
      <c r="Q50" s="577"/>
      <c r="R50" s="577"/>
      <c r="S50" s="426"/>
      <c r="T50" s="426"/>
      <c r="U50" s="426"/>
      <c r="V50" s="426"/>
      <c r="W50" s="426"/>
      <c r="X50" s="426"/>
      <c r="Y50" s="427"/>
      <c r="Z50" s="502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3"/>
      <c r="AN50" s="503"/>
      <c r="AO50" s="503"/>
      <c r="AP50" s="503"/>
      <c r="AQ50" s="503"/>
      <c r="AR50" s="503"/>
      <c r="AS50" s="503"/>
      <c r="AT50" s="503"/>
    </row>
    <row r="51" spans="1:46" ht="9.9499999999999993" customHeight="1" x14ac:dyDescent="0.2">
      <c r="A51" s="463" t="s">
        <v>45</v>
      </c>
      <c r="B51" s="464"/>
      <c r="C51" s="464"/>
      <c r="D51" s="464"/>
      <c r="E51" s="464"/>
      <c r="F51" s="464"/>
      <c r="G51" s="465"/>
      <c r="H51" s="636">
        <v>43</v>
      </c>
      <c r="I51" s="637"/>
      <c r="J51" s="638" t="s">
        <v>46</v>
      </c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40"/>
      <c r="Z51" s="644" t="s">
        <v>224</v>
      </c>
      <c r="AA51" s="645"/>
      <c r="AB51" s="645"/>
      <c r="AC51" s="645"/>
      <c r="AD51" s="645"/>
      <c r="AE51" s="645"/>
      <c r="AF51" s="645"/>
      <c r="AG51" s="645"/>
      <c r="AH51" s="645"/>
      <c r="AI51" s="645"/>
      <c r="AJ51" s="645"/>
      <c r="AK51" s="645"/>
      <c r="AL51" s="645"/>
      <c r="AM51" s="645"/>
      <c r="AN51" s="645"/>
      <c r="AO51" s="645"/>
      <c r="AP51" s="645"/>
      <c r="AQ51" s="645"/>
      <c r="AR51" s="645"/>
      <c r="AS51" s="645"/>
      <c r="AT51" s="645"/>
    </row>
    <row r="52" spans="1:46" ht="9.9499999999999993" customHeight="1" x14ac:dyDescent="0.2">
      <c r="A52" s="337"/>
      <c r="B52" s="338"/>
      <c r="C52" s="338"/>
      <c r="D52" s="338"/>
      <c r="E52" s="338"/>
      <c r="F52" s="338"/>
      <c r="G52" s="339"/>
      <c r="H52" s="227">
        <v>44</v>
      </c>
      <c r="I52" s="228"/>
      <c r="J52" s="389" t="s">
        <v>44</v>
      </c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439"/>
      <c r="Z52" s="389" t="s">
        <v>95</v>
      </c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</row>
    <row r="53" spans="1:46" ht="9.9499999999999993" customHeight="1" x14ac:dyDescent="0.2">
      <c r="A53" s="337"/>
      <c r="B53" s="338"/>
      <c r="C53" s="338"/>
      <c r="D53" s="338"/>
      <c r="E53" s="338"/>
      <c r="F53" s="338"/>
      <c r="G53" s="339"/>
      <c r="H53" s="227">
        <v>45</v>
      </c>
      <c r="I53" s="228"/>
      <c r="J53" s="389" t="s">
        <v>47</v>
      </c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439"/>
      <c r="Z53" s="389" t="s">
        <v>96</v>
      </c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</row>
    <row r="54" spans="1:46" ht="9.9499999999999993" customHeight="1" x14ac:dyDescent="0.2">
      <c r="A54" s="337"/>
      <c r="B54" s="338"/>
      <c r="C54" s="338"/>
      <c r="D54" s="338"/>
      <c r="E54" s="338"/>
      <c r="F54" s="338"/>
      <c r="G54" s="339"/>
      <c r="H54" s="227">
        <v>46</v>
      </c>
      <c r="I54" s="228"/>
      <c r="J54" s="389" t="s">
        <v>48</v>
      </c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439"/>
      <c r="Z54" s="389" t="s">
        <v>97</v>
      </c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</row>
    <row r="55" spans="1:46" ht="9.9499999999999993" customHeight="1" x14ac:dyDescent="0.2">
      <c r="A55" s="337"/>
      <c r="B55" s="338"/>
      <c r="C55" s="338"/>
      <c r="D55" s="338"/>
      <c r="E55" s="338"/>
      <c r="F55" s="338"/>
      <c r="G55" s="339"/>
      <c r="H55" s="227">
        <v>47</v>
      </c>
      <c r="I55" s="228"/>
      <c r="J55" s="389" t="s">
        <v>49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439"/>
      <c r="Z55" s="389" t="s">
        <v>98</v>
      </c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</row>
    <row r="56" spans="1:46" ht="9.9499999999999993" customHeight="1" x14ac:dyDescent="0.2">
      <c r="A56" s="337"/>
      <c r="B56" s="338"/>
      <c r="C56" s="338"/>
      <c r="D56" s="338"/>
      <c r="E56" s="338"/>
      <c r="F56" s="338"/>
      <c r="G56" s="339"/>
      <c r="H56" s="227">
        <v>48</v>
      </c>
      <c r="I56" s="228"/>
      <c r="J56" s="389" t="s">
        <v>50</v>
      </c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439"/>
      <c r="Z56" s="389" t="s">
        <v>99</v>
      </c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</row>
    <row r="57" spans="1:46" ht="9.9499999999999993" customHeight="1" x14ac:dyDescent="0.2">
      <c r="A57" s="337"/>
      <c r="B57" s="338"/>
      <c r="C57" s="338"/>
      <c r="D57" s="338"/>
      <c r="E57" s="338"/>
      <c r="F57" s="338"/>
      <c r="G57" s="339"/>
      <c r="H57" s="227">
        <v>49</v>
      </c>
      <c r="I57" s="228"/>
      <c r="J57" s="389" t="s">
        <v>51</v>
      </c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439"/>
      <c r="Z57" s="320" t="s">
        <v>241</v>
      </c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</row>
    <row r="58" spans="1:46" ht="9.9499999999999993" customHeight="1" x14ac:dyDescent="0.2">
      <c r="A58" s="337"/>
      <c r="B58" s="338"/>
      <c r="C58" s="338"/>
      <c r="D58" s="338"/>
      <c r="E58" s="338"/>
      <c r="F58" s="338"/>
      <c r="G58" s="339"/>
      <c r="H58" s="227">
        <v>50</v>
      </c>
      <c r="I58" s="228"/>
      <c r="J58" s="389" t="s">
        <v>52</v>
      </c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439"/>
      <c r="Z58" s="320" t="s">
        <v>93</v>
      </c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</row>
    <row r="59" spans="1:46" ht="9.9499999999999993" customHeight="1" x14ac:dyDescent="0.2">
      <c r="A59" s="337"/>
      <c r="B59" s="338"/>
      <c r="C59" s="338"/>
      <c r="D59" s="338"/>
      <c r="E59" s="338"/>
      <c r="F59" s="338"/>
      <c r="G59" s="339"/>
      <c r="H59" s="227">
        <v>51</v>
      </c>
      <c r="I59" s="228"/>
      <c r="J59" s="389" t="s">
        <v>53</v>
      </c>
      <c r="K59" s="251"/>
      <c r="L59" s="251"/>
      <c r="M59" s="251"/>
      <c r="N59" s="251"/>
      <c r="O59" s="251"/>
      <c r="P59" s="251"/>
      <c r="Q59" s="251"/>
      <c r="R59" s="506"/>
      <c r="S59" s="507" t="s">
        <v>68</v>
      </c>
      <c r="T59" s="508"/>
      <c r="U59" s="508"/>
      <c r="V59" s="508"/>
      <c r="W59" s="508"/>
      <c r="X59" s="508"/>
      <c r="Y59" s="508"/>
      <c r="Z59" s="250" t="s">
        <v>228</v>
      </c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507" t="s">
        <v>100</v>
      </c>
      <c r="AL59" s="508"/>
      <c r="AM59" s="508"/>
      <c r="AN59" s="508"/>
      <c r="AO59" s="508"/>
      <c r="AP59" s="508"/>
      <c r="AQ59" s="508"/>
      <c r="AR59" s="508"/>
      <c r="AS59" s="508"/>
      <c r="AT59" s="508"/>
    </row>
    <row r="60" spans="1:46" ht="12.75" customHeight="1" x14ac:dyDescent="0.2">
      <c r="A60" s="337"/>
      <c r="B60" s="338"/>
      <c r="C60" s="338"/>
      <c r="D60" s="338"/>
      <c r="E60" s="338"/>
      <c r="F60" s="338"/>
      <c r="G60" s="339"/>
      <c r="H60" s="227">
        <v>52</v>
      </c>
      <c r="I60" s="228"/>
      <c r="J60" s="389" t="s">
        <v>54</v>
      </c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439"/>
      <c r="Z60" s="146" t="s">
        <v>239</v>
      </c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</row>
    <row r="61" spans="1:46" ht="12.75" customHeight="1" x14ac:dyDescent="0.2">
      <c r="A61" s="337"/>
      <c r="B61" s="338"/>
      <c r="C61" s="338"/>
      <c r="D61" s="338"/>
      <c r="E61" s="338"/>
      <c r="F61" s="338"/>
      <c r="G61" s="339"/>
      <c r="H61" s="227">
        <v>53</v>
      </c>
      <c r="I61" s="228"/>
      <c r="J61" s="389" t="s">
        <v>55</v>
      </c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439"/>
      <c r="Z61" s="146" t="s">
        <v>239</v>
      </c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</row>
    <row r="62" spans="1:46" x14ac:dyDescent="0.2">
      <c r="A62" s="337"/>
      <c r="B62" s="338"/>
      <c r="C62" s="338"/>
      <c r="D62" s="338"/>
      <c r="E62" s="338"/>
      <c r="F62" s="338"/>
      <c r="G62" s="339"/>
      <c r="H62" s="227">
        <v>54</v>
      </c>
      <c r="I62" s="228"/>
      <c r="J62" s="389" t="s">
        <v>56</v>
      </c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439"/>
      <c r="Z62" s="389" t="s">
        <v>101</v>
      </c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</row>
    <row r="63" spans="1:46" ht="13.5" thickBot="1" x14ac:dyDescent="0.25">
      <c r="A63" s="447"/>
      <c r="B63" s="448"/>
      <c r="C63" s="448"/>
      <c r="D63" s="448"/>
      <c r="E63" s="448"/>
      <c r="F63" s="448"/>
      <c r="G63" s="449"/>
      <c r="H63" s="230">
        <v>55</v>
      </c>
      <c r="I63" s="231"/>
      <c r="J63" s="425" t="s">
        <v>57</v>
      </c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7"/>
      <c r="Z63" s="425" t="s">
        <v>92</v>
      </c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</row>
    <row r="64" spans="1:46" ht="12.75" customHeight="1" x14ac:dyDescent="0.2">
      <c r="A64" s="510" t="s">
        <v>58</v>
      </c>
      <c r="B64" s="511"/>
      <c r="C64" s="511"/>
      <c r="D64" s="511"/>
      <c r="E64" s="511"/>
      <c r="F64" s="511"/>
      <c r="G64" s="512"/>
      <c r="H64" s="636">
        <v>56</v>
      </c>
      <c r="I64" s="637"/>
      <c r="J64" s="638" t="s">
        <v>59</v>
      </c>
      <c r="K64" s="639"/>
      <c r="L64" s="639"/>
      <c r="M64" s="639"/>
      <c r="N64" s="639"/>
      <c r="O64" s="665" t="s">
        <v>60</v>
      </c>
      <c r="P64" s="665"/>
      <c r="Q64" s="665"/>
      <c r="R64" s="665"/>
      <c r="S64" s="665"/>
      <c r="T64" s="665"/>
      <c r="U64" s="665"/>
      <c r="V64" s="665"/>
      <c r="W64" s="665"/>
      <c r="X64" s="665"/>
      <c r="Y64" s="665"/>
      <c r="Z64" s="638" t="s">
        <v>102</v>
      </c>
      <c r="AA64" s="639"/>
      <c r="AB64" s="639"/>
      <c r="AC64" s="639"/>
      <c r="AD64" s="639"/>
      <c r="AE64" s="639"/>
      <c r="AF64" s="639"/>
      <c r="AG64" s="639"/>
      <c r="AH64" s="639"/>
      <c r="AI64" s="639"/>
      <c r="AJ64" s="639"/>
      <c r="AK64" s="640"/>
      <c r="AL64" s="638" t="s">
        <v>102</v>
      </c>
      <c r="AM64" s="639"/>
      <c r="AN64" s="639"/>
      <c r="AO64" s="639"/>
      <c r="AP64" s="639"/>
      <c r="AQ64" s="639"/>
      <c r="AR64" s="639"/>
      <c r="AS64" s="639"/>
      <c r="AT64" s="639"/>
    </row>
    <row r="65" spans="1:46" ht="12.75" customHeight="1" x14ac:dyDescent="0.2">
      <c r="A65" s="433"/>
      <c r="B65" s="434"/>
      <c r="C65" s="434"/>
      <c r="D65" s="434"/>
      <c r="E65" s="434"/>
      <c r="F65" s="434"/>
      <c r="G65" s="435"/>
      <c r="H65" s="227">
        <v>57</v>
      </c>
      <c r="I65" s="228"/>
      <c r="J65" s="389" t="s">
        <v>61</v>
      </c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439"/>
      <c r="Z65" s="389" t="s">
        <v>215</v>
      </c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</row>
    <row r="66" spans="1:46" ht="13.5" thickBot="1" x14ac:dyDescent="0.25">
      <c r="A66" s="436"/>
      <c r="B66" s="437"/>
      <c r="C66" s="437"/>
      <c r="D66" s="437"/>
      <c r="E66" s="437"/>
      <c r="F66" s="437"/>
      <c r="G66" s="438"/>
      <c r="H66" s="230">
        <v>58</v>
      </c>
      <c r="I66" s="231"/>
      <c r="J66" s="425" t="s">
        <v>66</v>
      </c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7"/>
      <c r="Z66" s="428" t="s">
        <v>103</v>
      </c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</row>
  </sheetData>
  <mergeCells count="223">
    <mergeCell ref="J66:Y66"/>
    <mergeCell ref="Z66:AT66"/>
    <mergeCell ref="J64:N64"/>
    <mergeCell ref="O64:Y64"/>
    <mergeCell ref="A64:G66"/>
    <mergeCell ref="H64:I64"/>
    <mergeCell ref="Z64:AK64"/>
    <mergeCell ref="AL64:AT64"/>
    <mergeCell ref="H65:I65"/>
    <mergeCell ref="J65:Y65"/>
    <mergeCell ref="Z65:AT65"/>
    <mergeCell ref="H66:I66"/>
    <mergeCell ref="H63:I63"/>
    <mergeCell ref="J63:Y63"/>
    <mergeCell ref="Z63:AT63"/>
    <mergeCell ref="H60:I60"/>
    <mergeCell ref="J60:Y60"/>
    <mergeCell ref="Z60:AT60"/>
    <mergeCell ref="H61:I61"/>
    <mergeCell ref="J61:Y61"/>
    <mergeCell ref="Z61:AT61"/>
    <mergeCell ref="H56:I56"/>
    <mergeCell ref="J56:Y56"/>
    <mergeCell ref="Z56:AT56"/>
    <mergeCell ref="H57:I57"/>
    <mergeCell ref="J57:Y57"/>
    <mergeCell ref="Z57:AT57"/>
    <mergeCell ref="H62:I62"/>
    <mergeCell ref="J62:Y62"/>
    <mergeCell ref="Z62:AT62"/>
    <mergeCell ref="H54:I54"/>
    <mergeCell ref="J54:Y54"/>
    <mergeCell ref="Z54:AT54"/>
    <mergeCell ref="H55:I55"/>
    <mergeCell ref="J55:Y55"/>
    <mergeCell ref="Z55:AT55"/>
    <mergeCell ref="A51:G63"/>
    <mergeCell ref="H51:I51"/>
    <mergeCell ref="J51:Y51"/>
    <mergeCell ref="Z51:AT51"/>
    <mergeCell ref="H52:I52"/>
    <mergeCell ref="J52:Y52"/>
    <mergeCell ref="Z52:AT52"/>
    <mergeCell ref="H53:I53"/>
    <mergeCell ref="J53:Y53"/>
    <mergeCell ref="Z53:AT53"/>
    <mergeCell ref="H58:I58"/>
    <mergeCell ref="J58:Y58"/>
    <mergeCell ref="Z58:AT58"/>
    <mergeCell ref="H59:I59"/>
    <mergeCell ref="J59:R59"/>
    <mergeCell ref="S59:Y59"/>
    <mergeCell ref="Z59:AJ59"/>
    <mergeCell ref="AK59:AT59"/>
    <mergeCell ref="H46:I46"/>
    <mergeCell ref="J46:R46"/>
    <mergeCell ref="S46:Y46"/>
    <mergeCell ref="Z46:AJ46"/>
    <mergeCell ref="AK46:AT46"/>
    <mergeCell ref="H49:I49"/>
    <mergeCell ref="J49:Y49"/>
    <mergeCell ref="Z49:AT49"/>
    <mergeCell ref="H50:I50"/>
    <mergeCell ref="J50:Y50"/>
    <mergeCell ref="Z50:AT50"/>
    <mergeCell ref="H47:I47"/>
    <mergeCell ref="J47:Y47"/>
    <mergeCell ref="Z47:AT47"/>
    <mergeCell ref="H48:I48"/>
    <mergeCell ref="J48:R48"/>
    <mergeCell ref="S48:Y48"/>
    <mergeCell ref="Z48:AJ48"/>
    <mergeCell ref="AK48:AT48"/>
    <mergeCell ref="J42:R42"/>
    <mergeCell ref="S42:Y42"/>
    <mergeCell ref="Z42:AJ42"/>
    <mergeCell ref="AK42:AT42"/>
    <mergeCell ref="H45:I45"/>
    <mergeCell ref="J45:R45"/>
    <mergeCell ref="S45:Y45"/>
    <mergeCell ref="Z45:AJ45"/>
    <mergeCell ref="AK45:AT45"/>
    <mergeCell ref="A38:G50"/>
    <mergeCell ref="H38:I38"/>
    <mergeCell ref="J38:Y38"/>
    <mergeCell ref="Z38:AT38"/>
    <mergeCell ref="H39:I39"/>
    <mergeCell ref="J39:R39"/>
    <mergeCell ref="S39:Y39"/>
    <mergeCell ref="Z39:AJ39"/>
    <mergeCell ref="AK39:AT39"/>
    <mergeCell ref="H40:I40"/>
    <mergeCell ref="H43:I43"/>
    <mergeCell ref="J43:Y43"/>
    <mergeCell ref="Z43:AT43"/>
    <mergeCell ref="H44:I44"/>
    <mergeCell ref="J44:R44"/>
    <mergeCell ref="S44:Y44"/>
    <mergeCell ref="Z44:AJ44"/>
    <mergeCell ref="AK44:AT44"/>
    <mergeCell ref="J40:Y40"/>
    <mergeCell ref="Z40:AT40"/>
    <mergeCell ref="H41:I41"/>
    <mergeCell ref="J41:Y41"/>
    <mergeCell ref="Z41:AT41"/>
    <mergeCell ref="H42:I42"/>
    <mergeCell ref="H36:I36"/>
    <mergeCell ref="J36:Y36"/>
    <mergeCell ref="Z36:AT36"/>
    <mergeCell ref="H37:I37"/>
    <mergeCell ref="J37:Y37"/>
    <mergeCell ref="Z37:AT37"/>
    <mergeCell ref="H34:I34"/>
    <mergeCell ref="J34:Y34"/>
    <mergeCell ref="Z34:AT34"/>
    <mergeCell ref="H35:I35"/>
    <mergeCell ref="J35:Y35"/>
    <mergeCell ref="Z35:AT35"/>
    <mergeCell ref="H32:I32"/>
    <mergeCell ref="J32:Y32"/>
    <mergeCell ref="Z32:AT32"/>
    <mergeCell ref="H33:I33"/>
    <mergeCell ref="J33:Y33"/>
    <mergeCell ref="Z33:AT33"/>
    <mergeCell ref="H30:I30"/>
    <mergeCell ref="J30:Y30"/>
    <mergeCell ref="Z30:AT30"/>
    <mergeCell ref="H31:I31"/>
    <mergeCell ref="J31:Y31"/>
    <mergeCell ref="Z31:AT31"/>
    <mergeCell ref="H28:I28"/>
    <mergeCell ref="N28:Y28"/>
    <mergeCell ref="Z28:AT28"/>
    <mergeCell ref="H29:I29"/>
    <mergeCell ref="J29:Y29"/>
    <mergeCell ref="Z29:AT29"/>
    <mergeCell ref="H25:I25"/>
    <mergeCell ref="N25:Y25"/>
    <mergeCell ref="Z25:AT25"/>
    <mergeCell ref="H26:I26"/>
    <mergeCell ref="J26:M28"/>
    <mergeCell ref="N26:Y26"/>
    <mergeCell ref="Z26:AT26"/>
    <mergeCell ref="H27:I27"/>
    <mergeCell ref="N27:Y27"/>
    <mergeCell ref="Z27:AT27"/>
    <mergeCell ref="A21:G37"/>
    <mergeCell ref="H21:I21"/>
    <mergeCell ref="J21:Y21"/>
    <mergeCell ref="Z21:AT21"/>
    <mergeCell ref="H22:I22"/>
    <mergeCell ref="J22:M25"/>
    <mergeCell ref="N22:Y22"/>
    <mergeCell ref="H18:I18"/>
    <mergeCell ref="J18:Y18"/>
    <mergeCell ref="Z18:AT18"/>
    <mergeCell ref="H19:I19"/>
    <mergeCell ref="J19:Y19"/>
    <mergeCell ref="Z19:AT19"/>
    <mergeCell ref="A14:G20"/>
    <mergeCell ref="Z22:AT22"/>
    <mergeCell ref="H23:I23"/>
    <mergeCell ref="N23:Y23"/>
    <mergeCell ref="Z23:AT23"/>
    <mergeCell ref="H24:I24"/>
    <mergeCell ref="N24:Y24"/>
    <mergeCell ref="Z24:AT24"/>
    <mergeCell ref="H20:I20"/>
    <mergeCell ref="J20:Y20"/>
    <mergeCell ref="Z20:AT20"/>
    <mergeCell ref="H16:I16"/>
    <mergeCell ref="J16:Y16"/>
    <mergeCell ref="Z16:AT16"/>
    <mergeCell ref="H17:I17"/>
    <mergeCell ref="J17:Y17"/>
    <mergeCell ref="Z17:AT17"/>
    <mergeCell ref="H13:I13"/>
    <mergeCell ref="J13:Y13"/>
    <mergeCell ref="Z13:AT13"/>
    <mergeCell ref="H14:I14"/>
    <mergeCell ref="J14:Y14"/>
    <mergeCell ref="Z14:AT14"/>
    <mergeCell ref="H15:I15"/>
    <mergeCell ref="J15:Y15"/>
    <mergeCell ref="Z15:AT15"/>
    <mergeCell ref="J11:Y11"/>
    <mergeCell ref="Z11:AT11"/>
    <mergeCell ref="H12:I12"/>
    <mergeCell ref="J12:R12"/>
    <mergeCell ref="S12:Y12"/>
    <mergeCell ref="Z12:AL12"/>
    <mergeCell ref="AM12:AT12"/>
    <mergeCell ref="A8:Y8"/>
    <mergeCell ref="Z8:AT8"/>
    <mergeCell ref="A9:G13"/>
    <mergeCell ref="H9:I9"/>
    <mergeCell ref="J9:Y9"/>
    <mergeCell ref="Z9:AT9"/>
    <mergeCell ref="H10:I10"/>
    <mergeCell ref="J10:Y10"/>
    <mergeCell ref="Z10:AT10"/>
    <mergeCell ref="H11:I11"/>
    <mergeCell ref="A1:G5"/>
    <mergeCell ref="H1:AO3"/>
    <mergeCell ref="AP1:AT5"/>
    <mergeCell ref="H4:AO5"/>
    <mergeCell ref="A6:G6"/>
    <mergeCell ref="H6:L6"/>
    <mergeCell ref="M6:T6"/>
    <mergeCell ref="U6:AB6"/>
    <mergeCell ref="AC6:AE6"/>
    <mergeCell ref="AF6:AJ6"/>
    <mergeCell ref="AL6:AM6"/>
    <mergeCell ref="AN6:AO6"/>
    <mergeCell ref="AP6:AT7"/>
    <mergeCell ref="AL7:AM7"/>
    <mergeCell ref="AN7:AO7"/>
    <mergeCell ref="A7:G7"/>
    <mergeCell ref="H7:L7"/>
    <mergeCell ref="M7:T7"/>
    <mergeCell ref="U7:AB7"/>
    <mergeCell ref="AC7:AE7"/>
    <mergeCell ref="AF7:AJ7"/>
  </mergeCells>
  <pageMargins left="0.7" right="0.7" top="0.75" bottom="0.75" header="0.3" footer="0.3"/>
  <pageSetup paperSize="9"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9FC5-5C4B-433E-BACF-A5BB5904047E}">
  <dimension ref="A1:AY66"/>
  <sheetViews>
    <sheetView tabSelected="1" view="pageBreakPreview" zoomScale="145" zoomScaleNormal="190" zoomScaleSheetLayoutView="145" workbookViewId="0">
      <selection sqref="A1:AT7"/>
    </sheetView>
  </sheetViews>
  <sheetFormatPr defaultColWidth="9.33203125" defaultRowHeight="12.75" x14ac:dyDescent="0.2"/>
  <cols>
    <col min="1" max="1" width="1.1640625" style="50" customWidth="1"/>
    <col min="2" max="3" width="2.1640625" style="50" customWidth="1"/>
    <col min="4" max="5" width="1.1640625" style="50" customWidth="1"/>
    <col min="6" max="6" width="2.1640625" style="50" customWidth="1"/>
    <col min="7" max="7" width="2.83203125" style="50" customWidth="1"/>
    <col min="8" max="8" width="2.6640625" style="50" customWidth="1"/>
    <col min="9" max="9" width="2.1640625" style="50" customWidth="1"/>
    <col min="10" max="10" width="3.33203125" style="50" customWidth="1"/>
    <col min="11" max="13" width="1.1640625" style="50" customWidth="1"/>
    <col min="14" max="14" width="3.1640625" style="50" customWidth="1"/>
    <col min="15" max="18" width="1.1640625" style="50" customWidth="1"/>
    <col min="19" max="20" width="0.5" style="50" customWidth="1"/>
    <col min="21" max="21" width="2.1640625" style="50" customWidth="1"/>
    <col min="22" max="22" width="1.1640625" style="50" customWidth="1"/>
    <col min="23" max="23" width="2.6640625" style="50" customWidth="1"/>
    <col min="24" max="24" width="4.83203125" style="50" customWidth="1"/>
    <col min="25" max="25" width="2.1640625" style="50" customWidth="1"/>
    <col min="26" max="27" width="1.1640625" style="50" customWidth="1"/>
    <col min="28" max="28" width="2.1640625" style="50" customWidth="1"/>
    <col min="29" max="29" width="6.83203125" style="50" customWidth="1"/>
    <col min="30" max="30" width="0.5" style="50" customWidth="1"/>
    <col min="31" max="31" width="2.1640625" style="50" hidden="1" customWidth="1"/>
    <col min="32" max="32" width="3.33203125" style="50" customWidth="1"/>
    <col min="33" max="33" width="2.1640625" style="50" customWidth="1"/>
    <col min="34" max="34" width="1.1640625" style="50" customWidth="1"/>
    <col min="35" max="35" width="0.5" style="50" customWidth="1"/>
    <col min="36" max="36" width="1.1640625" style="50" hidden="1" customWidth="1"/>
    <col min="37" max="37" width="10.6640625" style="50" customWidth="1"/>
    <col min="38" max="38" width="1.1640625" style="50" customWidth="1"/>
    <col min="39" max="39" width="5.83203125" style="50" customWidth="1"/>
    <col min="40" max="40" width="1.1640625" style="50" customWidth="1"/>
    <col min="41" max="41" width="4.1640625" style="50" customWidth="1"/>
    <col min="42" max="42" width="6.83203125" style="50" customWidth="1"/>
    <col min="43" max="43" width="5" style="50" customWidth="1"/>
    <col min="44" max="45" width="2.1640625" style="50" customWidth="1"/>
    <col min="46" max="46" width="1.1640625" style="50" customWidth="1"/>
    <col min="47" max="47" width="5.83203125" style="50" customWidth="1"/>
    <col min="48" max="48" width="6.83203125" style="50" customWidth="1"/>
    <col min="49" max="49" width="1.1640625" style="50" customWidth="1"/>
    <col min="50" max="50" width="2.1640625" style="50" customWidth="1"/>
    <col min="51" max="51" width="11.5" style="50" customWidth="1"/>
    <col min="52" max="53" width="6.83203125" style="50" customWidth="1"/>
    <col min="54" max="54" width="2.1640625" style="50" customWidth="1"/>
    <col min="55" max="55" width="5.83203125" style="50" customWidth="1"/>
    <col min="56" max="56" width="3.33203125" style="50" customWidth="1"/>
    <col min="57" max="57" width="4.6640625" style="50" customWidth="1"/>
    <col min="58" max="59" width="10.5" style="50" customWidth="1"/>
    <col min="60" max="60" width="160.83203125" style="50" customWidth="1"/>
    <col min="61" max="16384" width="9.33203125" style="50"/>
  </cols>
  <sheetData>
    <row r="1" spans="1:51" ht="8.25" customHeight="1" x14ac:dyDescent="0.2">
      <c r="A1" s="191"/>
      <c r="B1" s="164"/>
      <c r="C1" s="164"/>
      <c r="D1" s="164"/>
      <c r="E1" s="164"/>
      <c r="F1" s="164"/>
      <c r="G1" s="192"/>
      <c r="H1" s="179" t="s">
        <v>109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1"/>
      <c r="AP1" s="163"/>
      <c r="AQ1" s="164"/>
      <c r="AR1" s="164"/>
      <c r="AS1" s="164"/>
      <c r="AT1" s="165"/>
    </row>
    <row r="2" spans="1:51" ht="9.9499999999999993" customHeight="1" x14ac:dyDescent="0.2">
      <c r="A2" s="193"/>
      <c r="B2" s="167"/>
      <c r="C2" s="167"/>
      <c r="D2" s="167"/>
      <c r="E2" s="167"/>
      <c r="F2" s="167"/>
      <c r="G2" s="194"/>
      <c r="H2" s="182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  <c r="AP2" s="166"/>
      <c r="AQ2" s="167"/>
      <c r="AR2" s="167"/>
      <c r="AS2" s="167"/>
      <c r="AT2" s="168"/>
    </row>
    <row r="3" spans="1:51" ht="49.5" customHeight="1" x14ac:dyDescent="0.2">
      <c r="A3" s="193"/>
      <c r="B3" s="167"/>
      <c r="C3" s="167"/>
      <c r="D3" s="167"/>
      <c r="E3" s="167"/>
      <c r="F3" s="167"/>
      <c r="G3" s="194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/>
      <c r="AP3" s="166"/>
      <c r="AQ3" s="167"/>
      <c r="AR3" s="167"/>
      <c r="AS3" s="167"/>
      <c r="AT3" s="168"/>
    </row>
    <row r="4" spans="1:51" ht="9.9499999999999993" customHeight="1" x14ac:dyDescent="0.2">
      <c r="A4" s="193"/>
      <c r="B4" s="167"/>
      <c r="C4" s="167"/>
      <c r="D4" s="167"/>
      <c r="E4" s="167"/>
      <c r="F4" s="167"/>
      <c r="G4" s="194"/>
      <c r="H4" s="172" t="s">
        <v>110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4"/>
      <c r="AP4" s="166"/>
      <c r="AQ4" s="167"/>
      <c r="AR4" s="167"/>
      <c r="AS4" s="167"/>
      <c r="AT4" s="168"/>
    </row>
    <row r="5" spans="1:51" ht="9.9499999999999993" customHeight="1" x14ac:dyDescent="0.2">
      <c r="A5" s="195"/>
      <c r="B5" s="170"/>
      <c r="C5" s="170"/>
      <c r="D5" s="170"/>
      <c r="E5" s="170"/>
      <c r="F5" s="170"/>
      <c r="G5" s="196"/>
      <c r="H5" s="175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7"/>
      <c r="AP5" s="169"/>
      <c r="AQ5" s="170"/>
      <c r="AR5" s="170"/>
      <c r="AS5" s="170"/>
      <c r="AT5" s="171"/>
      <c r="AY5" s="51"/>
    </row>
    <row r="6" spans="1:51" ht="12" customHeight="1" x14ac:dyDescent="0.2">
      <c r="A6" s="188" t="s">
        <v>111</v>
      </c>
      <c r="B6" s="189"/>
      <c r="C6" s="189"/>
      <c r="D6" s="189"/>
      <c r="E6" s="189"/>
      <c r="F6" s="189"/>
      <c r="G6" s="190"/>
      <c r="H6" s="178" t="s">
        <v>149</v>
      </c>
      <c r="I6" s="178"/>
      <c r="J6" s="178"/>
      <c r="K6" s="178"/>
      <c r="L6" s="178"/>
      <c r="M6" s="178" t="s">
        <v>113</v>
      </c>
      <c r="N6" s="178"/>
      <c r="O6" s="178"/>
      <c r="P6" s="178"/>
      <c r="Q6" s="178"/>
      <c r="R6" s="178"/>
      <c r="S6" s="178"/>
      <c r="T6" s="178"/>
      <c r="U6" s="178" t="s">
        <v>114</v>
      </c>
      <c r="V6" s="178"/>
      <c r="W6" s="178"/>
      <c r="X6" s="178"/>
      <c r="Y6" s="178"/>
      <c r="Z6" s="178"/>
      <c r="AA6" s="178"/>
      <c r="AB6" s="178"/>
      <c r="AC6" s="178" t="s">
        <v>115</v>
      </c>
      <c r="AD6" s="178"/>
      <c r="AE6" s="178"/>
      <c r="AF6" s="178" t="s">
        <v>150</v>
      </c>
      <c r="AG6" s="178"/>
      <c r="AH6" s="178"/>
      <c r="AI6" s="178"/>
      <c r="AJ6" s="178"/>
      <c r="AK6" s="56" t="s">
        <v>151</v>
      </c>
      <c r="AL6" s="178" t="s">
        <v>118</v>
      </c>
      <c r="AM6" s="178"/>
      <c r="AN6" s="178" t="s">
        <v>119</v>
      </c>
      <c r="AO6" s="178"/>
      <c r="AP6" s="157" t="s">
        <v>260</v>
      </c>
      <c r="AQ6" s="158"/>
      <c r="AR6" s="158"/>
      <c r="AS6" s="158"/>
      <c r="AT6" s="159"/>
    </row>
    <row r="7" spans="1:51" ht="11.25" customHeight="1" thickBot="1" x14ac:dyDescent="0.25">
      <c r="A7" s="197" t="s">
        <v>120</v>
      </c>
      <c r="B7" s="198"/>
      <c r="C7" s="198"/>
      <c r="D7" s="198"/>
      <c r="E7" s="198"/>
      <c r="F7" s="198"/>
      <c r="G7" s="198"/>
      <c r="H7" s="155" t="s">
        <v>121</v>
      </c>
      <c r="I7" s="155"/>
      <c r="J7" s="155"/>
      <c r="K7" s="155"/>
      <c r="L7" s="155"/>
      <c r="M7" s="155" t="s">
        <v>122</v>
      </c>
      <c r="N7" s="155"/>
      <c r="O7" s="155"/>
      <c r="P7" s="155"/>
      <c r="Q7" s="155"/>
      <c r="R7" s="155"/>
      <c r="S7" s="155"/>
      <c r="T7" s="155"/>
      <c r="U7" s="156" t="s">
        <v>123</v>
      </c>
      <c r="V7" s="156"/>
      <c r="W7" s="156"/>
      <c r="X7" s="156"/>
      <c r="Y7" s="156"/>
      <c r="Z7" s="156"/>
      <c r="AA7" s="156"/>
      <c r="AB7" s="156"/>
      <c r="AC7" s="155">
        <v>120</v>
      </c>
      <c r="AD7" s="155"/>
      <c r="AE7" s="155"/>
      <c r="AF7" s="155" t="s">
        <v>105</v>
      </c>
      <c r="AG7" s="155"/>
      <c r="AH7" s="155"/>
      <c r="AI7" s="155"/>
      <c r="AJ7" s="155"/>
      <c r="AK7" s="57" t="s">
        <v>125</v>
      </c>
      <c r="AL7" s="156" t="s">
        <v>126</v>
      </c>
      <c r="AM7" s="156"/>
      <c r="AN7" s="155" t="s">
        <v>127</v>
      </c>
      <c r="AO7" s="155"/>
      <c r="AP7" s="160"/>
      <c r="AQ7" s="161"/>
      <c r="AR7" s="161"/>
      <c r="AS7" s="161"/>
      <c r="AT7" s="162"/>
    </row>
    <row r="8" spans="1:51" ht="9.9499999999999993" customHeight="1" x14ac:dyDescent="0.2">
      <c r="A8" s="332" t="s">
        <v>19</v>
      </c>
      <c r="B8" s="332"/>
      <c r="C8" s="332"/>
      <c r="D8" s="332"/>
      <c r="E8" s="332"/>
      <c r="F8" s="332"/>
      <c r="G8" s="332"/>
      <c r="H8" s="332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4" t="s">
        <v>160</v>
      </c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6"/>
    </row>
    <row r="9" spans="1:51" ht="9.9499999999999993" customHeight="1" x14ac:dyDescent="0.2">
      <c r="A9" s="444" t="s">
        <v>20</v>
      </c>
      <c r="B9" s="445"/>
      <c r="C9" s="445"/>
      <c r="D9" s="445"/>
      <c r="E9" s="445"/>
      <c r="F9" s="445"/>
      <c r="G9" s="446"/>
      <c r="H9" s="647">
        <v>1</v>
      </c>
      <c r="I9" s="648"/>
      <c r="J9" s="573" t="s">
        <v>21</v>
      </c>
      <c r="K9" s="574"/>
      <c r="L9" s="574"/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  <c r="X9" s="574"/>
      <c r="Y9" s="575"/>
      <c r="Z9" s="453" t="s">
        <v>174</v>
      </c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</row>
    <row r="10" spans="1:51" ht="9.9499999999999993" customHeight="1" x14ac:dyDescent="0.2">
      <c r="A10" s="337"/>
      <c r="B10" s="338"/>
      <c r="C10" s="338"/>
      <c r="D10" s="338"/>
      <c r="E10" s="338"/>
      <c r="F10" s="338"/>
      <c r="G10" s="339"/>
      <c r="H10" s="227">
        <v>2</v>
      </c>
      <c r="I10" s="228"/>
      <c r="J10" s="352" t="s">
        <v>22</v>
      </c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440"/>
      <c r="Z10" s="441" t="s">
        <v>175</v>
      </c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</row>
    <row r="11" spans="1:51" ht="9.9499999999999993" customHeight="1" x14ac:dyDescent="0.2">
      <c r="A11" s="337"/>
      <c r="B11" s="338"/>
      <c r="C11" s="338"/>
      <c r="D11" s="338"/>
      <c r="E11" s="338"/>
      <c r="F11" s="338"/>
      <c r="G11" s="339"/>
      <c r="H11" s="227">
        <v>3</v>
      </c>
      <c r="I11" s="228"/>
      <c r="J11" s="352" t="s">
        <v>23</v>
      </c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440"/>
      <c r="Z11" s="441" t="s">
        <v>165</v>
      </c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</row>
    <row r="12" spans="1:51" ht="9.9499999999999993" customHeight="1" x14ac:dyDescent="0.2">
      <c r="A12" s="337"/>
      <c r="B12" s="338"/>
      <c r="C12" s="338"/>
      <c r="D12" s="338"/>
      <c r="E12" s="338"/>
      <c r="F12" s="338"/>
      <c r="G12" s="339"/>
      <c r="H12" s="227">
        <v>4</v>
      </c>
      <c r="I12" s="228"/>
      <c r="J12" s="352" t="s">
        <v>24</v>
      </c>
      <c r="K12" s="353"/>
      <c r="L12" s="353"/>
      <c r="M12" s="353"/>
      <c r="N12" s="353"/>
      <c r="O12" s="353"/>
      <c r="P12" s="353"/>
      <c r="Q12" s="353"/>
      <c r="R12" s="353"/>
      <c r="S12" s="443" t="s">
        <v>62</v>
      </c>
      <c r="T12" s="353"/>
      <c r="U12" s="353"/>
      <c r="V12" s="353"/>
      <c r="W12" s="353"/>
      <c r="X12" s="353"/>
      <c r="Y12" s="440"/>
      <c r="Z12" s="148">
        <v>8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  <c r="AM12" s="311">
        <v>1</v>
      </c>
      <c r="AN12" s="149"/>
      <c r="AO12" s="149"/>
      <c r="AP12" s="149"/>
      <c r="AQ12" s="149"/>
      <c r="AR12" s="149"/>
      <c r="AS12" s="149"/>
      <c r="AT12" s="149"/>
    </row>
    <row r="13" spans="1:51" ht="9.9499999999999993" customHeight="1" thickBot="1" x14ac:dyDescent="0.25">
      <c r="A13" s="447"/>
      <c r="B13" s="448"/>
      <c r="C13" s="448"/>
      <c r="D13" s="448"/>
      <c r="E13" s="448"/>
      <c r="F13" s="448"/>
      <c r="G13" s="449"/>
      <c r="H13" s="230">
        <v>5</v>
      </c>
      <c r="I13" s="231"/>
      <c r="J13" s="455" t="s">
        <v>67</v>
      </c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7"/>
      <c r="Z13" s="458" t="s">
        <v>93</v>
      </c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</row>
    <row r="14" spans="1:51" ht="12" customHeight="1" x14ac:dyDescent="0.2">
      <c r="A14" s="468" t="s">
        <v>25</v>
      </c>
      <c r="B14" s="469"/>
      <c r="C14" s="469"/>
      <c r="D14" s="469"/>
      <c r="E14" s="469"/>
      <c r="F14" s="469"/>
      <c r="G14" s="470"/>
      <c r="H14" s="649">
        <v>6</v>
      </c>
      <c r="I14" s="650"/>
      <c r="J14" s="651" t="s">
        <v>26</v>
      </c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52"/>
      <c r="Y14" s="653"/>
      <c r="Z14" s="651" t="s">
        <v>179</v>
      </c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2"/>
      <c r="AP14" s="652"/>
      <c r="AQ14" s="652"/>
      <c r="AR14" s="652"/>
      <c r="AS14" s="652"/>
      <c r="AT14" s="652"/>
    </row>
    <row r="15" spans="1:51" ht="9.9499999999999993" customHeight="1" x14ac:dyDescent="0.2">
      <c r="A15" s="371"/>
      <c r="B15" s="372"/>
      <c r="C15" s="372"/>
      <c r="D15" s="372"/>
      <c r="E15" s="372"/>
      <c r="F15" s="372"/>
      <c r="G15" s="373"/>
      <c r="H15" s="285">
        <v>7</v>
      </c>
      <c r="I15" s="286"/>
      <c r="J15" s="352" t="s">
        <v>27</v>
      </c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440"/>
      <c r="Z15" s="352" t="s">
        <v>198</v>
      </c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</row>
    <row r="16" spans="1:51" ht="9.9499999999999993" customHeight="1" x14ac:dyDescent="0.2">
      <c r="A16" s="371"/>
      <c r="B16" s="372"/>
      <c r="C16" s="372"/>
      <c r="D16" s="372"/>
      <c r="E16" s="372"/>
      <c r="F16" s="372"/>
      <c r="G16" s="373"/>
      <c r="H16" s="285">
        <v>8</v>
      </c>
      <c r="I16" s="286"/>
      <c r="J16" s="352" t="s">
        <v>152</v>
      </c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440"/>
      <c r="Z16" s="352" t="s">
        <v>183</v>
      </c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</row>
    <row r="17" spans="1:46" ht="9.9499999999999993" customHeight="1" x14ac:dyDescent="0.2">
      <c r="A17" s="371"/>
      <c r="B17" s="372"/>
      <c r="C17" s="372"/>
      <c r="D17" s="372"/>
      <c r="E17" s="372"/>
      <c r="F17" s="372"/>
      <c r="G17" s="373"/>
      <c r="H17" s="285">
        <v>9</v>
      </c>
      <c r="I17" s="286"/>
      <c r="J17" s="352" t="s">
        <v>28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440"/>
      <c r="Z17" s="352" t="s">
        <v>208</v>
      </c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</row>
    <row r="18" spans="1:46" ht="9.9499999999999993" customHeight="1" x14ac:dyDescent="0.2">
      <c r="A18" s="371"/>
      <c r="B18" s="372"/>
      <c r="C18" s="372"/>
      <c r="D18" s="372"/>
      <c r="E18" s="372"/>
      <c r="F18" s="372"/>
      <c r="G18" s="373"/>
      <c r="H18" s="285">
        <v>10</v>
      </c>
      <c r="I18" s="286"/>
      <c r="J18" s="352" t="s">
        <v>69</v>
      </c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440"/>
      <c r="Z18" s="352" t="s">
        <v>209</v>
      </c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</row>
    <row r="19" spans="1:46" ht="9.9499999999999993" customHeight="1" x14ac:dyDescent="0.2">
      <c r="A19" s="371"/>
      <c r="B19" s="372"/>
      <c r="C19" s="372"/>
      <c r="D19" s="372"/>
      <c r="E19" s="372"/>
      <c r="F19" s="372"/>
      <c r="G19" s="373"/>
      <c r="H19" s="285">
        <v>11</v>
      </c>
      <c r="I19" s="286"/>
      <c r="J19" s="352" t="s">
        <v>29</v>
      </c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440"/>
      <c r="Z19" s="352" t="s">
        <v>210</v>
      </c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</row>
    <row r="20" spans="1:46" ht="9.9499999999999993" customHeight="1" thickBot="1" x14ac:dyDescent="0.25">
      <c r="A20" s="471"/>
      <c r="B20" s="472"/>
      <c r="C20" s="472"/>
      <c r="D20" s="472"/>
      <c r="E20" s="472"/>
      <c r="F20" s="472"/>
      <c r="G20" s="473"/>
      <c r="H20" s="287">
        <v>12</v>
      </c>
      <c r="I20" s="288"/>
      <c r="J20" s="455" t="s">
        <v>63</v>
      </c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7"/>
      <c r="Z20" s="455" t="s">
        <v>211</v>
      </c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</row>
    <row r="21" spans="1:46" ht="9.9499999999999993" customHeight="1" x14ac:dyDescent="0.2">
      <c r="A21" s="463" t="s">
        <v>30</v>
      </c>
      <c r="B21" s="464"/>
      <c r="C21" s="464"/>
      <c r="D21" s="464"/>
      <c r="E21" s="464"/>
      <c r="F21" s="464"/>
      <c r="G21" s="465"/>
      <c r="H21" s="636">
        <v>13</v>
      </c>
      <c r="I21" s="637"/>
      <c r="J21" s="651" t="s">
        <v>31</v>
      </c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3"/>
      <c r="Z21" s="666" t="s">
        <v>230</v>
      </c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P21" s="667"/>
      <c r="AQ21" s="667"/>
      <c r="AR21" s="667"/>
      <c r="AS21" s="667"/>
      <c r="AT21" s="667"/>
    </row>
    <row r="22" spans="1:46" ht="9.9499999999999993" customHeight="1" x14ac:dyDescent="0.2">
      <c r="A22" s="337"/>
      <c r="B22" s="338"/>
      <c r="C22" s="338"/>
      <c r="D22" s="338"/>
      <c r="E22" s="338"/>
      <c r="F22" s="338"/>
      <c r="G22" s="339"/>
      <c r="H22" s="227">
        <v>14</v>
      </c>
      <c r="I22" s="228"/>
      <c r="J22" s="359" t="s">
        <v>32</v>
      </c>
      <c r="K22" s="360"/>
      <c r="L22" s="360"/>
      <c r="M22" s="361"/>
      <c r="N22" s="352" t="s">
        <v>18</v>
      </c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440"/>
      <c r="Z22" s="320" t="s">
        <v>231</v>
      </c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</row>
    <row r="23" spans="1:46" ht="9.9499999999999993" customHeight="1" x14ac:dyDescent="0.2">
      <c r="A23" s="337"/>
      <c r="B23" s="338"/>
      <c r="C23" s="338"/>
      <c r="D23" s="338"/>
      <c r="E23" s="338"/>
      <c r="F23" s="338"/>
      <c r="G23" s="339"/>
      <c r="H23" s="227">
        <v>15</v>
      </c>
      <c r="I23" s="228"/>
      <c r="J23" s="362"/>
      <c r="K23" s="363"/>
      <c r="L23" s="363"/>
      <c r="M23" s="364"/>
      <c r="N23" s="352" t="s">
        <v>33</v>
      </c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440"/>
      <c r="Z23" s="352" t="s">
        <v>72</v>
      </c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</row>
    <row r="24" spans="1:46" ht="9.9499999999999993" customHeight="1" x14ac:dyDescent="0.2">
      <c r="A24" s="337"/>
      <c r="B24" s="338"/>
      <c r="C24" s="338"/>
      <c r="D24" s="338"/>
      <c r="E24" s="338"/>
      <c r="F24" s="338"/>
      <c r="G24" s="339"/>
      <c r="H24" s="227">
        <v>16</v>
      </c>
      <c r="I24" s="228"/>
      <c r="J24" s="362"/>
      <c r="K24" s="363"/>
      <c r="L24" s="363"/>
      <c r="M24" s="364"/>
      <c r="N24" s="352" t="s">
        <v>34</v>
      </c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440"/>
      <c r="Z24" s="352" t="s">
        <v>92</v>
      </c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</row>
    <row r="25" spans="1:46" ht="9.9499999999999993" customHeight="1" x14ac:dyDescent="0.2">
      <c r="A25" s="337"/>
      <c r="B25" s="338"/>
      <c r="C25" s="338"/>
      <c r="D25" s="338"/>
      <c r="E25" s="338"/>
      <c r="F25" s="338"/>
      <c r="G25" s="339"/>
      <c r="H25" s="227">
        <v>17</v>
      </c>
      <c r="I25" s="228"/>
      <c r="J25" s="365"/>
      <c r="K25" s="366"/>
      <c r="L25" s="366"/>
      <c r="M25" s="367"/>
      <c r="N25" s="352" t="s">
        <v>35</v>
      </c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440"/>
      <c r="Z25" s="377" t="s">
        <v>232</v>
      </c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</row>
    <row r="26" spans="1:46" ht="9.9499999999999993" customHeight="1" x14ac:dyDescent="0.2">
      <c r="A26" s="337"/>
      <c r="B26" s="338"/>
      <c r="C26" s="338"/>
      <c r="D26" s="338"/>
      <c r="E26" s="338"/>
      <c r="F26" s="338"/>
      <c r="G26" s="339"/>
      <c r="H26" s="227">
        <v>18</v>
      </c>
      <c r="I26" s="228"/>
      <c r="J26" s="380" t="s">
        <v>36</v>
      </c>
      <c r="K26" s="381"/>
      <c r="L26" s="381"/>
      <c r="M26" s="382"/>
      <c r="N26" s="389" t="s">
        <v>37</v>
      </c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439"/>
      <c r="Z26" s="389" t="s">
        <v>72</v>
      </c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</row>
    <row r="27" spans="1:46" ht="11.1" customHeight="1" x14ac:dyDescent="0.2">
      <c r="A27" s="337"/>
      <c r="B27" s="338"/>
      <c r="C27" s="338"/>
      <c r="D27" s="338"/>
      <c r="E27" s="338"/>
      <c r="F27" s="338"/>
      <c r="G27" s="339"/>
      <c r="H27" s="227">
        <v>19</v>
      </c>
      <c r="I27" s="228"/>
      <c r="J27" s="383"/>
      <c r="K27" s="384"/>
      <c r="L27" s="384"/>
      <c r="M27" s="385"/>
      <c r="N27" s="389" t="s">
        <v>38</v>
      </c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439"/>
      <c r="Z27" s="389" t="s">
        <v>72</v>
      </c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</row>
    <row r="28" spans="1:46" ht="9.9499999999999993" customHeight="1" x14ac:dyDescent="0.2">
      <c r="A28" s="337"/>
      <c r="B28" s="338"/>
      <c r="C28" s="338"/>
      <c r="D28" s="338"/>
      <c r="E28" s="338"/>
      <c r="F28" s="338"/>
      <c r="G28" s="339"/>
      <c r="H28" s="227">
        <v>20</v>
      </c>
      <c r="I28" s="228"/>
      <c r="J28" s="386"/>
      <c r="K28" s="387"/>
      <c r="L28" s="387"/>
      <c r="M28" s="388"/>
      <c r="N28" s="389" t="s">
        <v>35</v>
      </c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439"/>
      <c r="Z28" s="389" t="s">
        <v>72</v>
      </c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</row>
    <row r="29" spans="1:46" ht="9.9499999999999993" customHeight="1" x14ac:dyDescent="0.2">
      <c r="A29" s="337"/>
      <c r="B29" s="338"/>
      <c r="C29" s="338"/>
      <c r="D29" s="338"/>
      <c r="E29" s="338"/>
      <c r="F29" s="338"/>
      <c r="G29" s="339"/>
      <c r="H29" s="227">
        <v>21</v>
      </c>
      <c r="I29" s="228"/>
      <c r="J29" s="389" t="s">
        <v>7</v>
      </c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439"/>
      <c r="Z29" s="377" t="s">
        <v>233</v>
      </c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</row>
    <row r="30" spans="1:46" ht="9.9499999999999993" customHeight="1" x14ac:dyDescent="0.2">
      <c r="A30" s="337"/>
      <c r="B30" s="338"/>
      <c r="C30" s="338"/>
      <c r="D30" s="338"/>
      <c r="E30" s="338"/>
      <c r="F30" s="338"/>
      <c r="G30" s="339"/>
      <c r="H30" s="227">
        <v>22</v>
      </c>
      <c r="I30" s="228"/>
      <c r="J30" s="389" t="s">
        <v>39</v>
      </c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439"/>
      <c r="Z30" s="389" t="s">
        <v>76</v>
      </c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</row>
    <row r="31" spans="1:46" ht="9.9499999999999993" customHeight="1" x14ac:dyDescent="0.2">
      <c r="A31" s="337"/>
      <c r="B31" s="338"/>
      <c r="C31" s="338"/>
      <c r="D31" s="338"/>
      <c r="E31" s="338"/>
      <c r="F31" s="338"/>
      <c r="G31" s="339"/>
      <c r="H31" s="227">
        <v>23</v>
      </c>
      <c r="I31" s="228"/>
      <c r="J31" s="389" t="s">
        <v>40</v>
      </c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439"/>
      <c r="Z31" s="377" t="s">
        <v>234</v>
      </c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</row>
    <row r="32" spans="1:46" ht="9.9499999999999993" customHeight="1" x14ac:dyDescent="0.2">
      <c r="A32" s="337"/>
      <c r="B32" s="338"/>
      <c r="C32" s="338"/>
      <c r="D32" s="338"/>
      <c r="E32" s="338"/>
      <c r="F32" s="338"/>
      <c r="G32" s="339"/>
      <c r="H32" s="227">
        <v>24</v>
      </c>
      <c r="I32" s="228"/>
      <c r="J32" s="389" t="s">
        <v>41</v>
      </c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439"/>
      <c r="Z32" s="389" t="s">
        <v>78</v>
      </c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</row>
    <row r="33" spans="1:46" ht="9.9499999999999993" customHeight="1" x14ac:dyDescent="0.2">
      <c r="A33" s="337"/>
      <c r="B33" s="338"/>
      <c r="C33" s="338"/>
      <c r="D33" s="338"/>
      <c r="E33" s="338"/>
      <c r="F33" s="338"/>
      <c r="G33" s="339"/>
      <c r="H33" s="227">
        <v>25</v>
      </c>
      <c r="I33" s="228"/>
      <c r="J33" s="389" t="s">
        <v>42</v>
      </c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439"/>
      <c r="Z33" s="389" t="s">
        <v>74</v>
      </c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</row>
    <row r="34" spans="1:46" ht="9.9499999999999993" customHeight="1" x14ac:dyDescent="0.2">
      <c r="A34" s="337"/>
      <c r="B34" s="338"/>
      <c r="C34" s="338"/>
      <c r="D34" s="338"/>
      <c r="E34" s="338"/>
      <c r="F34" s="338"/>
      <c r="G34" s="339"/>
      <c r="H34" s="227">
        <v>26</v>
      </c>
      <c r="I34" s="228"/>
      <c r="J34" s="389" t="s">
        <v>43</v>
      </c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439"/>
      <c r="Z34" s="389" t="s">
        <v>79</v>
      </c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</row>
    <row r="35" spans="1:46" ht="9.9499999999999993" customHeight="1" x14ac:dyDescent="0.2">
      <c r="A35" s="337"/>
      <c r="B35" s="338"/>
      <c r="C35" s="338"/>
      <c r="D35" s="338"/>
      <c r="E35" s="338"/>
      <c r="F35" s="338"/>
      <c r="G35" s="339"/>
      <c r="H35" s="227">
        <v>27</v>
      </c>
      <c r="I35" s="228"/>
      <c r="J35" s="389" t="s">
        <v>44</v>
      </c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439"/>
      <c r="Z35" s="389" t="s">
        <v>80</v>
      </c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</row>
    <row r="36" spans="1:46" ht="9.9499999999999993" customHeight="1" x14ac:dyDescent="0.2">
      <c r="A36" s="337"/>
      <c r="B36" s="338"/>
      <c r="C36" s="338"/>
      <c r="D36" s="338"/>
      <c r="E36" s="338"/>
      <c r="F36" s="338"/>
      <c r="G36" s="339"/>
      <c r="H36" s="227">
        <v>28</v>
      </c>
      <c r="I36" s="228"/>
      <c r="J36" s="389" t="s">
        <v>0</v>
      </c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439"/>
      <c r="Z36" s="389" t="s">
        <v>237</v>
      </c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</row>
    <row r="37" spans="1:46" ht="9.9499999999999993" customHeight="1" thickBot="1" x14ac:dyDescent="0.25">
      <c r="A37" s="447"/>
      <c r="B37" s="448"/>
      <c r="C37" s="448"/>
      <c r="D37" s="448"/>
      <c r="E37" s="448"/>
      <c r="F37" s="448"/>
      <c r="G37" s="449"/>
      <c r="H37" s="230">
        <v>29</v>
      </c>
      <c r="I37" s="231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7"/>
      <c r="Z37" s="474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</row>
    <row r="38" spans="1:46" ht="9.9499999999999993" customHeight="1" x14ac:dyDescent="0.2">
      <c r="A38" s="463" t="s">
        <v>17</v>
      </c>
      <c r="B38" s="464"/>
      <c r="C38" s="464"/>
      <c r="D38" s="464"/>
      <c r="E38" s="464"/>
      <c r="F38" s="464"/>
      <c r="G38" s="465"/>
      <c r="H38" s="636">
        <v>30</v>
      </c>
      <c r="I38" s="637"/>
      <c r="J38" s="656" t="s">
        <v>64</v>
      </c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58"/>
      <c r="Z38" s="659" t="s">
        <v>81</v>
      </c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</row>
    <row r="39" spans="1:46" ht="9.9499999999999993" customHeight="1" x14ac:dyDescent="0.2">
      <c r="A39" s="337"/>
      <c r="B39" s="338"/>
      <c r="C39" s="338"/>
      <c r="D39" s="338"/>
      <c r="E39" s="338"/>
      <c r="F39" s="338"/>
      <c r="G39" s="339"/>
      <c r="H39" s="227">
        <v>31</v>
      </c>
      <c r="I39" s="243"/>
      <c r="J39" s="481" t="s">
        <v>1</v>
      </c>
      <c r="K39" s="481"/>
      <c r="L39" s="481"/>
      <c r="M39" s="481"/>
      <c r="N39" s="481"/>
      <c r="O39" s="481"/>
      <c r="P39" s="481"/>
      <c r="Q39" s="481"/>
      <c r="R39" s="481"/>
      <c r="S39" s="481" t="s">
        <v>2</v>
      </c>
      <c r="T39" s="481"/>
      <c r="U39" s="481"/>
      <c r="V39" s="481"/>
      <c r="W39" s="481"/>
      <c r="X39" s="481"/>
      <c r="Y39" s="481"/>
      <c r="Z39" s="661" t="s">
        <v>246</v>
      </c>
      <c r="AA39" s="661"/>
      <c r="AB39" s="661"/>
      <c r="AC39" s="661"/>
      <c r="AD39" s="661"/>
      <c r="AE39" s="661"/>
      <c r="AF39" s="661"/>
      <c r="AG39" s="661"/>
      <c r="AH39" s="661"/>
      <c r="AI39" s="661"/>
      <c r="AJ39" s="661"/>
      <c r="AK39" s="488" t="s">
        <v>235</v>
      </c>
      <c r="AL39" s="487"/>
      <c r="AM39" s="487"/>
      <c r="AN39" s="487"/>
      <c r="AO39" s="487"/>
      <c r="AP39" s="487"/>
      <c r="AQ39" s="487"/>
      <c r="AR39" s="487"/>
      <c r="AS39" s="487"/>
      <c r="AT39" s="489"/>
    </row>
    <row r="40" spans="1:46" ht="9.9499999999999993" customHeight="1" x14ac:dyDescent="0.2">
      <c r="A40" s="337"/>
      <c r="B40" s="338"/>
      <c r="C40" s="338"/>
      <c r="D40" s="338"/>
      <c r="E40" s="338"/>
      <c r="F40" s="338"/>
      <c r="G40" s="339"/>
      <c r="H40" s="227">
        <v>32</v>
      </c>
      <c r="I40" s="228"/>
      <c r="J40" s="450" t="s">
        <v>3</v>
      </c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2"/>
      <c r="Z40" s="490" t="s">
        <v>82</v>
      </c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</row>
    <row r="41" spans="1:46" ht="9.9499999999999993" customHeight="1" x14ac:dyDescent="0.2">
      <c r="A41" s="337"/>
      <c r="B41" s="338"/>
      <c r="C41" s="338"/>
      <c r="D41" s="338"/>
      <c r="E41" s="338"/>
      <c r="F41" s="338"/>
      <c r="G41" s="339"/>
      <c r="H41" s="227">
        <v>33</v>
      </c>
      <c r="I41" s="228"/>
      <c r="J41" s="389" t="s">
        <v>4</v>
      </c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439"/>
      <c r="Z41" s="492" t="s">
        <v>83</v>
      </c>
      <c r="AA41" s="493"/>
      <c r="AB41" s="493"/>
      <c r="AC41" s="493"/>
      <c r="AD41" s="493"/>
      <c r="AE41" s="493"/>
      <c r="AF41" s="493"/>
      <c r="AG41" s="493"/>
      <c r="AH41" s="493"/>
      <c r="AI41" s="493"/>
      <c r="AJ41" s="493"/>
      <c r="AK41" s="493"/>
      <c r="AL41" s="493"/>
      <c r="AM41" s="493"/>
      <c r="AN41" s="493"/>
      <c r="AO41" s="493"/>
      <c r="AP41" s="493"/>
      <c r="AQ41" s="493"/>
      <c r="AR41" s="493"/>
      <c r="AS41" s="493"/>
      <c r="AT41" s="493"/>
    </row>
    <row r="42" spans="1:46" ht="9.9499999999999993" customHeight="1" x14ac:dyDescent="0.2">
      <c r="A42" s="337"/>
      <c r="B42" s="338"/>
      <c r="C42" s="338"/>
      <c r="D42" s="338"/>
      <c r="E42" s="338"/>
      <c r="F42" s="338"/>
      <c r="G42" s="339"/>
      <c r="H42" s="227">
        <v>34</v>
      </c>
      <c r="I42" s="243"/>
      <c r="J42" s="481" t="s">
        <v>5</v>
      </c>
      <c r="K42" s="481"/>
      <c r="L42" s="481"/>
      <c r="M42" s="481"/>
      <c r="N42" s="481"/>
      <c r="O42" s="481"/>
      <c r="P42" s="481"/>
      <c r="Q42" s="481"/>
      <c r="R42" s="481"/>
      <c r="S42" s="481" t="s">
        <v>6</v>
      </c>
      <c r="T42" s="481"/>
      <c r="U42" s="481"/>
      <c r="V42" s="481"/>
      <c r="W42" s="481"/>
      <c r="X42" s="481"/>
      <c r="Y42" s="481"/>
      <c r="Z42" s="482" t="s">
        <v>84</v>
      </c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94" t="s">
        <v>85</v>
      </c>
      <c r="AL42" s="495"/>
      <c r="AM42" s="495"/>
      <c r="AN42" s="495"/>
      <c r="AO42" s="495"/>
      <c r="AP42" s="495"/>
      <c r="AQ42" s="495"/>
      <c r="AR42" s="495"/>
      <c r="AS42" s="495"/>
      <c r="AT42" s="496"/>
    </row>
    <row r="43" spans="1:46" ht="9.9499999999999993" customHeight="1" x14ac:dyDescent="0.2">
      <c r="A43" s="337"/>
      <c r="B43" s="338"/>
      <c r="C43" s="338"/>
      <c r="D43" s="338"/>
      <c r="E43" s="338"/>
      <c r="F43" s="338"/>
      <c r="G43" s="339"/>
      <c r="H43" s="227">
        <v>35</v>
      </c>
      <c r="I43" s="228"/>
      <c r="J43" s="483" t="s">
        <v>7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5"/>
      <c r="Z43" s="486" t="s">
        <v>86</v>
      </c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7"/>
    </row>
    <row r="44" spans="1:46" ht="9.9499999999999993" customHeight="1" x14ac:dyDescent="0.2">
      <c r="A44" s="337"/>
      <c r="B44" s="338"/>
      <c r="C44" s="338"/>
      <c r="D44" s="338"/>
      <c r="E44" s="338"/>
      <c r="F44" s="338"/>
      <c r="G44" s="339"/>
      <c r="H44" s="227">
        <v>36</v>
      </c>
      <c r="I44" s="243"/>
      <c r="J44" s="481" t="s">
        <v>8</v>
      </c>
      <c r="K44" s="481"/>
      <c r="L44" s="481"/>
      <c r="M44" s="481"/>
      <c r="N44" s="481"/>
      <c r="O44" s="481"/>
      <c r="P44" s="481"/>
      <c r="Q44" s="481"/>
      <c r="R44" s="481"/>
      <c r="S44" s="481" t="s">
        <v>9</v>
      </c>
      <c r="T44" s="481"/>
      <c r="U44" s="481"/>
      <c r="V44" s="481"/>
      <c r="W44" s="481"/>
      <c r="X44" s="481"/>
      <c r="Y44" s="481"/>
      <c r="Z44" s="482" t="s">
        <v>87</v>
      </c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8" t="s">
        <v>88</v>
      </c>
      <c r="AL44" s="487"/>
      <c r="AM44" s="487"/>
      <c r="AN44" s="487"/>
      <c r="AO44" s="487"/>
      <c r="AP44" s="487"/>
      <c r="AQ44" s="487"/>
      <c r="AR44" s="487"/>
      <c r="AS44" s="487"/>
      <c r="AT44" s="489"/>
    </row>
    <row r="45" spans="1:46" ht="9.9499999999999993" customHeight="1" x14ac:dyDescent="0.2">
      <c r="A45" s="337"/>
      <c r="B45" s="338"/>
      <c r="C45" s="338"/>
      <c r="D45" s="338"/>
      <c r="E45" s="338"/>
      <c r="F45" s="338"/>
      <c r="G45" s="339"/>
      <c r="H45" s="227">
        <v>37</v>
      </c>
      <c r="I45" s="243"/>
      <c r="J45" s="481" t="s">
        <v>10</v>
      </c>
      <c r="K45" s="481"/>
      <c r="L45" s="481"/>
      <c r="M45" s="481"/>
      <c r="N45" s="481"/>
      <c r="O45" s="481"/>
      <c r="P45" s="481"/>
      <c r="Q45" s="481"/>
      <c r="R45" s="481"/>
      <c r="S45" s="481" t="s">
        <v>11</v>
      </c>
      <c r="T45" s="481"/>
      <c r="U45" s="481"/>
      <c r="V45" s="481"/>
      <c r="W45" s="481"/>
      <c r="X45" s="481"/>
      <c r="Y45" s="481"/>
      <c r="Z45" s="488" t="s">
        <v>89</v>
      </c>
      <c r="AA45" s="487"/>
      <c r="AB45" s="487"/>
      <c r="AC45" s="487"/>
      <c r="AD45" s="487"/>
      <c r="AE45" s="487"/>
      <c r="AF45" s="487"/>
      <c r="AG45" s="487"/>
      <c r="AH45" s="487"/>
      <c r="AI45" s="487"/>
      <c r="AJ45" s="489"/>
      <c r="AK45" s="497" t="s">
        <v>90</v>
      </c>
      <c r="AL45" s="491"/>
      <c r="AM45" s="491"/>
      <c r="AN45" s="491"/>
      <c r="AO45" s="491"/>
      <c r="AP45" s="491"/>
      <c r="AQ45" s="491"/>
      <c r="AR45" s="491"/>
      <c r="AS45" s="491"/>
      <c r="AT45" s="491"/>
    </row>
    <row r="46" spans="1:46" ht="9.9499999999999993" customHeight="1" x14ac:dyDescent="0.2">
      <c r="A46" s="337"/>
      <c r="B46" s="338"/>
      <c r="C46" s="338"/>
      <c r="D46" s="338"/>
      <c r="E46" s="338"/>
      <c r="F46" s="338"/>
      <c r="G46" s="339"/>
      <c r="H46" s="227">
        <v>38</v>
      </c>
      <c r="I46" s="243"/>
      <c r="J46" s="481" t="s">
        <v>12</v>
      </c>
      <c r="K46" s="481"/>
      <c r="L46" s="481"/>
      <c r="M46" s="481"/>
      <c r="N46" s="481"/>
      <c r="O46" s="481"/>
      <c r="P46" s="481"/>
      <c r="Q46" s="481"/>
      <c r="R46" s="481"/>
      <c r="S46" s="481" t="s">
        <v>13</v>
      </c>
      <c r="T46" s="481"/>
      <c r="U46" s="481"/>
      <c r="V46" s="481"/>
      <c r="W46" s="481"/>
      <c r="X46" s="481"/>
      <c r="Y46" s="481"/>
      <c r="Z46" s="482" t="s">
        <v>91</v>
      </c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98" t="s">
        <v>85</v>
      </c>
      <c r="AL46" s="499"/>
      <c r="AM46" s="499"/>
      <c r="AN46" s="499"/>
      <c r="AO46" s="499"/>
      <c r="AP46" s="499"/>
      <c r="AQ46" s="499"/>
      <c r="AR46" s="499"/>
      <c r="AS46" s="499"/>
      <c r="AT46" s="499"/>
    </row>
    <row r="47" spans="1:46" ht="9.9499999999999993" customHeight="1" x14ac:dyDescent="0.2">
      <c r="A47" s="337"/>
      <c r="B47" s="338"/>
      <c r="C47" s="338"/>
      <c r="D47" s="338"/>
      <c r="E47" s="338"/>
      <c r="F47" s="338"/>
      <c r="G47" s="339"/>
      <c r="H47" s="227">
        <v>39</v>
      </c>
      <c r="I47" s="228"/>
      <c r="J47" s="476" t="s">
        <v>14</v>
      </c>
      <c r="K47" s="477"/>
      <c r="L47" s="477"/>
      <c r="M47" s="477"/>
      <c r="N47" s="477"/>
      <c r="O47" s="477"/>
      <c r="P47" s="477"/>
      <c r="Q47" s="477"/>
      <c r="R47" s="477"/>
      <c r="S47" s="451"/>
      <c r="T47" s="451"/>
      <c r="U47" s="451"/>
      <c r="V47" s="451"/>
      <c r="W47" s="451"/>
      <c r="X47" s="451"/>
      <c r="Y47" s="452"/>
      <c r="Z47" s="504" t="s">
        <v>92</v>
      </c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  <c r="AL47" s="505"/>
      <c r="AM47" s="505"/>
      <c r="AN47" s="505"/>
      <c r="AO47" s="505"/>
      <c r="AP47" s="505"/>
      <c r="AQ47" s="505"/>
      <c r="AR47" s="505"/>
      <c r="AS47" s="505"/>
      <c r="AT47" s="505"/>
    </row>
    <row r="48" spans="1:46" ht="9.9499999999999993" customHeight="1" x14ac:dyDescent="0.2">
      <c r="A48" s="337"/>
      <c r="B48" s="338"/>
      <c r="C48" s="338"/>
      <c r="D48" s="338"/>
      <c r="E48" s="338"/>
      <c r="F48" s="338"/>
      <c r="G48" s="339"/>
      <c r="H48" s="227">
        <v>40</v>
      </c>
      <c r="I48" s="243"/>
      <c r="J48" s="481" t="s">
        <v>15</v>
      </c>
      <c r="K48" s="481"/>
      <c r="L48" s="481"/>
      <c r="M48" s="481"/>
      <c r="N48" s="481"/>
      <c r="O48" s="481"/>
      <c r="P48" s="481"/>
      <c r="Q48" s="481"/>
      <c r="R48" s="481"/>
      <c r="S48" s="250" t="s">
        <v>65</v>
      </c>
      <c r="T48" s="251"/>
      <c r="U48" s="251"/>
      <c r="V48" s="251"/>
      <c r="W48" s="251"/>
      <c r="X48" s="251"/>
      <c r="Y48" s="439"/>
      <c r="Z48" s="482" t="s">
        <v>70</v>
      </c>
      <c r="AA48" s="482"/>
      <c r="AB48" s="482"/>
      <c r="AC48" s="482"/>
      <c r="AD48" s="482"/>
      <c r="AE48" s="482"/>
      <c r="AF48" s="482"/>
      <c r="AG48" s="482"/>
      <c r="AH48" s="482"/>
      <c r="AI48" s="482"/>
      <c r="AJ48" s="482"/>
      <c r="AK48" s="498" t="s">
        <v>93</v>
      </c>
      <c r="AL48" s="499"/>
      <c r="AM48" s="499"/>
      <c r="AN48" s="499"/>
      <c r="AO48" s="499"/>
      <c r="AP48" s="499"/>
      <c r="AQ48" s="499"/>
      <c r="AR48" s="499"/>
      <c r="AS48" s="499"/>
      <c r="AT48" s="499"/>
    </row>
    <row r="49" spans="1:46" ht="9.9499999999999993" customHeight="1" x14ac:dyDescent="0.2">
      <c r="A49" s="337"/>
      <c r="B49" s="338"/>
      <c r="C49" s="338"/>
      <c r="D49" s="338"/>
      <c r="E49" s="338"/>
      <c r="F49" s="338"/>
      <c r="G49" s="339"/>
      <c r="H49" s="227">
        <v>41</v>
      </c>
      <c r="I49" s="228"/>
      <c r="J49" s="450" t="s">
        <v>16</v>
      </c>
      <c r="K49" s="451"/>
      <c r="L49" s="451"/>
      <c r="M49" s="451"/>
      <c r="N49" s="451"/>
      <c r="O49" s="451"/>
      <c r="P49" s="451"/>
      <c r="Q49" s="451"/>
      <c r="R49" s="451"/>
      <c r="S49" s="251"/>
      <c r="T49" s="251"/>
      <c r="U49" s="251"/>
      <c r="V49" s="251"/>
      <c r="W49" s="251"/>
      <c r="X49" s="251"/>
      <c r="Y49" s="439"/>
      <c r="Z49" s="500" t="s">
        <v>94</v>
      </c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</row>
    <row r="50" spans="1:46" ht="9.9499999999999993" customHeight="1" thickBot="1" x14ac:dyDescent="0.25">
      <c r="A50" s="447"/>
      <c r="B50" s="448"/>
      <c r="C50" s="448"/>
      <c r="D50" s="448"/>
      <c r="E50" s="448"/>
      <c r="F50" s="448"/>
      <c r="G50" s="449"/>
      <c r="H50" s="230">
        <v>42</v>
      </c>
      <c r="I50" s="231"/>
      <c r="J50" s="576"/>
      <c r="K50" s="577"/>
      <c r="L50" s="577"/>
      <c r="M50" s="577"/>
      <c r="N50" s="577"/>
      <c r="O50" s="577"/>
      <c r="P50" s="577"/>
      <c r="Q50" s="577"/>
      <c r="R50" s="577"/>
      <c r="S50" s="426"/>
      <c r="T50" s="426"/>
      <c r="U50" s="426"/>
      <c r="V50" s="426"/>
      <c r="W50" s="426"/>
      <c r="X50" s="426"/>
      <c r="Y50" s="427"/>
      <c r="Z50" s="502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3"/>
      <c r="AN50" s="503"/>
      <c r="AO50" s="503"/>
      <c r="AP50" s="503"/>
      <c r="AQ50" s="503"/>
      <c r="AR50" s="503"/>
      <c r="AS50" s="503"/>
      <c r="AT50" s="503"/>
    </row>
    <row r="51" spans="1:46" ht="9.9499999999999993" customHeight="1" x14ac:dyDescent="0.2">
      <c r="A51" s="463" t="s">
        <v>45</v>
      </c>
      <c r="B51" s="464"/>
      <c r="C51" s="464"/>
      <c r="D51" s="464"/>
      <c r="E51" s="464"/>
      <c r="F51" s="464"/>
      <c r="G51" s="465"/>
      <c r="H51" s="636">
        <v>43</v>
      </c>
      <c r="I51" s="637"/>
      <c r="J51" s="638" t="s">
        <v>46</v>
      </c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40"/>
      <c r="Z51" s="644" t="s">
        <v>225</v>
      </c>
      <c r="AA51" s="645"/>
      <c r="AB51" s="645"/>
      <c r="AC51" s="645"/>
      <c r="AD51" s="645"/>
      <c r="AE51" s="645"/>
      <c r="AF51" s="645"/>
      <c r="AG51" s="645"/>
      <c r="AH51" s="645"/>
      <c r="AI51" s="645"/>
      <c r="AJ51" s="645"/>
      <c r="AK51" s="645"/>
      <c r="AL51" s="645"/>
      <c r="AM51" s="645"/>
      <c r="AN51" s="645"/>
      <c r="AO51" s="645"/>
      <c r="AP51" s="645"/>
      <c r="AQ51" s="645"/>
      <c r="AR51" s="645"/>
      <c r="AS51" s="645"/>
      <c r="AT51" s="645"/>
    </row>
    <row r="52" spans="1:46" ht="9.9499999999999993" customHeight="1" x14ac:dyDescent="0.2">
      <c r="A52" s="337"/>
      <c r="B52" s="338"/>
      <c r="C52" s="338"/>
      <c r="D52" s="338"/>
      <c r="E52" s="338"/>
      <c r="F52" s="338"/>
      <c r="G52" s="339"/>
      <c r="H52" s="227">
        <v>44</v>
      </c>
      <c r="I52" s="228"/>
      <c r="J52" s="389" t="s">
        <v>44</v>
      </c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439"/>
      <c r="Z52" s="389" t="s">
        <v>95</v>
      </c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</row>
    <row r="53" spans="1:46" ht="9.9499999999999993" customHeight="1" x14ac:dyDescent="0.2">
      <c r="A53" s="337"/>
      <c r="B53" s="338"/>
      <c r="C53" s="338"/>
      <c r="D53" s="338"/>
      <c r="E53" s="338"/>
      <c r="F53" s="338"/>
      <c r="G53" s="339"/>
      <c r="H53" s="227">
        <v>45</v>
      </c>
      <c r="I53" s="228"/>
      <c r="J53" s="389" t="s">
        <v>47</v>
      </c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439"/>
      <c r="Z53" s="389" t="s">
        <v>96</v>
      </c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</row>
    <row r="54" spans="1:46" ht="9.9499999999999993" customHeight="1" x14ac:dyDescent="0.2">
      <c r="A54" s="337"/>
      <c r="B54" s="338"/>
      <c r="C54" s="338"/>
      <c r="D54" s="338"/>
      <c r="E54" s="338"/>
      <c r="F54" s="338"/>
      <c r="G54" s="339"/>
      <c r="H54" s="227">
        <v>46</v>
      </c>
      <c r="I54" s="228"/>
      <c r="J54" s="389" t="s">
        <v>48</v>
      </c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439"/>
      <c r="Z54" s="389" t="s">
        <v>97</v>
      </c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</row>
    <row r="55" spans="1:46" ht="9.9499999999999993" customHeight="1" x14ac:dyDescent="0.2">
      <c r="A55" s="337"/>
      <c r="B55" s="338"/>
      <c r="C55" s="338"/>
      <c r="D55" s="338"/>
      <c r="E55" s="338"/>
      <c r="F55" s="338"/>
      <c r="G55" s="339"/>
      <c r="H55" s="227">
        <v>47</v>
      </c>
      <c r="I55" s="228"/>
      <c r="J55" s="389" t="s">
        <v>49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439"/>
      <c r="Z55" s="389" t="s">
        <v>98</v>
      </c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</row>
    <row r="56" spans="1:46" ht="9.9499999999999993" customHeight="1" x14ac:dyDescent="0.2">
      <c r="A56" s="337"/>
      <c r="B56" s="338"/>
      <c r="C56" s="338"/>
      <c r="D56" s="338"/>
      <c r="E56" s="338"/>
      <c r="F56" s="338"/>
      <c r="G56" s="339"/>
      <c r="H56" s="227">
        <v>48</v>
      </c>
      <c r="I56" s="228"/>
      <c r="J56" s="389" t="s">
        <v>50</v>
      </c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439"/>
      <c r="Z56" s="352" t="s">
        <v>99</v>
      </c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3"/>
      <c r="AN56" s="353"/>
      <c r="AO56" s="353"/>
      <c r="AP56" s="353"/>
      <c r="AQ56" s="353"/>
      <c r="AR56" s="353"/>
      <c r="AS56" s="353"/>
      <c r="AT56" s="353"/>
    </row>
    <row r="57" spans="1:46" ht="9.9499999999999993" customHeight="1" x14ac:dyDescent="0.2">
      <c r="A57" s="337"/>
      <c r="B57" s="338"/>
      <c r="C57" s="338"/>
      <c r="D57" s="338"/>
      <c r="E57" s="338"/>
      <c r="F57" s="338"/>
      <c r="G57" s="339"/>
      <c r="H57" s="227">
        <v>49</v>
      </c>
      <c r="I57" s="228"/>
      <c r="J57" s="389" t="s">
        <v>51</v>
      </c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439"/>
      <c r="Z57" s="320" t="s">
        <v>243</v>
      </c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</row>
    <row r="58" spans="1:46" ht="9.9499999999999993" customHeight="1" x14ac:dyDescent="0.2">
      <c r="A58" s="337"/>
      <c r="B58" s="338"/>
      <c r="C58" s="338"/>
      <c r="D58" s="338"/>
      <c r="E58" s="338"/>
      <c r="F58" s="338"/>
      <c r="G58" s="339"/>
      <c r="H58" s="227">
        <v>50</v>
      </c>
      <c r="I58" s="228"/>
      <c r="J58" s="389" t="s">
        <v>52</v>
      </c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439"/>
      <c r="Z58" s="352" t="s">
        <v>214</v>
      </c>
      <c r="AA58" s="353"/>
      <c r="AB58" s="353"/>
      <c r="AC58" s="353"/>
      <c r="AD58" s="353"/>
      <c r="AE58" s="353"/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3"/>
    </row>
    <row r="59" spans="1:46" ht="9.9499999999999993" customHeight="1" x14ac:dyDescent="0.2">
      <c r="A59" s="337"/>
      <c r="B59" s="338"/>
      <c r="C59" s="338"/>
      <c r="D59" s="338"/>
      <c r="E59" s="338"/>
      <c r="F59" s="338"/>
      <c r="G59" s="339"/>
      <c r="H59" s="227">
        <v>51</v>
      </c>
      <c r="I59" s="228"/>
      <c r="J59" s="389" t="s">
        <v>53</v>
      </c>
      <c r="K59" s="251"/>
      <c r="L59" s="251"/>
      <c r="M59" s="251"/>
      <c r="N59" s="251"/>
      <c r="O59" s="251"/>
      <c r="P59" s="251"/>
      <c r="Q59" s="251"/>
      <c r="R59" s="506"/>
      <c r="S59" s="507" t="s">
        <v>68</v>
      </c>
      <c r="T59" s="508"/>
      <c r="U59" s="508"/>
      <c r="V59" s="508"/>
      <c r="W59" s="508"/>
      <c r="X59" s="508"/>
      <c r="Y59" s="508"/>
      <c r="Z59" s="250" t="s">
        <v>220</v>
      </c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507" t="s">
        <v>100</v>
      </c>
      <c r="AL59" s="508"/>
      <c r="AM59" s="508"/>
      <c r="AN59" s="508"/>
      <c r="AO59" s="508"/>
      <c r="AP59" s="508"/>
      <c r="AQ59" s="508"/>
      <c r="AR59" s="508"/>
      <c r="AS59" s="508"/>
      <c r="AT59" s="508"/>
    </row>
    <row r="60" spans="1:46" ht="12.75" customHeight="1" x14ac:dyDescent="0.2">
      <c r="A60" s="337"/>
      <c r="B60" s="338"/>
      <c r="C60" s="338"/>
      <c r="D60" s="338"/>
      <c r="E60" s="338"/>
      <c r="F60" s="338"/>
      <c r="G60" s="339"/>
      <c r="H60" s="227">
        <v>52</v>
      </c>
      <c r="I60" s="228"/>
      <c r="J60" s="389" t="s">
        <v>54</v>
      </c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439"/>
      <c r="Z60" s="146" t="s">
        <v>239</v>
      </c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</row>
    <row r="61" spans="1:46" ht="12.75" customHeight="1" x14ac:dyDescent="0.2">
      <c r="A61" s="337"/>
      <c r="B61" s="338"/>
      <c r="C61" s="338"/>
      <c r="D61" s="338"/>
      <c r="E61" s="338"/>
      <c r="F61" s="338"/>
      <c r="G61" s="339"/>
      <c r="H61" s="227">
        <v>53</v>
      </c>
      <c r="I61" s="228"/>
      <c r="J61" s="389" t="s">
        <v>55</v>
      </c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439"/>
      <c r="Z61" s="146" t="s">
        <v>239</v>
      </c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</row>
    <row r="62" spans="1:46" x14ac:dyDescent="0.2">
      <c r="A62" s="337"/>
      <c r="B62" s="338"/>
      <c r="C62" s="338"/>
      <c r="D62" s="338"/>
      <c r="E62" s="338"/>
      <c r="F62" s="338"/>
      <c r="G62" s="339"/>
      <c r="H62" s="227">
        <v>54</v>
      </c>
      <c r="I62" s="228"/>
      <c r="J62" s="389" t="s">
        <v>56</v>
      </c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439"/>
      <c r="Z62" s="389" t="s">
        <v>101</v>
      </c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</row>
    <row r="63" spans="1:46" ht="13.5" thickBot="1" x14ac:dyDescent="0.25">
      <c r="A63" s="447"/>
      <c r="B63" s="448"/>
      <c r="C63" s="448"/>
      <c r="D63" s="448"/>
      <c r="E63" s="448"/>
      <c r="F63" s="448"/>
      <c r="G63" s="449"/>
      <c r="H63" s="230">
        <v>55</v>
      </c>
      <c r="I63" s="231"/>
      <c r="J63" s="425" t="s">
        <v>57</v>
      </c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7"/>
      <c r="Z63" s="425" t="s">
        <v>92</v>
      </c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</row>
    <row r="64" spans="1:46" ht="12.75" customHeight="1" x14ac:dyDescent="0.2">
      <c r="A64" s="510" t="s">
        <v>58</v>
      </c>
      <c r="B64" s="511"/>
      <c r="C64" s="511"/>
      <c r="D64" s="511"/>
      <c r="E64" s="511"/>
      <c r="F64" s="511"/>
      <c r="G64" s="512"/>
      <c r="H64" s="636">
        <v>56</v>
      </c>
      <c r="I64" s="637"/>
      <c r="J64" s="638" t="s">
        <v>59</v>
      </c>
      <c r="K64" s="639"/>
      <c r="L64" s="639"/>
      <c r="M64" s="639"/>
      <c r="N64" s="639"/>
      <c r="O64" s="665" t="s">
        <v>60</v>
      </c>
      <c r="P64" s="665"/>
      <c r="Q64" s="665"/>
      <c r="R64" s="665"/>
      <c r="S64" s="665"/>
      <c r="T64" s="665"/>
      <c r="U64" s="665"/>
      <c r="V64" s="665"/>
      <c r="W64" s="665"/>
      <c r="X64" s="665"/>
      <c r="Y64" s="665"/>
      <c r="Z64" s="639" t="s">
        <v>102</v>
      </c>
      <c r="AA64" s="639"/>
      <c r="AB64" s="639"/>
      <c r="AC64" s="639"/>
      <c r="AD64" s="639"/>
      <c r="AE64" s="639"/>
      <c r="AF64" s="639"/>
      <c r="AG64" s="639"/>
      <c r="AH64" s="639"/>
      <c r="AI64" s="639"/>
      <c r="AJ64" s="639"/>
      <c r="AK64" s="640"/>
      <c r="AL64" s="638" t="s">
        <v>102</v>
      </c>
      <c r="AM64" s="639"/>
      <c r="AN64" s="639"/>
      <c r="AO64" s="639"/>
      <c r="AP64" s="639"/>
      <c r="AQ64" s="639"/>
      <c r="AR64" s="639"/>
      <c r="AS64" s="639"/>
      <c r="AT64" s="639"/>
    </row>
    <row r="65" spans="1:46" ht="12.75" customHeight="1" x14ac:dyDescent="0.2">
      <c r="A65" s="433"/>
      <c r="B65" s="434"/>
      <c r="C65" s="434"/>
      <c r="D65" s="434"/>
      <c r="E65" s="434"/>
      <c r="F65" s="434"/>
      <c r="G65" s="435"/>
      <c r="H65" s="227">
        <v>57</v>
      </c>
      <c r="I65" s="228"/>
      <c r="J65" s="389" t="s">
        <v>61</v>
      </c>
      <c r="K65" s="251"/>
      <c r="L65" s="251"/>
      <c r="M65" s="251"/>
      <c r="N65" s="251"/>
      <c r="O65" s="451"/>
      <c r="P65" s="451"/>
      <c r="Q65" s="451"/>
      <c r="R65" s="451"/>
      <c r="S65" s="451"/>
      <c r="T65" s="451"/>
      <c r="U65" s="451"/>
      <c r="V65" s="451"/>
      <c r="W65" s="451"/>
      <c r="X65" s="451"/>
      <c r="Y65" s="452"/>
      <c r="Z65" s="389" t="s">
        <v>215</v>
      </c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</row>
    <row r="66" spans="1:46" ht="13.5" thickBot="1" x14ac:dyDescent="0.25">
      <c r="A66" s="436"/>
      <c r="B66" s="437"/>
      <c r="C66" s="437"/>
      <c r="D66" s="437"/>
      <c r="E66" s="437"/>
      <c r="F66" s="437"/>
      <c r="G66" s="438"/>
      <c r="H66" s="230">
        <v>58</v>
      </c>
      <c r="I66" s="231"/>
      <c r="J66" s="425" t="s">
        <v>66</v>
      </c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7"/>
      <c r="Z66" s="428" t="s">
        <v>103</v>
      </c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</row>
  </sheetData>
  <mergeCells count="223">
    <mergeCell ref="J66:Y66"/>
    <mergeCell ref="Z66:AT66"/>
    <mergeCell ref="J64:N64"/>
    <mergeCell ref="O64:Y64"/>
    <mergeCell ref="A64:G66"/>
    <mergeCell ref="H64:I64"/>
    <mergeCell ref="Z64:AK64"/>
    <mergeCell ref="AL64:AT64"/>
    <mergeCell ref="H65:I65"/>
    <mergeCell ref="J65:Y65"/>
    <mergeCell ref="Z65:AT65"/>
    <mergeCell ref="H66:I66"/>
    <mergeCell ref="H63:I63"/>
    <mergeCell ref="J63:Y63"/>
    <mergeCell ref="Z63:AT63"/>
    <mergeCell ref="H60:I60"/>
    <mergeCell ref="J60:Y60"/>
    <mergeCell ref="Z60:AT60"/>
    <mergeCell ref="H61:I61"/>
    <mergeCell ref="J61:Y61"/>
    <mergeCell ref="Z61:AT61"/>
    <mergeCell ref="H56:I56"/>
    <mergeCell ref="J56:Y56"/>
    <mergeCell ref="Z56:AT56"/>
    <mergeCell ref="H57:I57"/>
    <mergeCell ref="J57:Y57"/>
    <mergeCell ref="Z57:AT57"/>
    <mergeCell ref="H62:I62"/>
    <mergeCell ref="J62:Y62"/>
    <mergeCell ref="Z62:AT62"/>
    <mergeCell ref="H54:I54"/>
    <mergeCell ref="J54:Y54"/>
    <mergeCell ref="Z54:AT54"/>
    <mergeCell ref="H55:I55"/>
    <mergeCell ref="J55:Y55"/>
    <mergeCell ref="Z55:AT55"/>
    <mergeCell ref="A51:G63"/>
    <mergeCell ref="H51:I51"/>
    <mergeCell ref="J51:Y51"/>
    <mergeCell ref="Z51:AT51"/>
    <mergeCell ref="H52:I52"/>
    <mergeCell ref="J52:Y52"/>
    <mergeCell ref="Z52:AT52"/>
    <mergeCell ref="H53:I53"/>
    <mergeCell ref="J53:Y53"/>
    <mergeCell ref="Z53:AT53"/>
    <mergeCell ref="H58:I58"/>
    <mergeCell ref="J58:Y58"/>
    <mergeCell ref="Z58:AT58"/>
    <mergeCell ref="H59:I59"/>
    <mergeCell ref="J59:R59"/>
    <mergeCell ref="S59:Y59"/>
    <mergeCell ref="Z59:AJ59"/>
    <mergeCell ref="AK59:AT59"/>
    <mergeCell ref="H46:I46"/>
    <mergeCell ref="J46:R46"/>
    <mergeCell ref="S46:Y46"/>
    <mergeCell ref="Z46:AJ46"/>
    <mergeCell ref="AK46:AT46"/>
    <mergeCell ref="H49:I49"/>
    <mergeCell ref="J49:Y49"/>
    <mergeCell ref="Z49:AT49"/>
    <mergeCell ref="H50:I50"/>
    <mergeCell ref="J50:Y50"/>
    <mergeCell ref="Z50:AT50"/>
    <mergeCell ref="H47:I47"/>
    <mergeCell ref="J47:Y47"/>
    <mergeCell ref="Z47:AT47"/>
    <mergeCell ref="H48:I48"/>
    <mergeCell ref="J48:R48"/>
    <mergeCell ref="S48:Y48"/>
    <mergeCell ref="Z48:AJ48"/>
    <mergeCell ref="AK48:AT48"/>
    <mergeCell ref="J42:R42"/>
    <mergeCell ref="S42:Y42"/>
    <mergeCell ref="Z42:AJ42"/>
    <mergeCell ref="AK42:AT42"/>
    <mergeCell ref="H45:I45"/>
    <mergeCell ref="J45:R45"/>
    <mergeCell ref="S45:Y45"/>
    <mergeCell ref="Z45:AJ45"/>
    <mergeCell ref="AK45:AT45"/>
    <mergeCell ref="A38:G50"/>
    <mergeCell ref="H38:I38"/>
    <mergeCell ref="J38:Y38"/>
    <mergeCell ref="Z38:AT38"/>
    <mergeCell ref="H39:I39"/>
    <mergeCell ref="J39:R39"/>
    <mergeCell ref="S39:Y39"/>
    <mergeCell ref="Z39:AJ39"/>
    <mergeCell ref="AK39:AT39"/>
    <mergeCell ref="H40:I40"/>
    <mergeCell ref="H43:I43"/>
    <mergeCell ref="J43:Y43"/>
    <mergeCell ref="Z43:AT43"/>
    <mergeCell ref="H44:I44"/>
    <mergeCell ref="J44:R44"/>
    <mergeCell ref="S44:Y44"/>
    <mergeCell ref="Z44:AJ44"/>
    <mergeCell ref="AK44:AT44"/>
    <mergeCell ref="J40:Y40"/>
    <mergeCell ref="Z40:AT40"/>
    <mergeCell ref="H41:I41"/>
    <mergeCell ref="J41:Y41"/>
    <mergeCell ref="Z41:AT41"/>
    <mergeCell ref="H42:I42"/>
    <mergeCell ref="H36:I36"/>
    <mergeCell ref="J36:Y36"/>
    <mergeCell ref="Z36:AT36"/>
    <mergeCell ref="H37:I37"/>
    <mergeCell ref="J37:Y37"/>
    <mergeCell ref="Z37:AT37"/>
    <mergeCell ref="H34:I34"/>
    <mergeCell ref="J34:Y34"/>
    <mergeCell ref="Z34:AT34"/>
    <mergeCell ref="H35:I35"/>
    <mergeCell ref="J35:Y35"/>
    <mergeCell ref="Z35:AT35"/>
    <mergeCell ref="H32:I32"/>
    <mergeCell ref="J32:Y32"/>
    <mergeCell ref="Z32:AT32"/>
    <mergeCell ref="H33:I33"/>
    <mergeCell ref="J33:Y33"/>
    <mergeCell ref="Z33:AT33"/>
    <mergeCell ref="H30:I30"/>
    <mergeCell ref="J30:Y30"/>
    <mergeCell ref="Z30:AT30"/>
    <mergeCell ref="H31:I31"/>
    <mergeCell ref="J31:Y31"/>
    <mergeCell ref="Z31:AT31"/>
    <mergeCell ref="H28:I28"/>
    <mergeCell ref="N28:Y28"/>
    <mergeCell ref="Z28:AT28"/>
    <mergeCell ref="H29:I29"/>
    <mergeCell ref="J29:Y29"/>
    <mergeCell ref="Z29:AT29"/>
    <mergeCell ref="H25:I25"/>
    <mergeCell ref="N25:Y25"/>
    <mergeCell ref="Z25:AT25"/>
    <mergeCell ref="H26:I26"/>
    <mergeCell ref="J26:M28"/>
    <mergeCell ref="N26:Y26"/>
    <mergeCell ref="Z26:AT26"/>
    <mergeCell ref="H27:I27"/>
    <mergeCell ref="N27:Y27"/>
    <mergeCell ref="Z27:AT27"/>
    <mergeCell ref="A21:G37"/>
    <mergeCell ref="H21:I21"/>
    <mergeCell ref="J21:Y21"/>
    <mergeCell ref="Z21:AT21"/>
    <mergeCell ref="H22:I22"/>
    <mergeCell ref="J22:M25"/>
    <mergeCell ref="N22:Y22"/>
    <mergeCell ref="H18:I18"/>
    <mergeCell ref="J18:Y18"/>
    <mergeCell ref="Z18:AT18"/>
    <mergeCell ref="H19:I19"/>
    <mergeCell ref="J19:Y19"/>
    <mergeCell ref="Z19:AT19"/>
    <mergeCell ref="A14:G20"/>
    <mergeCell ref="Z22:AT22"/>
    <mergeCell ref="H23:I23"/>
    <mergeCell ref="N23:Y23"/>
    <mergeCell ref="Z23:AT23"/>
    <mergeCell ref="H24:I24"/>
    <mergeCell ref="N24:Y24"/>
    <mergeCell ref="Z24:AT24"/>
    <mergeCell ref="H20:I20"/>
    <mergeCell ref="J20:Y20"/>
    <mergeCell ref="Z20:AT20"/>
    <mergeCell ref="H16:I16"/>
    <mergeCell ref="J16:Y16"/>
    <mergeCell ref="Z16:AT16"/>
    <mergeCell ref="H17:I17"/>
    <mergeCell ref="J17:Y17"/>
    <mergeCell ref="Z17:AT17"/>
    <mergeCell ref="H13:I13"/>
    <mergeCell ref="J13:Y13"/>
    <mergeCell ref="Z13:AT13"/>
    <mergeCell ref="H14:I14"/>
    <mergeCell ref="J14:Y14"/>
    <mergeCell ref="Z14:AT14"/>
    <mergeCell ref="H15:I15"/>
    <mergeCell ref="J15:Y15"/>
    <mergeCell ref="Z15:AT15"/>
    <mergeCell ref="J11:Y11"/>
    <mergeCell ref="Z11:AT11"/>
    <mergeCell ref="H12:I12"/>
    <mergeCell ref="J12:R12"/>
    <mergeCell ref="S12:Y12"/>
    <mergeCell ref="Z12:AL12"/>
    <mergeCell ref="AM12:AT12"/>
    <mergeCell ref="A8:Y8"/>
    <mergeCell ref="Z8:AT8"/>
    <mergeCell ref="A9:G13"/>
    <mergeCell ref="H9:I9"/>
    <mergeCell ref="J9:Y9"/>
    <mergeCell ref="Z9:AT9"/>
    <mergeCell ref="H10:I10"/>
    <mergeCell ref="J10:Y10"/>
    <mergeCell ref="Z10:AT10"/>
    <mergeCell ref="H11:I11"/>
    <mergeCell ref="A1:G5"/>
    <mergeCell ref="H1:AO3"/>
    <mergeCell ref="AP1:AT5"/>
    <mergeCell ref="H4:AO5"/>
    <mergeCell ref="A6:G6"/>
    <mergeCell ref="H6:L6"/>
    <mergeCell ref="M6:T6"/>
    <mergeCell ref="U6:AB6"/>
    <mergeCell ref="AC6:AE6"/>
    <mergeCell ref="AF6:AJ6"/>
    <mergeCell ref="AL6:AM6"/>
    <mergeCell ref="AN6:AO6"/>
    <mergeCell ref="AP6:AT7"/>
    <mergeCell ref="AL7:AM7"/>
    <mergeCell ref="AN7:AO7"/>
    <mergeCell ref="A7:G7"/>
    <mergeCell ref="H7:L7"/>
    <mergeCell ref="M7:T7"/>
    <mergeCell ref="U7:AB7"/>
    <mergeCell ref="AC7:AE7"/>
    <mergeCell ref="AF7:AJ7"/>
  </mergeCells>
  <pageMargins left="0.7" right="0.7" top="0.75" bottom="0.75" header="0.3" footer="0.3"/>
  <pageSetup paperSize="9"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DFDF-A52A-4439-9F28-69AA6A886C71}">
  <dimension ref="A1:AY66"/>
  <sheetViews>
    <sheetView view="pageBreakPreview" zoomScale="175" zoomScaleNormal="190" zoomScaleSheetLayoutView="175" workbookViewId="0">
      <selection activeCell="H1" sqref="H1:AO3"/>
    </sheetView>
  </sheetViews>
  <sheetFormatPr defaultColWidth="9.33203125" defaultRowHeight="12.75" x14ac:dyDescent="0.2"/>
  <cols>
    <col min="1" max="1" width="1.1640625" style="50" customWidth="1"/>
    <col min="2" max="3" width="2.1640625" style="50" customWidth="1"/>
    <col min="4" max="5" width="1.1640625" style="50" customWidth="1"/>
    <col min="6" max="6" width="2.1640625" style="50" customWidth="1"/>
    <col min="7" max="7" width="2.83203125" style="50" customWidth="1"/>
    <col min="8" max="8" width="2.6640625" style="50" customWidth="1"/>
    <col min="9" max="9" width="2.1640625" style="50" customWidth="1"/>
    <col min="10" max="10" width="3.33203125" style="50" customWidth="1"/>
    <col min="11" max="13" width="1.1640625" style="50" customWidth="1"/>
    <col min="14" max="14" width="3.1640625" style="50" customWidth="1"/>
    <col min="15" max="18" width="1.1640625" style="50" customWidth="1"/>
    <col min="19" max="20" width="0.5" style="50" customWidth="1"/>
    <col min="21" max="21" width="2.1640625" style="50" customWidth="1"/>
    <col min="22" max="22" width="1.1640625" style="50" customWidth="1"/>
    <col min="23" max="23" width="5.33203125" style="50" customWidth="1"/>
    <col min="24" max="24" width="2.1640625" style="50" customWidth="1"/>
    <col min="25" max="25" width="2" style="50" customWidth="1"/>
    <col min="26" max="26" width="0.1640625" style="50" hidden="1" customWidth="1"/>
    <col min="27" max="27" width="1.1640625" style="50" hidden="1" customWidth="1"/>
    <col min="28" max="28" width="2.1640625" style="50" hidden="1" customWidth="1"/>
    <col min="29" max="29" width="6.83203125" style="50" customWidth="1"/>
    <col min="30" max="30" width="1.5" style="50" customWidth="1"/>
    <col min="31" max="31" width="2.1640625" style="50" hidden="1" customWidth="1"/>
    <col min="32" max="32" width="3.33203125" style="50" customWidth="1"/>
    <col min="33" max="33" width="2.1640625" style="50" customWidth="1"/>
    <col min="34" max="34" width="1.1640625" style="50" customWidth="1"/>
    <col min="35" max="35" width="1" style="50" hidden="1" customWidth="1"/>
    <col min="36" max="36" width="1.1640625" style="50" hidden="1" customWidth="1"/>
    <col min="37" max="37" width="9.6640625" style="50" customWidth="1"/>
    <col min="38" max="38" width="1.1640625" style="50" customWidth="1"/>
    <col min="39" max="39" width="5.83203125" style="50" customWidth="1"/>
    <col min="40" max="40" width="1.1640625" style="50" customWidth="1"/>
    <col min="41" max="41" width="4.5" style="50" customWidth="1"/>
    <col min="42" max="42" width="6.83203125" style="50" customWidth="1"/>
    <col min="43" max="43" width="5" style="50" customWidth="1"/>
    <col min="44" max="45" width="2.1640625" style="50" customWidth="1"/>
    <col min="46" max="46" width="1.1640625" style="50" customWidth="1"/>
    <col min="47" max="47" width="5.83203125" style="50" customWidth="1"/>
    <col min="48" max="48" width="6.83203125" style="50" customWidth="1"/>
    <col min="49" max="49" width="1.1640625" style="50" customWidth="1"/>
    <col min="50" max="50" width="2.1640625" style="50" customWidth="1"/>
    <col min="51" max="51" width="11.5" style="50" customWidth="1"/>
    <col min="52" max="53" width="6.83203125" style="50" customWidth="1"/>
    <col min="54" max="54" width="2.1640625" style="50" customWidth="1"/>
    <col min="55" max="55" width="5.83203125" style="50" customWidth="1"/>
    <col min="56" max="56" width="3.33203125" style="50" customWidth="1"/>
    <col min="57" max="57" width="4.6640625" style="50" customWidth="1"/>
    <col min="58" max="59" width="10.5" style="50" customWidth="1"/>
    <col min="60" max="60" width="160.83203125" style="50" customWidth="1"/>
    <col min="61" max="16384" width="9.33203125" style="50"/>
  </cols>
  <sheetData>
    <row r="1" spans="1:51" ht="8.25" customHeight="1" x14ac:dyDescent="0.2">
      <c r="A1" s="191"/>
      <c r="B1" s="164"/>
      <c r="C1" s="164"/>
      <c r="D1" s="164"/>
      <c r="E1" s="164"/>
      <c r="F1" s="164"/>
      <c r="G1" s="192"/>
      <c r="H1" s="179" t="s">
        <v>109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1"/>
      <c r="AP1" s="163"/>
      <c r="AQ1" s="164"/>
      <c r="AR1" s="164"/>
      <c r="AS1" s="164"/>
      <c r="AT1" s="165"/>
    </row>
    <row r="2" spans="1:51" ht="9.9499999999999993" customHeight="1" x14ac:dyDescent="0.2">
      <c r="A2" s="193"/>
      <c r="B2" s="167"/>
      <c r="C2" s="167"/>
      <c r="D2" s="167"/>
      <c r="E2" s="167"/>
      <c r="F2" s="167"/>
      <c r="G2" s="194"/>
      <c r="H2" s="182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  <c r="AP2" s="166"/>
      <c r="AQ2" s="167"/>
      <c r="AR2" s="167"/>
      <c r="AS2" s="167"/>
      <c r="AT2" s="168"/>
    </row>
    <row r="3" spans="1:51" ht="48.75" customHeight="1" x14ac:dyDescent="0.2">
      <c r="A3" s="193"/>
      <c r="B3" s="167"/>
      <c r="C3" s="167"/>
      <c r="D3" s="167"/>
      <c r="E3" s="167"/>
      <c r="F3" s="167"/>
      <c r="G3" s="194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/>
      <c r="AP3" s="166"/>
      <c r="AQ3" s="167"/>
      <c r="AR3" s="167"/>
      <c r="AS3" s="167"/>
      <c r="AT3" s="168"/>
    </row>
    <row r="4" spans="1:51" ht="9.9499999999999993" customHeight="1" x14ac:dyDescent="0.2">
      <c r="A4" s="193"/>
      <c r="B4" s="167"/>
      <c r="C4" s="167"/>
      <c r="D4" s="167"/>
      <c r="E4" s="167"/>
      <c r="F4" s="167"/>
      <c r="G4" s="194"/>
      <c r="H4" s="172" t="s">
        <v>110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4"/>
      <c r="AP4" s="166"/>
      <c r="AQ4" s="167"/>
      <c r="AR4" s="167"/>
      <c r="AS4" s="167"/>
      <c r="AT4" s="168"/>
    </row>
    <row r="5" spans="1:51" ht="9.9499999999999993" customHeight="1" x14ac:dyDescent="0.2">
      <c r="A5" s="195"/>
      <c r="B5" s="170"/>
      <c r="C5" s="170"/>
      <c r="D5" s="170"/>
      <c r="E5" s="170"/>
      <c r="F5" s="170"/>
      <c r="G5" s="196"/>
      <c r="H5" s="175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7"/>
      <c r="AP5" s="169"/>
      <c r="AQ5" s="170"/>
      <c r="AR5" s="170"/>
      <c r="AS5" s="170"/>
      <c r="AT5" s="171"/>
      <c r="AY5" s="51"/>
    </row>
    <row r="6" spans="1:51" ht="12" customHeight="1" x14ac:dyDescent="0.2">
      <c r="A6" s="188" t="s">
        <v>111</v>
      </c>
      <c r="B6" s="189"/>
      <c r="C6" s="189"/>
      <c r="D6" s="189"/>
      <c r="E6" s="189"/>
      <c r="F6" s="189"/>
      <c r="G6" s="190"/>
      <c r="H6" s="178" t="s">
        <v>149</v>
      </c>
      <c r="I6" s="178"/>
      <c r="J6" s="178"/>
      <c r="K6" s="178"/>
      <c r="L6" s="178"/>
      <c r="M6" s="178" t="s">
        <v>113</v>
      </c>
      <c r="N6" s="178"/>
      <c r="O6" s="178"/>
      <c r="P6" s="178"/>
      <c r="Q6" s="178"/>
      <c r="R6" s="178"/>
      <c r="S6" s="178"/>
      <c r="T6" s="178"/>
      <c r="U6" s="178" t="s">
        <v>114</v>
      </c>
      <c r="V6" s="178"/>
      <c r="W6" s="178"/>
      <c r="X6" s="178"/>
      <c r="Y6" s="178"/>
      <c r="Z6" s="178"/>
      <c r="AA6" s="178"/>
      <c r="AB6" s="178"/>
      <c r="AC6" s="178" t="s">
        <v>115</v>
      </c>
      <c r="AD6" s="178"/>
      <c r="AE6" s="178"/>
      <c r="AF6" s="178" t="s">
        <v>150</v>
      </c>
      <c r="AG6" s="178"/>
      <c r="AH6" s="178"/>
      <c r="AI6" s="178"/>
      <c r="AJ6" s="178"/>
      <c r="AK6" s="56" t="s">
        <v>151</v>
      </c>
      <c r="AL6" s="178" t="s">
        <v>118</v>
      </c>
      <c r="AM6" s="178"/>
      <c r="AN6" s="178" t="s">
        <v>119</v>
      </c>
      <c r="AO6" s="178"/>
      <c r="AP6" s="157" t="s">
        <v>261</v>
      </c>
      <c r="AQ6" s="158"/>
      <c r="AR6" s="158"/>
      <c r="AS6" s="158"/>
      <c r="AT6" s="159"/>
    </row>
    <row r="7" spans="1:51" ht="11.25" customHeight="1" thickBot="1" x14ac:dyDescent="0.25">
      <c r="A7" s="197" t="s">
        <v>120</v>
      </c>
      <c r="B7" s="198"/>
      <c r="C7" s="198"/>
      <c r="D7" s="198"/>
      <c r="E7" s="198"/>
      <c r="F7" s="198"/>
      <c r="G7" s="198"/>
      <c r="H7" s="155" t="s">
        <v>121</v>
      </c>
      <c r="I7" s="155"/>
      <c r="J7" s="155"/>
      <c r="K7" s="155"/>
      <c r="L7" s="155"/>
      <c r="M7" s="155" t="s">
        <v>122</v>
      </c>
      <c r="N7" s="155"/>
      <c r="O7" s="155"/>
      <c r="P7" s="155"/>
      <c r="Q7" s="155"/>
      <c r="R7" s="155"/>
      <c r="S7" s="155"/>
      <c r="T7" s="155"/>
      <c r="U7" s="156" t="s">
        <v>123</v>
      </c>
      <c r="V7" s="156"/>
      <c r="W7" s="156"/>
      <c r="X7" s="156"/>
      <c r="Y7" s="156"/>
      <c r="Z7" s="156"/>
      <c r="AA7" s="156"/>
      <c r="AB7" s="156"/>
      <c r="AC7" s="155">
        <v>120</v>
      </c>
      <c r="AD7" s="155"/>
      <c r="AE7" s="155"/>
      <c r="AF7" s="155" t="s">
        <v>105</v>
      </c>
      <c r="AG7" s="155"/>
      <c r="AH7" s="155"/>
      <c r="AI7" s="155"/>
      <c r="AJ7" s="155"/>
      <c r="AK7" s="57" t="s">
        <v>125</v>
      </c>
      <c r="AL7" s="156" t="s">
        <v>126</v>
      </c>
      <c r="AM7" s="156"/>
      <c r="AN7" s="155" t="s">
        <v>127</v>
      </c>
      <c r="AO7" s="155"/>
      <c r="AP7" s="160"/>
      <c r="AQ7" s="161"/>
      <c r="AR7" s="161"/>
      <c r="AS7" s="161"/>
      <c r="AT7" s="162"/>
    </row>
    <row r="8" spans="1:51" ht="9.9499999999999993" customHeight="1" x14ac:dyDescent="0.2">
      <c r="A8" s="332" t="s">
        <v>19</v>
      </c>
      <c r="B8" s="332"/>
      <c r="C8" s="332"/>
      <c r="D8" s="332"/>
      <c r="E8" s="332"/>
      <c r="F8" s="332"/>
      <c r="G8" s="332"/>
      <c r="H8" s="332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668" t="s">
        <v>161</v>
      </c>
      <c r="AA8" s="669"/>
      <c r="AB8" s="669"/>
      <c r="AC8" s="669"/>
      <c r="AD8" s="669"/>
      <c r="AE8" s="669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70"/>
    </row>
    <row r="9" spans="1:51" ht="9.9499999999999993" customHeight="1" x14ac:dyDescent="0.2">
      <c r="A9" s="444" t="s">
        <v>20</v>
      </c>
      <c r="B9" s="445"/>
      <c r="C9" s="445"/>
      <c r="D9" s="445"/>
      <c r="E9" s="445"/>
      <c r="F9" s="445"/>
      <c r="G9" s="446"/>
      <c r="H9" s="647">
        <v>1</v>
      </c>
      <c r="I9" s="648"/>
      <c r="J9" s="573" t="s">
        <v>21</v>
      </c>
      <c r="K9" s="574"/>
      <c r="L9" s="574"/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  <c r="X9" s="574"/>
      <c r="Y9" s="575"/>
      <c r="Z9" s="453" t="s">
        <v>174</v>
      </c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</row>
    <row r="10" spans="1:51" ht="9.9499999999999993" customHeight="1" x14ac:dyDescent="0.2">
      <c r="A10" s="337"/>
      <c r="B10" s="338"/>
      <c r="C10" s="338"/>
      <c r="D10" s="338"/>
      <c r="E10" s="338"/>
      <c r="F10" s="338"/>
      <c r="G10" s="339"/>
      <c r="H10" s="227">
        <v>2</v>
      </c>
      <c r="I10" s="228"/>
      <c r="J10" s="352" t="s">
        <v>22</v>
      </c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440"/>
      <c r="Z10" s="441" t="s">
        <v>175</v>
      </c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</row>
    <row r="11" spans="1:51" ht="9.9499999999999993" customHeight="1" x14ac:dyDescent="0.2">
      <c r="A11" s="337"/>
      <c r="B11" s="338"/>
      <c r="C11" s="338"/>
      <c r="D11" s="338"/>
      <c r="E11" s="338"/>
      <c r="F11" s="338"/>
      <c r="G11" s="339"/>
      <c r="H11" s="227">
        <v>3</v>
      </c>
      <c r="I11" s="228"/>
      <c r="J11" s="352" t="s">
        <v>23</v>
      </c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440"/>
      <c r="Z11" s="441" t="s">
        <v>165</v>
      </c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</row>
    <row r="12" spans="1:51" ht="9.9499999999999993" customHeight="1" x14ac:dyDescent="0.2">
      <c r="A12" s="337"/>
      <c r="B12" s="338"/>
      <c r="C12" s="338"/>
      <c r="D12" s="338"/>
      <c r="E12" s="338"/>
      <c r="F12" s="338"/>
      <c r="G12" s="339"/>
      <c r="H12" s="227">
        <v>4</v>
      </c>
      <c r="I12" s="228"/>
      <c r="J12" s="352" t="s">
        <v>24</v>
      </c>
      <c r="K12" s="353"/>
      <c r="L12" s="353"/>
      <c r="M12" s="353"/>
      <c r="N12" s="353"/>
      <c r="O12" s="353"/>
      <c r="P12" s="353"/>
      <c r="Q12" s="353"/>
      <c r="R12" s="353"/>
      <c r="S12" s="443" t="s">
        <v>62</v>
      </c>
      <c r="T12" s="353"/>
      <c r="U12" s="353"/>
      <c r="V12" s="353"/>
      <c r="W12" s="353"/>
      <c r="X12" s="353"/>
      <c r="Y12" s="440"/>
      <c r="Z12" s="148">
        <v>9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  <c r="AM12" s="311">
        <v>1</v>
      </c>
      <c r="AN12" s="149"/>
      <c r="AO12" s="149"/>
      <c r="AP12" s="149"/>
      <c r="AQ12" s="149"/>
      <c r="AR12" s="149"/>
      <c r="AS12" s="149"/>
      <c r="AT12" s="149"/>
    </row>
    <row r="13" spans="1:51" ht="9.9499999999999993" customHeight="1" thickBot="1" x14ac:dyDescent="0.25">
      <c r="A13" s="447"/>
      <c r="B13" s="448"/>
      <c r="C13" s="448"/>
      <c r="D13" s="448"/>
      <c r="E13" s="448"/>
      <c r="F13" s="448"/>
      <c r="G13" s="449"/>
      <c r="H13" s="230">
        <v>5</v>
      </c>
      <c r="I13" s="231"/>
      <c r="J13" s="455" t="s">
        <v>67</v>
      </c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7"/>
      <c r="Z13" s="458" t="s">
        <v>93</v>
      </c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</row>
    <row r="14" spans="1:51" ht="12" customHeight="1" x14ac:dyDescent="0.2">
      <c r="A14" s="371" t="s">
        <v>25</v>
      </c>
      <c r="B14" s="372"/>
      <c r="C14" s="372"/>
      <c r="D14" s="372"/>
      <c r="E14" s="372"/>
      <c r="F14" s="372"/>
      <c r="G14" s="373"/>
      <c r="H14" s="318">
        <v>6</v>
      </c>
      <c r="I14" s="319"/>
      <c r="J14" s="460" t="s">
        <v>26</v>
      </c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2"/>
      <c r="Z14" s="460" t="s">
        <v>179</v>
      </c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  <c r="AT14" s="461"/>
    </row>
    <row r="15" spans="1:51" ht="9.9499999999999993" customHeight="1" x14ac:dyDescent="0.2">
      <c r="A15" s="371"/>
      <c r="B15" s="372"/>
      <c r="C15" s="372"/>
      <c r="D15" s="372"/>
      <c r="E15" s="372"/>
      <c r="F15" s="372"/>
      <c r="G15" s="373"/>
      <c r="H15" s="285">
        <v>7</v>
      </c>
      <c r="I15" s="286"/>
      <c r="J15" s="352" t="s">
        <v>27</v>
      </c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440"/>
      <c r="Z15" s="352" t="s">
        <v>198</v>
      </c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</row>
    <row r="16" spans="1:51" ht="9.9499999999999993" customHeight="1" x14ac:dyDescent="0.2">
      <c r="A16" s="371"/>
      <c r="B16" s="372"/>
      <c r="C16" s="372"/>
      <c r="D16" s="372"/>
      <c r="E16" s="372"/>
      <c r="F16" s="372"/>
      <c r="G16" s="373"/>
      <c r="H16" s="285">
        <v>8</v>
      </c>
      <c r="I16" s="286"/>
      <c r="J16" s="352" t="s">
        <v>152</v>
      </c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440"/>
      <c r="Z16" s="352" t="s">
        <v>183</v>
      </c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</row>
    <row r="17" spans="1:46" ht="9.9499999999999993" customHeight="1" x14ac:dyDescent="0.2">
      <c r="A17" s="371"/>
      <c r="B17" s="372"/>
      <c r="C17" s="372"/>
      <c r="D17" s="372"/>
      <c r="E17" s="372"/>
      <c r="F17" s="372"/>
      <c r="G17" s="373"/>
      <c r="H17" s="285">
        <v>9</v>
      </c>
      <c r="I17" s="286"/>
      <c r="J17" s="352" t="s">
        <v>28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440"/>
      <c r="Z17" s="352" t="s">
        <v>203</v>
      </c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</row>
    <row r="18" spans="1:46" ht="9.9499999999999993" customHeight="1" x14ac:dyDescent="0.2">
      <c r="A18" s="371"/>
      <c r="B18" s="372"/>
      <c r="C18" s="372"/>
      <c r="D18" s="372"/>
      <c r="E18" s="372"/>
      <c r="F18" s="372"/>
      <c r="G18" s="373"/>
      <c r="H18" s="285">
        <v>10</v>
      </c>
      <c r="I18" s="286"/>
      <c r="J18" s="352" t="s">
        <v>69</v>
      </c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440"/>
      <c r="Z18" s="352" t="s">
        <v>204</v>
      </c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</row>
    <row r="19" spans="1:46" ht="9.9499999999999993" customHeight="1" x14ac:dyDescent="0.2">
      <c r="A19" s="371"/>
      <c r="B19" s="372"/>
      <c r="C19" s="372"/>
      <c r="D19" s="372"/>
      <c r="E19" s="372"/>
      <c r="F19" s="372"/>
      <c r="G19" s="373"/>
      <c r="H19" s="285">
        <v>11</v>
      </c>
      <c r="I19" s="286"/>
      <c r="J19" s="352" t="s">
        <v>29</v>
      </c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440"/>
      <c r="Z19" s="352" t="s">
        <v>205</v>
      </c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</row>
    <row r="20" spans="1:46" ht="9.9499999999999993" customHeight="1" thickBot="1" x14ac:dyDescent="0.25">
      <c r="A20" s="471"/>
      <c r="B20" s="472"/>
      <c r="C20" s="472"/>
      <c r="D20" s="472"/>
      <c r="E20" s="472"/>
      <c r="F20" s="472"/>
      <c r="G20" s="473"/>
      <c r="H20" s="287">
        <v>12</v>
      </c>
      <c r="I20" s="288"/>
      <c r="J20" s="455" t="s">
        <v>63</v>
      </c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7"/>
      <c r="Z20" s="455" t="s">
        <v>206</v>
      </c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</row>
    <row r="21" spans="1:46" ht="9.9499999999999993" customHeight="1" x14ac:dyDescent="0.2">
      <c r="A21" s="463" t="s">
        <v>30</v>
      </c>
      <c r="B21" s="464"/>
      <c r="C21" s="464"/>
      <c r="D21" s="464"/>
      <c r="E21" s="464"/>
      <c r="F21" s="464"/>
      <c r="G21" s="465"/>
      <c r="H21" s="224">
        <v>13</v>
      </c>
      <c r="I21" s="225"/>
      <c r="J21" s="460" t="s">
        <v>31</v>
      </c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2"/>
      <c r="Z21" s="500" t="s">
        <v>71</v>
      </c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1"/>
      <c r="AM21" s="501"/>
      <c r="AN21" s="501"/>
      <c r="AO21" s="501"/>
      <c r="AP21" s="501"/>
      <c r="AQ21" s="501"/>
      <c r="AR21" s="501"/>
      <c r="AS21" s="501"/>
      <c r="AT21" s="501"/>
    </row>
    <row r="22" spans="1:46" ht="9.9499999999999993" customHeight="1" x14ac:dyDescent="0.2">
      <c r="A22" s="337"/>
      <c r="B22" s="338"/>
      <c r="C22" s="338"/>
      <c r="D22" s="338"/>
      <c r="E22" s="338"/>
      <c r="F22" s="338"/>
      <c r="G22" s="339"/>
      <c r="H22" s="227">
        <v>14</v>
      </c>
      <c r="I22" s="228"/>
      <c r="J22" s="359" t="s">
        <v>32</v>
      </c>
      <c r="K22" s="360"/>
      <c r="L22" s="360"/>
      <c r="M22" s="361"/>
      <c r="N22" s="352" t="s">
        <v>18</v>
      </c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440"/>
      <c r="Z22" s="352" t="s">
        <v>72</v>
      </c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</row>
    <row r="23" spans="1:46" ht="9.9499999999999993" customHeight="1" x14ac:dyDescent="0.2">
      <c r="A23" s="337"/>
      <c r="B23" s="338"/>
      <c r="C23" s="338"/>
      <c r="D23" s="338"/>
      <c r="E23" s="338"/>
      <c r="F23" s="338"/>
      <c r="G23" s="339"/>
      <c r="H23" s="227">
        <v>15</v>
      </c>
      <c r="I23" s="228"/>
      <c r="J23" s="362"/>
      <c r="K23" s="363"/>
      <c r="L23" s="363"/>
      <c r="M23" s="364"/>
      <c r="N23" s="352" t="s">
        <v>33</v>
      </c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440"/>
      <c r="Z23" s="352" t="s">
        <v>72</v>
      </c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</row>
    <row r="24" spans="1:46" ht="9.9499999999999993" customHeight="1" x14ac:dyDescent="0.2">
      <c r="A24" s="337"/>
      <c r="B24" s="338"/>
      <c r="C24" s="338"/>
      <c r="D24" s="338"/>
      <c r="E24" s="338"/>
      <c r="F24" s="338"/>
      <c r="G24" s="339"/>
      <c r="H24" s="227">
        <v>16</v>
      </c>
      <c r="I24" s="228"/>
      <c r="J24" s="362"/>
      <c r="K24" s="363"/>
      <c r="L24" s="363"/>
      <c r="M24" s="364"/>
      <c r="N24" s="352" t="s">
        <v>34</v>
      </c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440"/>
      <c r="Z24" s="352" t="s">
        <v>72</v>
      </c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</row>
    <row r="25" spans="1:46" ht="9.9499999999999993" customHeight="1" x14ac:dyDescent="0.2">
      <c r="A25" s="337"/>
      <c r="B25" s="338"/>
      <c r="C25" s="338"/>
      <c r="D25" s="338"/>
      <c r="E25" s="338"/>
      <c r="F25" s="338"/>
      <c r="G25" s="339"/>
      <c r="H25" s="227">
        <v>17</v>
      </c>
      <c r="I25" s="228"/>
      <c r="J25" s="365"/>
      <c r="K25" s="366"/>
      <c r="L25" s="366"/>
      <c r="M25" s="367"/>
      <c r="N25" s="352" t="s">
        <v>35</v>
      </c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440"/>
      <c r="Z25" s="352" t="s">
        <v>72</v>
      </c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</row>
    <row r="26" spans="1:46" ht="9.9499999999999993" customHeight="1" x14ac:dyDescent="0.2">
      <c r="A26" s="337"/>
      <c r="B26" s="338"/>
      <c r="C26" s="338"/>
      <c r="D26" s="338"/>
      <c r="E26" s="338"/>
      <c r="F26" s="338"/>
      <c r="G26" s="339"/>
      <c r="H26" s="227">
        <v>18</v>
      </c>
      <c r="I26" s="228"/>
      <c r="J26" s="380" t="s">
        <v>36</v>
      </c>
      <c r="K26" s="381"/>
      <c r="L26" s="381"/>
      <c r="M26" s="382"/>
      <c r="N26" s="389" t="s">
        <v>37</v>
      </c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439"/>
      <c r="Z26" s="389" t="s">
        <v>73</v>
      </c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</row>
    <row r="27" spans="1:46" ht="11.1" customHeight="1" x14ac:dyDescent="0.2">
      <c r="A27" s="337"/>
      <c r="B27" s="338"/>
      <c r="C27" s="338"/>
      <c r="D27" s="338"/>
      <c r="E27" s="338"/>
      <c r="F27" s="338"/>
      <c r="G27" s="339"/>
      <c r="H27" s="227">
        <v>19</v>
      </c>
      <c r="I27" s="228"/>
      <c r="J27" s="383"/>
      <c r="K27" s="384"/>
      <c r="L27" s="384"/>
      <c r="M27" s="385"/>
      <c r="N27" s="389" t="s">
        <v>38</v>
      </c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439"/>
      <c r="Z27" s="389" t="s">
        <v>74</v>
      </c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</row>
    <row r="28" spans="1:46" ht="9.9499999999999993" customHeight="1" x14ac:dyDescent="0.2">
      <c r="A28" s="337"/>
      <c r="B28" s="338"/>
      <c r="C28" s="338"/>
      <c r="D28" s="338"/>
      <c r="E28" s="338"/>
      <c r="F28" s="338"/>
      <c r="G28" s="339"/>
      <c r="H28" s="227">
        <v>20</v>
      </c>
      <c r="I28" s="228"/>
      <c r="J28" s="386"/>
      <c r="K28" s="387"/>
      <c r="L28" s="387"/>
      <c r="M28" s="388"/>
      <c r="N28" s="389" t="s">
        <v>35</v>
      </c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439"/>
      <c r="Z28" s="389" t="s">
        <v>74</v>
      </c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</row>
    <row r="29" spans="1:46" ht="9.9499999999999993" customHeight="1" x14ac:dyDescent="0.2">
      <c r="A29" s="337"/>
      <c r="B29" s="338"/>
      <c r="C29" s="338"/>
      <c r="D29" s="338"/>
      <c r="E29" s="338"/>
      <c r="F29" s="338"/>
      <c r="G29" s="339"/>
      <c r="H29" s="227">
        <v>21</v>
      </c>
      <c r="I29" s="228"/>
      <c r="J29" s="389" t="s">
        <v>7</v>
      </c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439"/>
      <c r="Z29" s="389" t="s">
        <v>75</v>
      </c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</row>
    <row r="30" spans="1:46" ht="9.9499999999999993" customHeight="1" x14ac:dyDescent="0.2">
      <c r="A30" s="337"/>
      <c r="B30" s="338"/>
      <c r="C30" s="338"/>
      <c r="D30" s="338"/>
      <c r="E30" s="338"/>
      <c r="F30" s="338"/>
      <c r="G30" s="339"/>
      <c r="H30" s="227">
        <v>22</v>
      </c>
      <c r="I30" s="228"/>
      <c r="J30" s="389" t="s">
        <v>39</v>
      </c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439"/>
      <c r="Z30" s="389" t="s">
        <v>76</v>
      </c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</row>
    <row r="31" spans="1:46" ht="9.9499999999999993" customHeight="1" x14ac:dyDescent="0.2">
      <c r="A31" s="337"/>
      <c r="B31" s="338"/>
      <c r="C31" s="338"/>
      <c r="D31" s="338"/>
      <c r="E31" s="338"/>
      <c r="F31" s="338"/>
      <c r="G31" s="339"/>
      <c r="H31" s="227">
        <v>23</v>
      </c>
      <c r="I31" s="228"/>
      <c r="J31" s="389" t="s">
        <v>40</v>
      </c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439"/>
      <c r="Z31" s="389" t="s">
        <v>77</v>
      </c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</row>
    <row r="32" spans="1:46" ht="9.9499999999999993" customHeight="1" x14ac:dyDescent="0.2">
      <c r="A32" s="337"/>
      <c r="B32" s="338"/>
      <c r="C32" s="338"/>
      <c r="D32" s="338"/>
      <c r="E32" s="338"/>
      <c r="F32" s="338"/>
      <c r="G32" s="339"/>
      <c r="H32" s="227">
        <v>24</v>
      </c>
      <c r="I32" s="228"/>
      <c r="J32" s="389" t="s">
        <v>41</v>
      </c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439"/>
      <c r="Z32" s="389" t="s">
        <v>78</v>
      </c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</row>
    <row r="33" spans="1:46" ht="9.9499999999999993" customHeight="1" x14ac:dyDescent="0.2">
      <c r="A33" s="337"/>
      <c r="B33" s="338"/>
      <c r="C33" s="338"/>
      <c r="D33" s="338"/>
      <c r="E33" s="338"/>
      <c r="F33" s="338"/>
      <c r="G33" s="339"/>
      <c r="H33" s="227">
        <v>25</v>
      </c>
      <c r="I33" s="228"/>
      <c r="J33" s="389" t="s">
        <v>42</v>
      </c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439"/>
      <c r="Z33" s="389" t="s">
        <v>74</v>
      </c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</row>
    <row r="34" spans="1:46" ht="9.9499999999999993" customHeight="1" x14ac:dyDescent="0.2">
      <c r="A34" s="337"/>
      <c r="B34" s="338"/>
      <c r="C34" s="338"/>
      <c r="D34" s="338"/>
      <c r="E34" s="338"/>
      <c r="F34" s="338"/>
      <c r="G34" s="339"/>
      <c r="H34" s="227">
        <v>26</v>
      </c>
      <c r="I34" s="228"/>
      <c r="J34" s="389" t="s">
        <v>43</v>
      </c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439"/>
      <c r="Z34" s="389" t="s">
        <v>79</v>
      </c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</row>
    <row r="35" spans="1:46" ht="9.9499999999999993" customHeight="1" x14ac:dyDescent="0.2">
      <c r="A35" s="337"/>
      <c r="B35" s="338"/>
      <c r="C35" s="338"/>
      <c r="D35" s="338"/>
      <c r="E35" s="338"/>
      <c r="F35" s="338"/>
      <c r="G35" s="339"/>
      <c r="H35" s="227">
        <v>27</v>
      </c>
      <c r="I35" s="228"/>
      <c r="J35" s="389" t="s">
        <v>44</v>
      </c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439"/>
      <c r="Z35" s="389" t="s">
        <v>80</v>
      </c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</row>
    <row r="36" spans="1:46" ht="9.9499999999999993" customHeight="1" x14ac:dyDescent="0.2">
      <c r="A36" s="337"/>
      <c r="B36" s="338"/>
      <c r="C36" s="338"/>
      <c r="D36" s="338"/>
      <c r="E36" s="338"/>
      <c r="F36" s="338"/>
      <c r="G36" s="339"/>
      <c r="H36" s="227">
        <v>28</v>
      </c>
      <c r="I36" s="228"/>
      <c r="J36" s="389" t="s">
        <v>0</v>
      </c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439"/>
      <c r="Z36" s="389" t="s">
        <v>237</v>
      </c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</row>
    <row r="37" spans="1:46" ht="9.9499999999999993" customHeight="1" thickBot="1" x14ac:dyDescent="0.25">
      <c r="A37" s="447"/>
      <c r="B37" s="448"/>
      <c r="C37" s="448"/>
      <c r="D37" s="448"/>
      <c r="E37" s="448"/>
      <c r="F37" s="448"/>
      <c r="G37" s="449"/>
      <c r="H37" s="230">
        <v>29</v>
      </c>
      <c r="I37" s="231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7"/>
      <c r="Z37" s="474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</row>
    <row r="38" spans="1:46" ht="9.9499999999999993" customHeight="1" x14ac:dyDescent="0.2">
      <c r="A38" s="463" t="s">
        <v>17</v>
      </c>
      <c r="B38" s="464"/>
      <c r="C38" s="464"/>
      <c r="D38" s="464"/>
      <c r="E38" s="464"/>
      <c r="F38" s="464"/>
      <c r="G38" s="465"/>
      <c r="H38" s="636">
        <v>30</v>
      </c>
      <c r="I38" s="637"/>
      <c r="J38" s="656" t="s">
        <v>64</v>
      </c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58"/>
      <c r="Z38" s="659" t="s">
        <v>81</v>
      </c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</row>
    <row r="39" spans="1:46" ht="9.9499999999999993" customHeight="1" x14ac:dyDescent="0.2">
      <c r="A39" s="337"/>
      <c r="B39" s="338"/>
      <c r="C39" s="338"/>
      <c r="D39" s="338"/>
      <c r="E39" s="338"/>
      <c r="F39" s="338"/>
      <c r="G39" s="339"/>
      <c r="H39" s="227">
        <v>31</v>
      </c>
      <c r="I39" s="243"/>
      <c r="J39" s="481" t="s">
        <v>1</v>
      </c>
      <c r="K39" s="481"/>
      <c r="L39" s="481"/>
      <c r="M39" s="481"/>
      <c r="N39" s="481"/>
      <c r="O39" s="481"/>
      <c r="P39" s="481"/>
      <c r="Q39" s="481"/>
      <c r="R39" s="481"/>
      <c r="S39" s="481" t="s">
        <v>2</v>
      </c>
      <c r="T39" s="481"/>
      <c r="U39" s="481"/>
      <c r="V39" s="481"/>
      <c r="W39" s="481"/>
      <c r="X39" s="481"/>
      <c r="Y39" s="481"/>
      <c r="Z39" s="661" t="s">
        <v>222</v>
      </c>
      <c r="AA39" s="661"/>
      <c r="AB39" s="661"/>
      <c r="AC39" s="661"/>
      <c r="AD39" s="661"/>
      <c r="AE39" s="661"/>
      <c r="AF39" s="661"/>
      <c r="AG39" s="661"/>
      <c r="AH39" s="661"/>
      <c r="AI39" s="661"/>
      <c r="AJ39" s="661"/>
      <c r="AK39" s="662" t="s">
        <v>248</v>
      </c>
      <c r="AL39" s="663"/>
      <c r="AM39" s="663"/>
      <c r="AN39" s="663"/>
      <c r="AO39" s="663"/>
      <c r="AP39" s="663"/>
      <c r="AQ39" s="663"/>
      <c r="AR39" s="663"/>
      <c r="AS39" s="663"/>
      <c r="AT39" s="664"/>
    </row>
    <row r="40" spans="1:46" ht="9.9499999999999993" customHeight="1" x14ac:dyDescent="0.2">
      <c r="A40" s="337"/>
      <c r="B40" s="338"/>
      <c r="C40" s="338"/>
      <c r="D40" s="338"/>
      <c r="E40" s="338"/>
      <c r="F40" s="338"/>
      <c r="G40" s="339"/>
      <c r="H40" s="227">
        <v>32</v>
      </c>
      <c r="I40" s="228"/>
      <c r="J40" s="450" t="s">
        <v>3</v>
      </c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2"/>
      <c r="Z40" s="490" t="s">
        <v>82</v>
      </c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</row>
    <row r="41" spans="1:46" ht="9.9499999999999993" customHeight="1" x14ac:dyDescent="0.2">
      <c r="A41" s="337"/>
      <c r="B41" s="338"/>
      <c r="C41" s="338"/>
      <c r="D41" s="338"/>
      <c r="E41" s="338"/>
      <c r="F41" s="338"/>
      <c r="G41" s="339"/>
      <c r="H41" s="227">
        <v>33</v>
      </c>
      <c r="I41" s="228"/>
      <c r="J41" s="389" t="s">
        <v>4</v>
      </c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439"/>
      <c r="Z41" s="492" t="s">
        <v>83</v>
      </c>
      <c r="AA41" s="493"/>
      <c r="AB41" s="493"/>
      <c r="AC41" s="493"/>
      <c r="AD41" s="493"/>
      <c r="AE41" s="493"/>
      <c r="AF41" s="493"/>
      <c r="AG41" s="493"/>
      <c r="AH41" s="493"/>
      <c r="AI41" s="493"/>
      <c r="AJ41" s="493"/>
      <c r="AK41" s="493"/>
      <c r="AL41" s="493"/>
      <c r="AM41" s="493"/>
      <c r="AN41" s="493"/>
      <c r="AO41" s="493"/>
      <c r="AP41" s="493"/>
      <c r="AQ41" s="493"/>
      <c r="AR41" s="493"/>
      <c r="AS41" s="493"/>
      <c r="AT41" s="493"/>
    </row>
    <row r="42" spans="1:46" ht="9.9499999999999993" customHeight="1" x14ac:dyDescent="0.2">
      <c r="A42" s="337"/>
      <c r="B42" s="338"/>
      <c r="C42" s="338"/>
      <c r="D42" s="338"/>
      <c r="E42" s="338"/>
      <c r="F42" s="338"/>
      <c r="G42" s="339"/>
      <c r="H42" s="227">
        <v>34</v>
      </c>
      <c r="I42" s="243"/>
      <c r="J42" s="481" t="s">
        <v>5</v>
      </c>
      <c r="K42" s="481"/>
      <c r="L42" s="481"/>
      <c r="M42" s="481"/>
      <c r="N42" s="481"/>
      <c r="O42" s="481"/>
      <c r="P42" s="481"/>
      <c r="Q42" s="481"/>
      <c r="R42" s="481"/>
      <c r="S42" s="481" t="s">
        <v>6</v>
      </c>
      <c r="T42" s="481"/>
      <c r="U42" s="481"/>
      <c r="V42" s="481"/>
      <c r="W42" s="481"/>
      <c r="X42" s="481"/>
      <c r="Y42" s="481"/>
      <c r="Z42" s="482" t="s">
        <v>84</v>
      </c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94" t="s">
        <v>85</v>
      </c>
      <c r="AL42" s="495"/>
      <c r="AM42" s="495"/>
      <c r="AN42" s="495"/>
      <c r="AO42" s="495"/>
      <c r="AP42" s="495"/>
      <c r="AQ42" s="495"/>
      <c r="AR42" s="495"/>
      <c r="AS42" s="495"/>
      <c r="AT42" s="496"/>
    </row>
    <row r="43" spans="1:46" ht="9.9499999999999993" customHeight="1" x14ac:dyDescent="0.2">
      <c r="A43" s="337"/>
      <c r="B43" s="338"/>
      <c r="C43" s="338"/>
      <c r="D43" s="338"/>
      <c r="E43" s="338"/>
      <c r="F43" s="338"/>
      <c r="G43" s="339"/>
      <c r="H43" s="227">
        <v>35</v>
      </c>
      <c r="I43" s="228"/>
      <c r="J43" s="483" t="s">
        <v>7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5"/>
      <c r="Z43" s="486" t="s">
        <v>86</v>
      </c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7"/>
    </row>
    <row r="44" spans="1:46" ht="9.9499999999999993" customHeight="1" x14ac:dyDescent="0.2">
      <c r="A44" s="337"/>
      <c r="B44" s="338"/>
      <c r="C44" s="338"/>
      <c r="D44" s="338"/>
      <c r="E44" s="338"/>
      <c r="F44" s="338"/>
      <c r="G44" s="339"/>
      <c r="H44" s="227">
        <v>36</v>
      </c>
      <c r="I44" s="243"/>
      <c r="J44" s="481" t="s">
        <v>8</v>
      </c>
      <c r="K44" s="481"/>
      <c r="L44" s="481"/>
      <c r="M44" s="481"/>
      <c r="N44" s="481"/>
      <c r="O44" s="481"/>
      <c r="P44" s="481"/>
      <c r="Q44" s="481"/>
      <c r="R44" s="481"/>
      <c r="S44" s="481" t="s">
        <v>9</v>
      </c>
      <c r="T44" s="481"/>
      <c r="U44" s="481"/>
      <c r="V44" s="481"/>
      <c r="W44" s="481"/>
      <c r="X44" s="481"/>
      <c r="Y44" s="481"/>
      <c r="Z44" s="482" t="s">
        <v>87</v>
      </c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8" t="s">
        <v>88</v>
      </c>
      <c r="AL44" s="487"/>
      <c r="AM44" s="487"/>
      <c r="AN44" s="487"/>
      <c r="AO44" s="487"/>
      <c r="AP44" s="487"/>
      <c r="AQ44" s="487"/>
      <c r="AR44" s="487"/>
      <c r="AS44" s="487"/>
      <c r="AT44" s="489"/>
    </row>
    <row r="45" spans="1:46" ht="9.9499999999999993" customHeight="1" x14ac:dyDescent="0.2">
      <c r="A45" s="337"/>
      <c r="B45" s="338"/>
      <c r="C45" s="338"/>
      <c r="D45" s="338"/>
      <c r="E45" s="338"/>
      <c r="F45" s="338"/>
      <c r="G45" s="339"/>
      <c r="H45" s="227">
        <v>37</v>
      </c>
      <c r="I45" s="243"/>
      <c r="J45" s="481" t="s">
        <v>10</v>
      </c>
      <c r="K45" s="481"/>
      <c r="L45" s="481"/>
      <c r="M45" s="481"/>
      <c r="N45" s="481"/>
      <c r="O45" s="481"/>
      <c r="P45" s="481"/>
      <c r="Q45" s="481"/>
      <c r="R45" s="481"/>
      <c r="S45" s="481" t="s">
        <v>11</v>
      </c>
      <c r="T45" s="481"/>
      <c r="U45" s="481"/>
      <c r="V45" s="481"/>
      <c r="W45" s="481"/>
      <c r="X45" s="481"/>
      <c r="Y45" s="481"/>
      <c r="Z45" s="488" t="s">
        <v>89</v>
      </c>
      <c r="AA45" s="487"/>
      <c r="AB45" s="487"/>
      <c r="AC45" s="487"/>
      <c r="AD45" s="487"/>
      <c r="AE45" s="487"/>
      <c r="AF45" s="487"/>
      <c r="AG45" s="487"/>
      <c r="AH45" s="487"/>
      <c r="AI45" s="487"/>
      <c r="AJ45" s="489"/>
      <c r="AK45" s="497" t="s">
        <v>90</v>
      </c>
      <c r="AL45" s="491"/>
      <c r="AM45" s="491"/>
      <c r="AN45" s="491"/>
      <c r="AO45" s="491"/>
      <c r="AP45" s="491"/>
      <c r="AQ45" s="491"/>
      <c r="AR45" s="491"/>
      <c r="AS45" s="491"/>
      <c r="AT45" s="491"/>
    </row>
    <row r="46" spans="1:46" ht="9.9499999999999993" customHeight="1" x14ac:dyDescent="0.2">
      <c r="A46" s="337"/>
      <c r="B46" s="338"/>
      <c r="C46" s="338"/>
      <c r="D46" s="338"/>
      <c r="E46" s="338"/>
      <c r="F46" s="338"/>
      <c r="G46" s="339"/>
      <c r="H46" s="227">
        <v>38</v>
      </c>
      <c r="I46" s="243"/>
      <c r="J46" s="481" t="s">
        <v>12</v>
      </c>
      <c r="K46" s="481"/>
      <c r="L46" s="481"/>
      <c r="M46" s="481"/>
      <c r="N46" s="481"/>
      <c r="O46" s="481"/>
      <c r="P46" s="481"/>
      <c r="Q46" s="481"/>
      <c r="R46" s="481"/>
      <c r="S46" s="481" t="s">
        <v>13</v>
      </c>
      <c r="T46" s="481"/>
      <c r="U46" s="481"/>
      <c r="V46" s="481"/>
      <c r="W46" s="481"/>
      <c r="X46" s="481"/>
      <c r="Y46" s="481"/>
      <c r="Z46" s="482" t="s">
        <v>91</v>
      </c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98" t="s">
        <v>85</v>
      </c>
      <c r="AL46" s="499"/>
      <c r="AM46" s="499"/>
      <c r="AN46" s="499"/>
      <c r="AO46" s="499"/>
      <c r="AP46" s="499"/>
      <c r="AQ46" s="499"/>
      <c r="AR46" s="499"/>
      <c r="AS46" s="499"/>
      <c r="AT46" s="499"/>
    </row>
    <row r="47" spans="1:46" ht="9.9499999999999993" customHeight="1" x14ac:dyDescent="0.2">
      <c r="A47" s="337"/>
      <c r="B47" s="338"/>
      <c r="C47" s="338"/>
      <c r="D47" s="338"/>
      <c r="E47" s="338"/>
      <c r="F47" s="338"/>
      <c r="G47" s="339"/>
      <c r="H47" s="227">
        <v>39</v>
      </c>
      <c r="I47" s="228"/>
      <c r="J47" s="476" t="s">
        <v>14</v>
      </c>
      <c r="K47" s="477"/>
      <c r="L47" s="477"/>
      <c r="M47" s="477"/>
      <c r="N47" s="477"/>
      <c r="O47" s="477"/>
      <c r="P47" s="477"/>
      <c r="Q47" s="477"/>
      <c r="R47" s="477"/>
      <c r="S47" s="451"/>
      <c r="T47" s="451"/>
      <c r="U47" s="451"/>
      <c r="V47" s="451"/>
      <c r="W47" s="451"/>
      <c r="X47" s="451"/>
      <c r="Y47" s="452"/>
      <c r="Z47" s="504" t="s">
        <v>92</v>
      </c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  <c r="AL47" s="505"/>
      <c r="AM47" s="505"/>
      <c r="AN47" s="505"/>
      <c r="AO47" s="505"/>
      <c r="AP47" s="505"/>
      <c r="AQ47" s="505"/>
      <c r="AR47" s="505"/>
      <c r="AS47" s="505"/>
      <c r="AT47" s="505"/>
    </row>
    <row r="48" spans="1:46" ht="9.9499999999999993" customHeight="1" x14ac:dyDescent="0.2">
      <c r="A48" s="337"/>
      <c r="B48" s="338"/>
      <c r="C48" s="338"/>
      <c r="D48" s="338"/>
      <c r="E48" s="338"/>
      <c r="F48" s="338"/>
      <c r="G48" s="339"/>
      <c r="H48" s="227">
        <v>40</v>
      </c>
      <c r="I48" s="243"/>
      <c r="J48" s="481" t="s">
        <v>15</v>
      </c>
      <c r="K48" s="481"/>
      <c r="L48" s="481"/>
      <c r="M48" s="481"/>
      <c r="N48" s="481"/>
      <c r="O48" s="481"/>
      <c r="P48" s="481"/>
      <c r="Q48" s="481"/>
      <c r="R48" s="481"/>
      <c r="S48" s="250" t="s">
        <v>65</v>
      </c>
      <c r="T48" s="251"/>
      <c r="U48" s="251"/>
      <c r="V48" s="251"/>
      <c r="W48" s="251"/>
      <c r="X48" s="251"/>
      <c r="Y48" s="439"/>
      <c r="Z48" s="482" t="s">
        <v>70</v>
      </c>
      <c r="AA48" s="482"/>
      <c r="AB48" s="482"/>
      <c r="AC48" s="482"/>
      <c r="AD48" s="482"/>
      <c r="AE48" s="482"/>
      <c r="AF48" s="482"/>
      <c r="AG48" s="482"/>
      <c r="AH48" s="482"/>
      <c r="AI48" s="482"/>
      <c r="AJ48" s="482"/>
      <c r="AK48" s="498" t="s">
        <v>93</v>
      </c>
      <c r="AL48" s="499"/>
      <c r="AM48" s="499"/>
      <c r="AN48" s="499"/>
      <c r="AO48" s="499"/>
      <c r="AP48" s="499"/>
      <c r="AQ48" s="499"/>
      <c r="AR48" s="499"/>
      <c r="AS48" s="499"/>
      <c r="AT48" s="499"/>
    </row>
    <row r="49" spans="1:46" ht="9.9499999999999993" customHeight="1" x14ac:dyDescent="0.2">
      <c r="A49" s="337"/>
      <c r="B49" s="338"/>
      <c r="C49" s="338"/>
      <c r="D49" s="338"/>
      <c r="E49" s="338"/>
      <c r="F49" s="338"/>
      <c r="G49" s="339"/>
      <c r="H49" s="227">
        <v>41</v>
      </c>
      <c r="I49" s="228"/>
      <c r="J49" s="450" t="s">
        <v>16</v>
      </c>
      <c r="K49" s="451"/>
      <c r="L49" s="451"/>
      <c r="M49" s="451"/>
      <c r="N49" s="451"/>
      <c r="O49" s="451"/>
      <c r="P49" s="451"/>
      <c r="Q49" s="451"/>
      <c r="R49" s="451"/>
      <c r="S49" s="251"/>
      <c r="T49" s="251"/>
      <c r="U49" s="251"/>
      <c r="V49" s="251"/>
      <c r="W49" s="251"/>
      <c r="X49" s="251"/>
      <c r="Y49" s="439"/>
      <c r="Z49" s="500" t="s">
        <v>94</v>
      </c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</row>
    <row r="50" spans="1:46" ht="9.9499999999999993" customHeight="1" thickBot="1" x14ac:dyDescent="0.25">
      <c r="A50" s="447"/>
      <c r="B50" s="448"/>
      <c r="C50" s="448"/>
      <c r="D50" s="448"/>
      <c r="E50" s="448"/>
      <c r="F50" s="448"/>
      <c r="G50" s="449"/>
      <c r="H50" s="230">
        <v>42</v>
      </c>
      <c r="I50" s="231"/>
      <c r="J50" s="576"/>
      <c r="K50" s="577"/>
      <c r="L50" s="577"/>
      <c r="M50" s="577"/>
      <c r="N50" s="577"/>
      <c r="O50" s="577"/>
      <c r="P50" s="577"/>
      <c r="Q50" s="577"/>
      <c r="R50" s="577"/>
      <c r="S50" s="426"/>
      <c r="T50" s="426"/>
      <c r="U50" s="426"/>
      <c r="V50" s="426"/>
      <c r="W50" s="426"/>
      <c r="X50" s="426"/>
      <c r="Y50" s="427"/>
      <c r="Z50" s="502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3"/>
      <c r="AN50" s="503"/>
      <c r="AO50" s="503"/>
      <c r="AP50" s="503"/>
      <c r="AQ50" s="503"/>
      <c r="AR50" s="503"/>
      <c r="AS50" s="503"/>
      <c r="AT50" s="503"/>
    </row>
    <row r="51" spans="1:46" ht="9.9499999999999993" customHeight="1" x14ac:dyDescent="0.2">
      <c r="A51" s="463" t="s">
        <v>45</v>
      </c>
      <c r="B51" s="464"/>
      <c r="C51" s="464"/>
      <c r="D51" s="464"/>
      <c r="E51" s="464"/>
      <c r="F51" s="464"/>
      <c r="G51" s="465"/>
      <c r="H51" s="636">
        <v>43</v>
      </c>
      <c r="I51" s="637"/>
      <c r="J51" s="638" t="s">
        <v>46</v>
      </c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40"/>
      <c r="Z51" s="644" t="s">
        <v>229</v>
      </c>
      <c r="AA51" s="645"/>
      <c r="AB51" s="645"/>
      <c r="AC51" s="645"/>
      <c r="AD51" s="645"/>
      <c r="AE51" s="645"/>
      <c r="AF51" s="645"/>
      <c r="AG51" s="645"/>
      <c r="AH51" s="645"/>
      <c r="AI51" s="645"/>
      <c r="AJ51" s="645"/>
      <c r="AK51" s="645"/>
      <c r="AL51" s="645"/>
      <c r="AM51" s="645"/>
      <c r="AN51" s="645"/>
      <c r="AO51" s="645"/>
      <c r="AP51" s="645"/>
      <c r="AQ51" s="645"/>
      <c r="AR51" s="645"/>
      <c r="AS51" s="645"/>
      <c r="AT51" s="645"/>
    </row>
    <row r="52" spans="1:46" ht="9.9499999999999993" customHeight="1" x14ac:dyDescent="0.2">
      <c r="A52" s="337"/>
      <c r="B52" s="338"/>
      <c r="C52" s="338"/>
      <c r="D52" s="338"/>
      <c r="E52" s="338"/>
      <c r="F52" s="338"/>
      <c r="G52" s="339"/>
      <c r="H52" s="227">
        <v>44</v>
      </c>
      <c r="I52" s="228"/>
      <c r="J52" s="389" t="s">
        <v>44</v>
      </c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439"/>
      <c r="Z52" s="389" t="s">
        <v>95</v>
      </c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</row>
    <row r="53" spans="1:46" ht="9.9499999999999993" customHeight="1" x14ac:dyDescent="0.2">
      <c r="A53" s="337"/>
      <c r="B53" s="338"/>
      <c r="C53" s="338"/>
      <c r="D53" s="338"/>
      <c r="E53" s="338"/>
      <c r="F53" s="338"/>
      <c r="G53" s="339"/>
      <c r="H53" s="227">
        <v>45</v>
      </c>
      <c r="I53" s="228"/>
      <c r="J53" s="389" t="s">
        <v>47</v>
      </c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439"/>
      <c r="Z53" s="389" t="s">
        <v>96</v>
      </c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</row>
    <row r="54" spans="1:46" ht="9.9499999999999993" customHeight="1" x14ac:dyDescent="0.2">
      <c r="A54" s="337"/>
      <c r="B54" s="338"/>
      <c r="C54" s="338"/>
      <c r="D54" s="338"/>
      <c r="E54" s="338"/>
      <c r="F54" s="338"/>
      <c r="G54" s="339"/>
      <c r="H54" s="227">
        <v>46</v>
      </c>
      <c r="I54" s="228"/>
      <c r="J54" s="389" t="s">
        <v>48</v>
      </c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439"/>
      <c r="Z54" s="389" t="s">
        <v>97</v>
      </c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</row>
    <row r="55" spans="1:46" ht="9.9499999999999993" customHeight="1" x14ac:dyDescent="0.2">
      <c r="A55" s="337"/>
      <c r="B55" s="338"/>
      <c r="C55" s="338"/>
      <c r="D55" s="338"/>
      <c r="E55" s="338"/>
      <c r="F55" s="338"/>
      <c r="G55" s="339"/>
      <c r="H55" s="227">
        <v>47</v>
      </c>
      <c r="I55" s="228"/>
      <c r="J55" s="389" t="s">
        <v>49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439"/>
      <c r="Z55" s="389" t="s">
        <v>98</v>
      </c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</row>
    <row r="56" spans="1:46" ht="9.9499999999999993" customHeight="1" x14ac:dyDescent="0.2">
      <c r="A56" s="337"/>
      <c r="B56" s="338"/>
      <c r="C56" s="338"/>
      <c r="D56" s="338"/>
      <c r="E56" s="338"/>
      <c r="F56" s="338"/>
      <c r="G56" s="339"/>
      <c r="H56" s="227">
        <v>48</v>
      </c>
      <c r="I56" s="228"/>
      <c r="J56" s="389" t="s">
        <v>50</v>
      </c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439"/>
      <c r="Z56" s="352" t="s">
        <v>99</v>
      </c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3"/>
      <c r="AN56" s="353"/>
      <c r="AO56" s="353"/>
      <c r="AP56" s="353"/>
      <c r="AQ56" s="353"/>
      <c r="AR56" s="353"/>
      <c r="AS56" s="353"/>
      <c r="AT56" s="353"/>
    </row>
    <row r="57" spans="1:46" ht="9.9499999999999993" customHeight="1" x14ac:dyDescent="0.2">
      <c r="A57" s="337"/>
      <c r="B57" s="338"/>
      <c r="C57" s="338"/>
      <c r="D57" s="338"/>
      <c r="E57" s="338"/>
      <c r="F57" s="338"/>
      <c r="G57" s="339"/>
      <c r="H57" s="227">
        <v>49</v>
      </c>
      <c r="I57" s="228"/>
      <c r="J57" s="389" t="s">
        <v>51</v>
      </c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439"/>
      <c r="Z57" s="320" t="s">
        <v>243</v>
      </c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</row>
    <row r="58" spans="1:46" ht="9.9499999999999993" customHeight="1" x14ac:dyDescent="0.2">
      <c r="A58" s="337"/>
      <c r="B58" s="338"/>
      <c r="C58" s="338"/>
      <c r="D58" s="338"/>
      <c r="E58" s="338"/>
      <c r="F58" s="338"/>
      <c r="G58" s="339"/>
      <c r="H58" s="227">
        <v>50</v>
      </c>
      <c r="I58" s="228"/>
      <c r="J58" s="389" t="s">
        <v>52</v>
      </c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439"/>
      <c r="Z58" s="352" t="s">
        <v>214</v>
      </c>
      <c r="AA58" s="353"/>
      <c r="AB58" s="353"/>
      <c r="AC58" s="353"/>
      <c r="AD58" s="353"/>
      <c r="AE58" s="353"/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3"/>
    </row>
    <row r="59" spans="1:46" ht="9.9499999999999993" customHeight="1" x14ac:dyDescent="0.2">
      <c r="A59" s="337"/>
      <c r="B59" s="338"/>
      <c r="C59" s="338"/>
      <c r="D59" s="338"/>
      <c r="E59" s="338"/>
      <c r="F59" s="338"/>
      <c r="G59" s="339"/>
      <c r="H59" s="227">
        <v>51</v>
      </c>
      <c r="I59" s="228"/>
      <c r="J59" s="389" t="s">
        <v>53</v>
      </c>
      <c r="K59" s="251"/>
      <c r="L59" s="251"/>
      <c r="M59" s="251"/>
      <c r="N59" s="251"/>
      <c r="O59" s="251"/>
      <c r="P59" s="251"/>
      <c r="Q59" s="251"/>
      <c r="R59" s="506"/>
      <c r="S59" s="507" t="s">
        <v>68</v>
      </c>
      <c r="T59" s="508"/>
      <c r="U59" s="508"/>
      <c r="V59" s="508"/>
      <c r="W59" s="508"/>
      <c r="X59" s="508"/>
      <c r="Y59" s="508"/>
      <c r="Z59" s="250" t="s">
        <v>220</v>
      </c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507" t="s">
        <v>100</v>
      </c>
      <c r="AL59" s="508"/>
      <c r="AM59" s="508"/>
      <c r="AN59" s="508"/>
      <c r="AO59" s="508"/>
      <c r="AP59" s="508"/>
      <c r="AQ59" s="508"/>
      <c r="AR59" s="508"/>
      <c r="AS59" s="508"/>
      <c r="AT59" s="508"/>
    </row>
    <row r="60" spans="1:46" ht="12.75" customHeight="1" x14ac:dyDescent="0.2">
      <c r="A60" s="337"/>
      <c r="B60" s="338"/>
      <c r="C60" s="338"/>
      <c r="D60" s="338"/>
      <c r="E60" s="338"/>
      <c r="F60" s="338"/>
      <c r="G60" s="339"/>
      <c r="H60" s="227">
        <v>52</v>
      </c>
      <c r="I60" s="228"/>
      <c r="J60" s="389" t="s">
        <v>54</v>
      </c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439"/>
      <c r="Z60" s="146" t="s">
        <v>239</v>
      </c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</row>
    <row r="61" spans="1:46" ht="12.75" customHeight="1" x14ac:dyDescent="0.2">
      <c r="A61" s="337"/>
      <c r="B61" s="338"/>
      <c r="C61" s="338"/>
      <c r="D61" s="338"/>
      <c r="E61" s="338"/>
      <c r="F61" s="338"/>
      <c r="G61" s="339"/>
      <c r="H61" s="227">
        <v>53</v>
      </c>
      <c r="I61" s="228"/>
      <c r="J61" s="389" t="s">
        <v>55</v>
      </c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439"/>
      <c r="Z61" s="146" t="s">
        <v>239</v>
      </c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</row>
    <row r="62" spans="1:46" x14ac:dyDescent="0.2">
      <c r="A62" s="337"/>
      <c r="B62" s="338"/>
      <c r="C62" s="338"/>
      <c r="D62" s="338"/>
      <c r="E62" s="338"/>
      <c r="F62" s="338"/>
      <c r="G62" s="339"/>
      <c r="H62" s="227">
        <v>54</v>
      </c>
      <c r="I62" s="228"/>
      <c r="J62" s="389" t="s">
        <v>56</v>
      </c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439"/>
      <c r="Z62" s="389" t="s">
        <v>101</v>
      </c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</row>
    <row r="63" spans="1:46" ht="13.5" thickBot="1" x14ac:dyDescent="0.25">
      <c r="A63" s="447"/>
      <c r="B63" s="448"/>
      <c r="C63" s="448"/>
      <c r="D63" s="448"/>
      <c r="E63" s="448"/>
      <c r="F63" s="448"/>
      <c r="G63" s="449"/>
      <c r="H63" s="230">
        <v>55</v>
      </c>
      <c r="I63" s="231"/>
      <c r="J63" s="425" t="s">
        <v>57</v>
      </c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7"/>
      <c r="Z63" s="425" t="s">
        <v>92</v>
      </c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</row>
    <row r="64" spans="1:46" ht="12.75" customHeight="1" x14ac:dyDescent="0.2">
      <c r="A64" s="433" t="s">
        <v>58</v>
      </c>
      <c r="B64" s="434"/>
      <c r="C64" s="434"/>
      <c r="D64" s="434"/>
      <c r="E64" s="434"/>
      <c r="F64" s="434"/>
      <c r="G64" s="435"/>
      <c r="H64" s="224">
        <v>56</v>
      </c>
      <c r="I64" s="225"/>
      <c r="J64" s="450" t="s">
        <v>59</v>
      </c>
      <c r="K64" s="451"/>
      <c r="L64" s="451"/>
      <c r="M64" s="451"/>
      <c r="N64" s="451"/>
      <c r="O64" s="509" t="s">
        <v>60</v>
      </c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451" t="s">
        <v>102</v>
      </c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2"/>
      <c r="AL64" s="450" t="s">
        <v>102</v>
      </c>
      <c r="AM64" s="451"/>
      <c r="AN64" s="451"/>
      <c r="AO64" s="451"/>
      <c r="AP64" s="451"/>
      <c r="AQ64" s="451"/>
      <c r="AR64" s="451"/>
      <c r="AS64" s="451"/>
      <c r="AT64" s="451"/>
    </row>
    <row r="65" spans="1:46" ht="12.75" customHeight="1" x14ac:dyDescent="0.2">
      <c r="A65" s="433"/>
      <c r="B65" s="434"/>
      <c r="C65" s="434"/>
      <c r="D65" s="434"/>
      <c r="E65" s="434"/>
      <c r="F65" s="434"/>
      <c r="G65" s="435"/>
      <c r="H65" s="227">
        <v>57</v>
      </c>
      <c r="I65" s="228"/>
      <c r="J65" s="389" t="s">
        <v>61</v>
      </c>
      <c r="K65" s="251"/>
      <c r="L65" s="251"/>
      <c r="M65" s="251"/>
      <c r="N65" s="251"/>
      <c r="O65" s="451"/>
      <c r="P65" s="451"/>
      <c r="Q65" s="451"/>
      <c r="R65" s="451"/>
      <c r="S65" s="451"/>
      <c r="T65" s="451"/>
      <c r="U65" s="451"/>
      <c r="V65" s="451"/>
      <c r="W65" s="451"/>
      <c r="X65" s="451"/>
      <c r="Y65" s="452"/>
      <c r="Z65" s="389" t="s">
        <v>215</v>
      </c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</row>
    <row r="66" spans="1:46" ht="13.5" thickBot="1" x14ac:dyDescent="0.25">
      <c r="A66" s="436"/>
      <c r="B66" s="437"/>
      <c r="C66" s="437"/>
      <c r="D66" s="437"/>
      <c r="E66" s="437"/>
      <c r="F66" s="437"/>
      <c r="G66" s="438"/>
      <c r="H66" s="230">
        <v>58</v>
      </c>
      <c r="I66" s="231"/>
      <c r="J66" s="425" t="s">
        <v>66</v>
      </c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7"/>
      <c r="Z66" s="428" t="s">
        <v>103</v>
      </c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</row>
  </sheetData>
  <mergeCells count="223">
    <mergeCell ref="J66:Y66"/>
    <mergeCell ref="Z66:AT66"/>
    <mergeCell ref="J64:N64"/>
    <mergeCell ref="O64:Y64"/>
    <mergeCell ref="A64:G66"/>
    <mergeCell ref="H64:I64"/>
    <mergeCell ref="Z64:AK64"/>
    <mergeCell ref="AL64:AT64"/>
    <mergeCell ref="H65:I65"/>
    <mergeCell ref="J65:Y65"/>
    <mergeCell ref="Z65:AT65"/>
    <mergeCell ref="H66:I66"/>
    <mergeCell ref="H63:I63"/>
    <mergeCell ref="J63:Y63"/>
    <mergeCell ref="Z63:AT63"/>
    <mergeCell ref="H60:I60"/>
    <mergeCell ref="J60:Y60"/>
    <mergeCell ref="Z60:AT60"/>
    <mergeCell ref="H61:I61"/>
    <mergeCell ref="J61:Y61"/>
    <mergeCell ref="Z61:AT61"/>
    <mergeCell ref="H56:I56"/>
    <mergeCell ref="J56:Y56"/>
    <mergeCell ref="Z56:AT56"/>
    <mergeCell ref="H57:I57"/>
    <mergeCell ref="J57:Y57"/>
    <mergeCell ref="Z57:AT57"/>
    <mergeCell ref="H62:I62"/>
    <mergeCell ref="J62:Y62"/>
    <mergeCell ref="Z62:AT62"/>
    <mergeCell ref="H54:I54"/>
    <mergeCell ref="J54:Y54"/>
    <mergeCell ref="Z54:AT54"/>
    <mergeCell ref="H55:I55"/>
    <mergeCell ref="J55:Y55"/>
    <mergeCell ref="Z55:AT55"/>
    <mergeCell ref="A51:G63"/>
    <mergeCell ref="H51:I51"/>
    <mergeCell ref="J51:Y51"/>
    <mergeCell ref="Z51:AT51"/>
    <mergeCell ref="H52:I52"/>
    <mergeCell ref="J52:Y52"/>
    <mergeCell ref="Z52:AT52"/>
    <mergeCell ref="H53:I53"/>
    <mergeCell ref="J53:Y53"/>
    <mergeCell ref="Z53:AT53"/>
    <mergeCell ref="H58:I58"/>
    <mergeCell ref="J58:Y58"/>
    <mergeCell ref="Z58:AT58"/>
    <mergeCell ref="H59:I59"/>
    <mergeCell ref="J59:R59"/>
    <mergeCell ref="S59:Y59"/>
    <mergeCell ref="Z59:AJ59"/>
    <mergeCell ref="AK59:AT59"/>
    <mergeCell ref="H46:I46"/>
    <mergeCell ref="J46:R46"/>
    <mergeCell ref="S46:Y46"/>
    <mergeCell ref="Z46:AJ46"/>
    <mergeCell ref="AK46:AT46"/>
    <mergeCell ref="H49:I49"/>
    <mergeCell ref="J49:Y49"/>
    <mergeCell ref="Z49:AT49"/>
    <mergeCell ref="H50:I50"/>
    <mergeCell ref="J50:Y50"/>
    <mergeCell ref="Z50:AT50"/>
    <mergeCell ref="H47:I47"/>
    <mergeCell ref="J47:Y47"/>
    <mergeCell ref="Z47:AT47"/>
    <mergeCell ref="H48:I48"/>
    <mergeCell ref="J48:R48"/>
    <mergeCell ref="S48:Y48"/>
    <mergeCell ref="Z48:AJ48"/>
    <mergeCell ref="AK48:AT48"/>
    <mergeCell ref="J42:R42"/>
    <mergeCell ref="S42:Y42"/>
    <mergeCell ref="Z42:AJ42"/>
    <mergeCell ref="AK42:AT42"/>
    <mergeCell ref="H45:I45"/>
    <mergeCell ref="J45:R45"/>
    <mergeCell ref="S45:Y45"/>
    <mergeCell ref="Z45:AJ45"/>
    <mergeCell ref="AK45:AT45"/>
    <mergeCell ref="A38:G50"/>
    <mergeCell ref="H38:I38"/>
    <mergeCell ref="J38:Y38"/>
    <mergeCell ref="Z38:AT38"/>
    <mergeCell ref="H39:I39"/>
    <mergeCell ref="J39:R39"/>
    <mergeCell ref="S39:Y39"/>
    <mergeCell ref="Z39:AJ39"/>
    <mergeCell ref="AK39:AT39"/>
    <mergeCell ref="H40:I40"/>
    <mergeCell ref="H43:I43"/>
    <mergeCell ref="J43:Y43"/>
    <mergeCell ref="Z43:AT43"/>
    <mergeCell ref="H44:I44"/>
    <mergeCell ref="J44:R44"/>
    <mergeCell ref="S44:Y44"/>
    <mergeCell ref="Z44:AJ44"/>
    <mergeCell ref="AK44:AT44"/>
    <mergeCell ref="J40:Y40"/>
    <mergeCell ref="Z40:AT40"/>
    <mergeCell ref="H41:I41"/>
    <mergeCell ref="J41:Y41"/>
    <mergeCell ref="Z41:AT41"/>
    <mergeCell ref="H42:I42"/>
    <mergeCell ref="H36:I36"/>
    <mergeCell ref="J36:Y36"/>
    <mergeCell ref="Z36:AT36"/>
    <mergeCell ref="H37:I37"/>
    <mergeCell ref="J37:Y37"/>
    <mergeCell ref="Z37:AT37"/>
    <mergeCell ref="H34:I34"/>
    <mergeCell ref="J34:Y34"/>
    <mergeCell ref="Z34:AT34"/>
    <mergeCell ref="H35:I35"/>
    <mergeCell ref="J35:Y35"/>
    <mergeCell ref="Z35:AT35"/>
    <mergeCell ref="H32:I32"/>
    <mergeCell ref="J32:Y32"/>
    <mergeCell ref="Z32:AT32"/>
    <mergeCell ref="H33:I33"/>
    <mergeCell ref="J33:Y33"/>
    <mergeCell ref="Z33:AT33"/>
    <mergeCell ref="H30:I30"/>
    <mergeCell ref="J30:Y30"/>
    <mergeCell ref="Z30:AT30"/>
    <mergeCell ref="H31:I31"/>
    <mergeCell ref="J31:Y31"/>
    <mergeCell ref="Z31:AT31"/>
    <mergeCell ref="H28:I28"/>
    <mergeCell ref="N28:Y28"/>
    <mergeCell ref="Z28:AT28"/>
    <mergeCell ref="H29:I29"/>
    <mergeCell ref="J29:Y29"/>
    <mergeCell ref="Z29:AT29"/>
    <mergeCell ref="H25:I25"/>
    <mergeCell ref="N25:Y25"/>
    <mergeCell ref="Z25:AT25"/>
    <mergeCell ref="H26:I26"/>
    <mergeCell ref="J26:M28"/>
    <mergeCell ref="N26:Y26"/>
    <mergeCell ref="Z26:AT26"/>
    <mergeCell ref="H27:I27"/>
    <mergeCell ref="N27:Y27"/>
    <mergeCell ref="Z27:AT27"/>
    <mergeCell ref="A21:G37"/>
    <mergeCell ref="H21:I21"/>
    <mergeCell ref="J21:Y21"/>
    <mergeCell ref="Z21:AT21"/>
    <mergeCell ref="H22:I22"/>
    <mergeCell ref="J22:M25"/>
    <mergeCell ref="N22:Y22"/>
    <mergeCell ref="H18:I18"/>
    <mergeCell ref="J18:Y18"/>
    <mergeCell ref="Z18:AT18"/>
    <mergeCell ref="H19:I19"/>
    <mergeCell ref="J19:Y19"/>
    <mergeCell ref="Z19:AT19"/>
    <mergeCell ref="A14:G20"/>
    <mergeCell ref="Z22:AT22"/>
    <mergeCell ref="H23:I23"/>
    <mergeCell ref="N23:Y23"/>
    <mergeCell ref="Z23:AT23"/>
    <mergeCell ref="H24:I24"/>
    <mergeCell ref="N24:Y24"/>
    <mergeCell ref="Z24:AT24"/>
    <mergeCell ref="H20:I20"/>
    <mergeCell ref="J20:Y20"/>
    <mergeCell ref="Z20:AT20"/>
    <mergeCell ref="H16:I16"/>
    <mergeCell ref="J16:Y16"/>
    <mergeCell ref="Z16:AT16"/>
    <mergeCell ref="H17:I17"/>
    <mergeCell ref="J17:Y17"/>
    <mergeCell ref="Z17:AT17"/>
    <mergeCell ref="H13:I13"/>
    <mergeCell ref="J13:Y13"/>
    <mergeCell ref="Z13:AT13"/>
    <mergeCell ref="H14:I14"/>
    <mergeCell ref="J14:Y14"/>
    <mergeCell ref="Z14:AT14"/>
    <mergeCell ref="H15:I15"/>
    <mergeCell ref="J15:Y15"/>
    <mergeCell ref="Z15:AT15"/>
    <mergeCell ref="J11:Y11"/>
    <mergeCell ref="Z11:AT11"/>
    <mergeCell ref="H12:I12"/>
    <mergeCell ref="J12:R12"/>
    <mergeCell ref="S12:Y12"/>
    <mergeCell ref="Z12:AL12"/>
    <mergeCell ref="AM12:AT12"/>
    <mergeCell ref="A8:Y8"/>
    <mergeCell ref="Z8:AT8"/>
    <mergeCell ref="A9:G13"/>
    <mergeCell ref="H9:I9"/>
    <mergeCell ref="J9:Y9"/>
    <mergeCell ref="Z9:AT9"/>
    <mergeCell ref="H10:I10"/>
    <mergeCell ref="J10:Y10"/>
    <mergeCell ref="Z10:AT10"/>
    <mergeCell ref="H11:I11"/>
    <mergeCell ref="A1:G5"/>
    <mergeCell ref="H1:AO3"/>
    <mergeCell ref="AP1:AT5"/>
    <mergeCell ref="H4:AO5"/>
    <mergeCell ref="A6:G6"/>
    <mergeCell ref="H6:L6"/>
    <mergeCell ref="M6:T6"/>
    <mergeCell ref="U6:AB6"/>
    <mergeCell ref="AC6:AE6"/>
    <mergeCell ref="AF6:AJ6"/>
    <mergeCell ref="AL6:AM6"/>
    <mergeCell ref="AN6:AO6"/>
    <mergeCell ref="AP6:AT7"/>
    <mergeCell ref="AL7:AM7"/>
    <mergeCell ref="AN7:AO7"/>
    <mergeCell ref="A7:G7"/>
    <mergeCell ref="H7:L7"/>
    <mergeCell ref="M7:T7"/>
    <mergeCell ref="U7:AB7"/>
    <mergeCell ref="AC7:AE7"/>
    <mergeCell ref="AF7:AJ7"/>
  </mergeCells>
  <pageMargins left="0.7" right="0.7" top="0.75" bottom="0.75" header="0.3" footer="0.3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درک" ma:contentTypeID="0x01010001753AF75541E748B884E1AB26BB6F61" ma:contentTypeVersion="0" ma:contentTypeDescription="یک مدرک جدید بسازید." ma:contentTypeScope="" ma:versionID="be01f14aeadf41c1684e937282b73c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170f0496d05872badde295e82d794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5A565-E4BF-458E-8815-19D1B7C3A8E3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623A41-F8E5-4E96-876A-7F0CCB17A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25EFCA-EF0E-499F-BD82-BEC9DC587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Cover</vt:lpstr>
      <vt:lpstr>REVISION</vt:lpstr>
      <vt:lpstr>D-TIT-2101</vt:lpstr>
      <vt:lpstr>D-TIT-2102</vt:lpstr>
      <vt:lpstr>D-TIT-2103</vt:lpstr>
      <vt:lpstr>D-TIT-2104</vt:lpstr>
      <vt:lpstr>D-TIT-2105</vt:lpstr>
      <vt:lpstr>D-TIT-2106</vt:lpstr>
      <vt:lpstr>D-TIT-2107</vt:lpstr>
      <vt:lpstr>D-TIT-2108</vt:lpstr>
      <vt:lpstr>D-TIT-2109</vt:lpstr>
      <vt:lpstr>Cover!Print_Area</vt:lpstr>
      <vt:lpstr>'D-TIT-2101'!Print_Area</vt:lpstr>
      <vt:lpstr>'D-TIT-2102'!Print_Area</vt:lpstr>
      <vt:lpstr>'D-TIT-2103'!Print_Area</vt:lpstr>
      <vt:lpstr>'D-TIT-2104'!Print_Area</vt:lpstr>
      <vt:lpstr>'D-TIT-2105'!Print_Area</vt:lpstr>
      <vt:lpstr>'D-TIT-2106'!Print_Area</vt:lpstr>
      <vt:lpstr>'D-TIT-2107'!Print_Area</vt:lpstr>
      <vt:lpstr>'D-TIT-2108'!Print_Area</vt:lpstr>
      <vt:lpstr>'D-TIT-2109'!Print_Area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TSTC EQ-41 H-0101 A0 Cover</dc:title>
  <dc:creator>RST-PSW</dc:creator>
  <cp:lastModifiedBy>Neda Zafari</cp:lastModifiedBy>
  <cp:lastPrinted>2022-09-05T13:23:08Z</cp:lastPrinted>
  <dcterms:created xsi:type="dcterms:W3CDTF">2022-08-17T09:11:46Z</dcterms:created>
  <dcterms:modified xsi:type="dcterms:W3CDTF">2025-03-01T10:02:57Z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0x01010001753AF75541E748B884E1AB26BB6F61</vt:lpwstr>
  </property>
</Properties>
</file>