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VENDOR Docs (After PO)\0010 - Gas Dehydration\DCC\1- Issued Transmittals\BK-MF-HD-T-0022\Native\"/>
    </mc:Choice>
  </mc:AlternateContent>
  <xr:revisionPtr revIDLastSave="0" documentId="13_ncr:1_{4384E168-0B8E-47B8-8558-78F5D20015D0}" xr6:coauthVersionLast="47" xr6:coauthVersionMax="47" xr10:uidLastSave="{00000000-0000-0000-0000-000000000000}"/>
  <bookViews>
    <workbookView xWindow="-120" yWindow="-120" windowWidth="20640" windowHeight="11160" tabRatio="628" xr2:uid="{00000000-000D-0000-FFFF-FFFF00000000}"/>
  </bookViews>
  <sheets>
    <sheet name="Cover" sheetId="124" r:id="rId1"/>
    <sheet name="REVISION" sheetId="125" r:id="rId2"/>
    <sheet name="D-LG-2101" sheetId="91" r:id="rId3"/>
    <sheet name="D-LG-2102" sheetId="126" r:id="rId4"/>
    <sheet name="D-LG-2103" sheetId="127" r:id="rId5"/>
    <sheet name="D-LG-2104" sheetId="128" r:id="rId6"/>
    <sheet name="D-LG-2105" sheetId="129" r:id="rId7"/>
    <sheet name="D-LG-2106" sheetId="130" r:id="rId8"/>
    <sheet name="D-LG-2107" sheetId="131" r:id="rId9"/>
    <sheet name="D-LG-2108" sheetId="132" r:id="rId10"/>
    <sheet name="D-LG-2109" sheetId="13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 localSheetId="2">#REF!</definedName>
    <definedName name="\0" localSheetId="3">#REF!</definedName>
    <definedName name="\0" localSheetId="4">#REF!</definedName>
    <definedName name="\0" localSheetId="5">#REF!</definedName>
    <definedName name="\0" localSheetId="6">#REF!</definedName>
    <definedName name="\0" localSheetId="7">#REF!</definedName>
    <definedName name="\0" localSheetId="8">#REF!</definedName>
    <definedName name="\0" localSheetId="9">#REF!</definedName>
    <definedName name="\0" localSheetId="10">#REF!</definedName>
    <definedName name="\0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>#REF!</definedName>
    <definedName name="\g" localSheetId="2">'[1]Glycol Exchanger'!#REF!</definedName>
    <definedName name="\g" localSheetId="3">'[1]Glycol Exchanger'!#REF!</definedName>
    <definedName name="\g" localSheetId="4">'[1]Glycol Exchanger'!#REF!</definedName>
    <definedName name="\g" localSheetId="5">'[1]Glycol Exchanger'!#REF!</definedName>
    <definedName name="\g" localSheetId="6">'[1]Glycol Exchanger'!#REF!</definedName>
    <definedName name="\g" localSheetId="7">'[1]Glycol Exchanger'!#REF!</definedName>
    <definedName name="\g" localSheetId="8">'[1]Glycol Exchanger'!#REF!</definedName>
    <definedName name="\g" localSheetId="9">'[1]Glycol Exchanger'!#REF!</definedName>
    <definedName name="\g" localSheetId="10">'[1]Glycol Exchanger'!#REF!</definedName>
    <definedName name="\g">'[1]Glycol Exchanger'!#REF!</definedName>
    <definedName name="\O" localSheetId="2">#REF!</definedName>
    <definedName name="\O" localSheetId="3">#REF!</definedName>
    <definedName name="\O" localSheetId="4">#REF!</definedName>
    <definedName name="\O" localSheetId="5">#REF!</definedName>
    <definedName name="\O" localSheetId="6">#REF!</definedName>
    <definedName name="\O" localSheetId="7">#REF!</definedName>
    <definedName name="\O" localSheetId="8">#REF!</definedName>
    <definedName name="\O" localSheetId="9">#REF!</definedName>
    <definedName name="\O" localSheetId="10">#REF!</definedName>
    <definedName name="\O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 localSheetId="9">#REF!</definedName>
    <definedName name="\P" localSheetId="10">#REF!</definedName>
    <definedName name="\P">#REF!</definedName>
    <definedName name="\R" localSheetId="2">#REF!</definedName>
    <definedName name="\R" localSheetId="3">#REF!</definedName>
    <definedName name="\R" localSheetId="4">#REF!</definedName>
    <definedName name="\R" localSheetId="5">#REF!</definedName>
    <definedName name="\R" localSheetId="6">#REF!</definedName>
    <definedName name="\R" localSheetId="7">#REF!</definedName>
    <definedName name="\R" localSheetId="8">#REF!</definedName>
    <definedName name="\R" localSheetId="9">#REF!</definedName>
    <definedName name="\R" localSheetId="10">#REF!</definedName>
    <definedName name="\R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 localSheetId="6">#REF!</definedName>
    <definedName name="\s" localSheetId="7">#REF!</definedName>
    <definedName name="\s" localSheetId="8">#REF!</definedName>
    <definedName name="\s" localSheetId="9">#REF!</definedName>
    <definedName name="\s" localSheetId="10">#REF!</definedName>
    <definedName name="\s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 localSheetId="8">#REF!</definedName>
    <definedName name="\x" localSheetId="9">#REF!</definedName>
    <definedName name="\x" localSheetId="10">#REF!</definedName>
    <definedName name="\x">#REF!</definedName>
    <definedName name="__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rod1" localSheetId="1" hidden="1">{"'Total_curve(ABT)'!$A$1:$AN$60"}</definedName>
    <definedName name="________rod1" hidden="1">{"'Total_curve(ABT)'!$A$1:$AN$60"}</definedName>
    <definedName name="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rod1" localSheetId="1" hidden="1">{"'Total_curve(ABT)'!$A$1:$AN$60"}</definedName>
    <definedName name="_______rod1" hidden="1">{"'Total_curve(ABT)'!$A$1:$AN$60"}</definedName>
    <definedName name="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rod1" localSheetId="1" hidden="1">{"'Total_curve(ABT)'!$A$1:$AN$60"}</definedName>
    <definedName name="______rod1" hidden="1">{"'Total_curve(ABT)'!$A$1:$AN$60"}</definedName>
    <definedName name="______xlfn.BAHTTEXT" hidden="1">#NAME?</definedName>
    <definedName name="______xlfn.IFERROR" hidden="1">#NAME?</definedName>
    <definedName name="___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xlfn.BAHTTEXT" hidden="1">#NAME?</definedName>
    <definedName name="_____xlfn.IFERROR" hidden="1">#NAME?</definedName>
    <definedName name="__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QQ1" localSheetId="1" hidden="1">{#N/A,#N/A,FALSE,"단가표지"}</definedName>
    <definedName name="____QQ1" hidden="1">{#N/A,#N/A,FALSE,"단가표지"}</definedName>
    <definedName name="____QW1" localSheetId="1" hidden="1">{#N/A,#N/A,FALSE,"단가표지"}</definedName>
    <definedName name="____QW1" hidden="1">{#N/A,#N/A,FALSE,"단가표지"}</definedName>
    <definedName name="____SS1" localSheetId="1" hidden="1">{#N/A,#N/A,FALSE,"운반시간"}</definedName>
    <definedName name="____SS1" hidden="1">{#N/A,#N/A,FALSE,"운반시간"}</definedName>
    <definedName name="____xlfn.BAHTTEXT" hidden="1">#NAME?</definedName>
    <definedName name="____xlfn.IFERROR" hidden="1">#NAME?</definedName>
    <definedName name="__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EE1" localSheetId="1" hidden="1">{#N/A,#N/A,FALSE,"단가표지"}</definedName>
    <definedName name="___EE1" hidden="1">{#N/A,#N/A,FALSE,"단가표지"}</definedName>
    <definedName name="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key123" hidden="1">#REF!</definedName>
    <definedName name="___xlfn.BAHTTEXT" hidden="1">#NAME?</definedName>
    <definedName name="___xlfn.IFERROR" hidden="1">#NAME?</definedName>
    <definedName name="_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1__123Graph_AChart_1A" hidden="1">#REF!</definedName>
    <definedName name="__123Graph_A" hidden="1">#REF!</definedName>
    <definedName name="__123Graph_ACurrent" hidden="1">#REF!</definedName>
    <definedName name="__123Graph_AMANO" hidden="1">#REF!</definedName>
    <definedName name="__123Graph_B" hidden="1">#REF!</definedName>
    <definedName name="__123Graph_BCurrent" hidden="1">#REF!</definedName>
    <definedName name="__123Graph_BCURVE" hidden="1">#REF!</definedName>
    <definedName name="__123Graph_BMANO" hidden="1">#REF!</definedName>
    <definedName name="__123Graph_C" hidden="1">#REF!</definedName>
    <definedName name="__123Graph_CMANO" hidden="1">#REF!</definedName>
    <definedName name="__123Graph_D" hidden="1">#REF!</definedName>
    <definedName name="__123Graph_DPHIS" hidden="1">#REF!</definedName>
    <definedName name="__123Graph_E" hidden="1">#REF!</definedName>
    <definedName name="__123Graph_EPHIS" hidden="1">#REF!</definedName>
    <definedName name="__123Graph_F" hidden="1">#REF!</definedName>
    <definedName name="__123Graph_FPHIS" hidden="1">#REF!</definedName>
    <definedName name="__123Graph_LBL_A" hidden="1">#REF!</definedName>
    <definedName name="__123Graph_LBL_B" hidden="1">#REF!</definedName>
    <definedName name="__123Graph_X" hidden="1">#REF!</definedName>
    <definedName name="__123Graph_XCurrent" hidden="1">#REF!</definedName>
    <definedName name="__123Graph_XMANO" hidden="1">#REF!</definedName>
    <definedName name="__123Graph_XPHIS" hidden="1">#REF!</definedName>
    <definedName name="__2__123Graph_BChart_1A" hidden="1">#REF!</definedName>
    <definedName name="__3__123Graph_XChart_1A" hidden="1">#REF!</definedName>
    <definedName name="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ConfigurationData" localSheetId="2">#REF!</definedName>
    <definedName name="__ConfigurationData" localSheetId="3">#REF!</definedName>
    <definedName name="__ConfigurationData" localSheetId="4">#REF!</definedName>
    <definedName name="__ConfigurationData" localSheetId="5">#REF!</definedName>
    <definedName name="__ConfigurationData" localSheetId="6">#REF!</definedName>
    <definedName name="__ConfigurationData" localSheetId="7">#REF!</definedName>
    <definedName name="__ConfigurationData" localSheetId="8">#REF!</definedName>
    <definedName name="__ConfigurationData" localSheetId="9">#REF!</definedName>
    <definedName name="__ConfigurationData" localSheetId="10">#REF!</definedName>
    <definedName name="__ConfigurationData">#REF!</definedName>
    <definedName name="_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e4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e4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tlFixup" hidden="1">TRUE</definedName>
    <definedName name="__key123" hidden="1">#REF!</definedName>
    <definedName name="__MaterialData" localSheetId="2">#REF!</definedName>
    <definedName name="__MaterialData" localSheetId="3">#REF!</definedName>
    <definedName name="__MaterialData" localSheetId="4">#REF!</definedName>
    <definedName name="__MaterialData" localSheetId="5">#REF!</definedName>
    <definedName name="__MaterialData" localSheetId="6">#REF!</definedName>
    <definedName name="__MaterialData" localSheetId="7">#REF!</definedName>
    <definedName name="__MaterialData" localSheetId="8">#REF!</definedName>
    <definedName name="__MaterialData" localSheetId="9">#REF!</definedName>
    <definedName name="__MaterialData" localSheetId="10">#REF!</definedName>
    <definedName name="__MaterialData">#REF!</definedName>
    <definedName name="__MiscellaneousNotes" localSheetId="2">#REF!</definedName>
    <definedName name="__MiscellaneousNotes" localSheetId="3">#REF!</definedName>
    <definedName name="__MiscellaneousNotes" localSheetId="4">#REF!</definedName>
    <definedName name="__MiscellaneousNotes" localSheetId="5">#REF!</definedName>
    <definedName name="__MiscellaneousNotes" localSheetId="6">#REF!</definedName>
    <definedName name="__MiscellaneousNotes" localSheetId="7">#REF!</definedName>
    <definedName name="__MiscellaneousNotes" localSheetId="8">#REF!</definedName>
    <definedName name="__MiscellaneousNotes" localSheetId="9">#REF!</definedName>
    <definedName name="__MiscellaneousNotes" localSheetId="10">#REF!</definedName>
    <definedName name="__MiscellaneousNotes">#REF!</definedName>
    <definedName name="__NozzleData" localSheetId="2">#REF!</definedName>
    <definedName name="__NozzleData" localSheetId="3">#REF!</definedName>
    <definedName name="__NozzleData" localSheetId="4">#REF!</definedName>
    <definedName name="__NozzleData" localSheetId="5">#REF!</definedName>
    <definedName name="__NozzleData" localSheetId="6">#REF!</definedName>
    <definedName name="__NozzleData" localSheetId="7">#REF!</definedName>
    <definedName name="__NozzleData" localSheetId="8">#REF!</definedName>
    <definedName name="__NozzleData" localSheetId="9">#REF!</definedName>
    <definedName name="__NozzleData" localSheetId="10">#REF!</definedName>
    <definedName name="__NozzleData">#REF!</definedName>
    <definedName name="__ProcessData" localSheetId="2">#REF!</definedName>
    <definedName name="__ProcessData" localSheetId="3">#REF!</definedName>
    <definedName name="__ProcessData" localSheetId="4">#REF!</definedName>
    <definedName name="__ProcessData" localSheetId="5">#REF!</definedName>
    <definedName name="__ProcessData" localSheetId="6">#REF!</definedName>
    <definedName name="__ProcessData" localSheetId="7">#REF!</definedName>
    <definedName name="__ProcessData" localSheetId="8">#REF!</definedName>
    <definedName name="__ProcessData" localSheetId="9">#REF!</definedName>
    <definedName name="__ProcessData" localSheetId="10">#REF!</definedName>
    <definedName name="__ProcessData">#REF!</definedName>
    <definedName name="__Project_Details" localSheetId="2">#REF!</definedName>
    <definedName name="__Project_Details" localSheetId="3">#REF!</definedName>
    <definedName name="__Project_Details" localSheetId="4">#REF!</definedName>
    <definedName name="__Project_Details" localSheetId="5">#REF!</definedName>
    <definedName name="__Project_Details" localSheetId="6">#REF!</definedName>
    <definedName name="__Project_Details" localSheetId="7">#REF!</definedName>
    <definedName name="__Project_Details" localSheetId="8">#REF!</definedName>
    <definedName name="__Project_Details" localSheetId="9">#REF!</definedName>
    <definedName name="__Project_Details" localSheetId="10">#REF!</definedName>
    <definedName name="__Project_Details">#REF!</definedName>
    <definedName name="__rod1" localSheetId="1" hidden="1">{"'Total_curve(ABT)'!$A$1:$AN$60"}</definedName>
    <definedName name="__rod1" hidden="1">{"'Total_curve(ABT)'!$A$1:$AN$60"}</definedName>
    <definedName name="__ThermalData" localSheetId="2">#REF!</definedName>
    <definedName name="__ThermalData" localSheetId="3">#REF!</definedName>
    <definedName name="__ThermalData" localSheetId="4">#REF!</definedName>
    <definedName name="__ThermalData" localSheetId="5">#REF!</definedName>
    <definedName name="__ThermalData" localSheetId="6">#REF!</definedName>
    <definedName name="__ThermalData" localSheetId="7">#REF!</definedName>
    <definedName name="__ThermalData" localSheetId="8">#REF!</definedName>
    <definedName name="__ThermalData" localSheetId="9">#REF!</definedName>
    <definedName name="__ThermalData" localSheetId="10">#REF!</definedName>
    <definedName name="__ThermalData">#REF!</definedName>
    <definedName name="__TubeData" localSheetId="2">#REF!</definedName>
    <definedName name="__TubeData" localSheetId="3">#REF!</definedName>
    <definedName name="__TubeData" localSheetId="4">#REF!</definedName>
    <definedName name="__TubeData" localSheetId="5">#REF!</definedName>
    <definedName name="__TubeData" localSheetId="6">#REF!</definedName>
    <definedName name="__TubeData" localSheetId="7">#REF!</definedName>
    <definedName name="__TubeData" localSheetId="8">#REF!</definedName>
    <definedName name="__TubeData" localSheetId="9">#REF!</definedName>
    <definedName name="__TubeData" localSheetId="10">#REF!</definedName>
    <definedName name="__TubeData">#REF!</definedName>
    <definedName name="__xlfn.BAHTTEXT" hidden="1">#NAME?</definedName>
    <definedName name="__xlfn.IFERROR" hidden="1">#NAME?</definedName>
    <definedName name="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1__123Graph_ACHART_1" hidden="1">#REF!</definedName>
    <definedName name="_1__123Graph_AChart_1A" hidden="1">#REF!</definedName>
    <definedName name="_1_ُهفث">#REF!</definedName>
    <definedName name="_1_ُهفث_1">#REF!</definedName>
    <definedName name="_1_ُهفث_1_1">#REF!</definedName>
    <definedName name="_1_ُهفث_2">#REF!</definedName>
    <definedName name="_1_ُهفث_3">#REF!</definedName>
    <definedName name="_1_ُهفث_4">#REF!</definedName>
    <definedName name="_1_ُهفث_5">#REF!</definedName>
    <definedName name="_1_0هبآوéضآذت">#REF!</definedName>
    <definedName name="_10__123Graph_DMOB_02" hidden="1">#REF!</definedName>
    <definedName name="_11__123Graph_EMOB_02" hidden="1">#REF!</definedName>
    <definedName name="_111" hidden="1">#REF!</definedName>
    <definedName name="_12__123Graph_FMOB_02" hidden="1">#REF!</definedName>
    <definedName name="_12__123Graph_XChart_1A" hidden="1">#REF!</definedName>
    <definedName name="_13__123Graph_LBL_AMOB_01" hidden="1">#REF!</definedName>
    <definedName name="_14__123Graph_BChart_1A" hidden="1">#REF!</definedName>
    <definedName name="_14__123Graph_LBL_AMOB_02" hidden="1">#REF!</definedName>
    <definedName name="_15__123Graph_LBL_BMOB_01" hidden="1">#REF!</definedName>
    <definedName name="_16__123Graph_LBL_BMOB_02" hidden="1">#REF!</definedName>
    <definedName name="_17__123Graph_LBL_CMOB_01" hidden="1">#REF!</definedName>
    <definedName name="_18__123Graph_LBL_CMOB_02" hidden="1">#REF!</definedName>
    <definedName name="_19__123Graph_LBL_DMOB_01" hidden="1">#REF!</definedName>
    <definedName name="_2__123Graph_AChart_1A" hidden="1">#REF!</definedName>
    <definedName name="_2__123Graph_BCHART_1" hidden="1">#REF!</definedName>
    <definedName name="_2__123Graph_BChart_1A" hidden="1">#REF!</definedName>
    <definedName name="_20__123Graph_LBL_DMOB_02" hidden="1">#REF!</definedName>
    <definedName name="_21__123Graph_LBL_EMOB_02" hidden="1">#REF!</definedName>
    <definedName name="_21__123Graph_XChart_1A" hidden="1">#REF!</definedName>
    <definedName name="_22__123Graph_LBL_FMOB_02" hidden="1">#REF!</definedName>
    <definedName name="_23__123Graph_XMOB_01" hidden="1">#REF!</definedName>
    <definedName name="_24__123Graph_XMOB_02" hidden="1">#REF!</definedName>
    <definedName name="_3__123Graph_AMOB_01" hidden="1">#REF!</definedName>
    <definedName name="_3__123Graph_CCHART_1" hidden="1">#REF!</definedName>
    <definedName name="_3__123Graph_XChart_1A" hidden="1">#REF!</definedName>
    <definedName name="_4__123Graph_AChart_1A" hidden="1">#REF!</definedName>
    <definedName name="_4__123Graph_AMOB_02" hidden="1">#REF!</definedName>
    <definedName name="_4__123Graph_BChart_1A" hidden="1">#REF!</definedName>
    <definedName name="_4__123Graph_ECHART_1" hidden="1">#REF!</definedName>
    <definedName name="_5__123Graph_BMOB_01" hidden="1">#REF!</definedName>
    <definedName name="_5__123Graph_FCHART_1" hidden="1">#REF!</definedName>
    <definedName name="_6__123Graph_BMOB_02" hidden="1">#REF!</definedName>
    <definedName name="_6__123Graph_XCHART_1" hidden="1">#REF!</definedName>
    <definedName name="_6__123Graph_XChart_1A" hidden="1">#REF!</definedName>
    <definedName name="_7__123Graph_AChart_1A" hidden="1">#REF!</definedName>
    <definedName name="_7__123Graph_CMOB_01" hidden="1">#REF!</definedName>
    <definedName name="_8__123Graph_BChart_1A" hidden="1">#REF!</definedName>
    <definedName name="_8__123Graph_CMOB_02" hidden="1">#REF!</definedName>
    <definedName name="_88e4_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88e4_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9__123Graph_DMOB_01" hidden="1">#REF!</definedName>
    <definedName name="_90EE1_" localSheetId="1" hidden="1">{#N/A,#N/A,FALSE,"단가표지"}</definedName>
    <definedName name="_90EE1_" hidden="1">{#N/A,#N/A,FALSE,"단가표지"}</definedName>
    <definedName name="_999" hidden="1">#REF!</definedName>
    <definedName name="_a_FinData" localSheetId="2">#REF!</definedName>
    <definedName name="_a_FinData" localSheetId="3">#REF!</definedName>
    <definedName name="_a_FinData" localSheetId="4">#REF!</definedName>
    <definedName name="_a_FinData" localSheetId="5">#REF!</definedName>
    <definedName name="_a_FinData" localSheetId="6">#REF!</definedName>
    <definedName name="_a_FinData" localSheetId="7">#REF!</definedName>
    <definedName name="_a_FinData" localSheetId="8">#REF!</definedName>
    <definedName name="_a_FinData" localSheetId="9">#REF!</definedName>
    <definedName name="_a_FinData" localSheetId="10">#REF!</definedName>
    <definedName name="_a_FinData">#REF!</definedName>
    <definedName name="_a_Geometricand_DimensionalData" localSheetId="2">#REF!</definedName>
    <definedName name="_a_Geometricand_DimensionalData" localSheetId="3">#REF!</definedName>
    <definedName name="_a_Geometricand_DimensionalData" localSheetId="4">#REF!</definedName>
    <definedName name="_a_Geometricand_DimensionalData" localSheetId="5">#REF!</definedName>
    <definedName name="_a_Geometricand_DimensionalData" localSheetId="6">#REF!</definedName>
    <definedName name="_a_Geometricand_DimensionalData" localSheetId="7">#REF!</definedName>
    <definedName name="_a_Geometricand_DimensionalData" localSheetId="8">#REF!</definedName>
    <definedName name="_a_Geometricand_DimensionalData" localSheetId="9">#REF!</definedName>
    <definedName name="_a_Geometricand_DimensionalData" localSheetId="10">#REF!</definedName>
    <definedName name="_a_Geometricand_DimensionalData">#REF!</definedName>
    <definedName name="_a_MechanicalDesignData" localSheetId="2">#REF!</definedName>
    <definedName name="_a_MechanicalDesignData" localSheetId="3">#REF!</definedName>
    <definedName name="_a_MechanicalDesignData" localSheetId="4">#REF!</definedName>
    <definedName name="_a_MechanicalDesignData" localSheetId="5">#REF!</definedName>
    <definedName name="_a_MechanicalDesignData" localSheetId="6">#REF!</definedName>
    <definedName name="_a_MechanicalDesignData" localSheetId="7">#REF!</definedName>
    <definedName name="_a_MechanicalDesignData" localSheetId="8">#REF!</definedName>
    <definedName name="_a_MechanicalDesignData" localSheetId="9">#REF!</definedName>
    <definedName name="_a_MechanicalDesignData" localSheetId="10">#REF!</definedName>
    <definedName name="_a_MechanicalDesignData">#REF!</definedName>
    <definedName name="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b_Motors" localSheetId="2">#REF!</definedName>
    <definedName name="_b_Motors" localSheetId="3">#REF!</definedName>
    <definedName name="_b_Motors" localSheetId="4">#REF!</definedName>
    <definedName name="_b_Motors" localSheetId="5">#REF!</definedName>
    <definedName name="_b_Motors" localSheetId="6">#REF!</definedName>
    <definedName name="_b_Motors" localSheetId="7">#REF!</definedName>
    <definedName name="_b_Motors" localSheetId="8">#REF!</definedName>
    <definedName name="_b_Motors" localSheetId="9">#REF!</definedName>
    <definedName name="_b_Motors" localSheetId="10">#REF!</definedName>
    <definedName name="_b_Motors">#REF!</definedName>
    <definedName name="_c_Air_Fan_Data" localSheetId="2">#REF!</definedName>
    <definedName name="_c_Air_Fan_Data" localSheetId="3">#REF!</definedName>
    <definedName name="_c_Air_Fan_Data" localSheetId="4">#REF!</definedName>
    <definedName name="_c_Air_Fan_Data" localSheetId="5">#REF!</definedName>
    <definedName name="_c_Air_Fan_Data" localSheetId="6">#REF!</definedName>
    <definedName name="_c_Air_Fan_Data" localSheetId="7">#REF!</definedName>
    <definedName name="_c_Air_Fan_Data" localSheetId="8">#REF!</definedName>
    <definedName name="_c_Air_Fan_Data" localSheetId="9">#REF!</definedName>
    <definedName name="_c_Air_Fan_Data" localSheetId="10">#REF!</definedName>
    <definedName name="_c_Air_Fan_Data">#REF!</definedName>
    <definedName name="_d_Miscellaneous" localSheetId="2">#REF!</definedName>
    <definedName name="_d_Miscellaneous" localSheetId="3">#REF!</definedName>
    <definedName name="_d_Miscellaneous" localSheetId="4">#REF!</definedName>
    <definedName name="_d_Miscellaneous" localSheetId="5">#REF!</definedName>
    <definedName name="_d_Miscellaneous" localSheetId="6">#REF!</definedName>
    <definedName name="_d_Miscellaneous" localSheetId="7">#REF!</definedName>
    <definedName name="_d_Miscellaneous" localSheetId="8">#REF!</definedName>
    <definedName name="_d_Miscellaneous" localSheetId="9">#REF!</definedName>
    <definedName name="_d_Miscellaneous" localSheetId="10">#REF!</definedName>
    <definedName name="_d_Miscellaneous">#REF!</definedName>
    <definedName name="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e_Noise" localSheetId="2">#REF!</definedName>
    <definedName name="_e_Noise" localSheetId="3">#REF!</definedName>
    <definedName name="_e_Noise" localSheetId="4">#REF!</definedName>
    <definedName name="_e_Noise" localSheetId="5">#REF!</definedName>
    <definedName name="_e_Noise" localSheetId="6">#REF!</definedName>
    <definedName name="_e_Noise" localSheetId="7">#REF!</definedName>
    <definedName name="_e_Noise" localSheetId="8">#REF!</definedName>
    <definedName name="_e_Noise" localSheetId="9">#REF!</definedName>
    <definedName name="_e_Noise" localSheetId="10">#REF!</definedName>
    <definedName name="_e_Noise">#REF!</definedName>
    <definedName name="_Fill" localSheetId="1" hidden="1">#REF!</definedName>
    <definedName name="_Fill" hidden="1">#REF!</definedName>
    <definedName name="_xlnm._FilterDatabase" hidden="1">#REF!</definedName>
    <definedName name="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Key1" hidden="1">#REF!</definedName>
    <definedName name="_key123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localSheetId="1" hidden="1">#REF!</definedName>
    <definedName name="_Parse_Out" hidden="1">#REF!</definedName>
    <definedName name="_QQ1" localSheetId="1" hidden="1">{#N/A,#N/A,FALSE,"단가표지"}</definedName>
    <definedName name="_QQ1" hidden="1">{#N/A,#N/A,FALSE,"단가표지"}</definedName>
    <definedName name="_QW1" localSheetId="1" hidden="1">{#N/A,#N/A,FALSE,"단가표지"}</definedName>
    <definedName name="_QW1" hidden="1">{#N/A,#N/A,FALSE,"단가표지"}</definedName>
    <definedName name="_rod1" localSheetId="1" hidden="1">{"'Total_curve(ABT)'!$A$1:$AN$60"}</definedName>
    <definedName name="_rod1" hidden="1">{"'Total_curve(ABT)'!$A$1:$AN$60"}</definedName>
    <definedName name="_Sort" hidden="1">#REF!</definedName>
    <definedName name="_SS1" localSheetId="1" hidden="1">{#N/A,#N/A,FALSE,"운반시간"}</definedName>
    <definedName name="_SS1" hidden="1">{#N/A,#N/A,FALSE,"운반시간"}</definedName>
    <definedName name="_Table1_In1" localSheetId="0" hidden="1">#REF!</definedName>
    <definedName name="_Table1_In1" localSheetId="2" hidden="1">#REF!</definedName>
    <definedName name="_Table1_In1" localSheetId="3" hidden="1">#REF!</definedName>
    <definedName name="_Table1_In1" localSheetId="4" hidden="1">#REF!</definedName>
    <definedName name="_Table1_In1" localSheetId="5" hidden="1">#REF!</definedName>
    <definedName name="_Table1_In1" localSheetId="6" hidden="1">#REF!</definedName>
    <definedName name="_Table1_In1" localSheetId="7" hidden="1">#REF!</definedName>
    <definedName name="_Table1_In1" localSheetId="8" hidden="1">#REF!</definedName>
    <definedName name="_Table1_In1" localSheetId="9" hidden="1">#REF!</definedName>
    <definedName name="_Table1_In1" localSheetId="10" hidden="1">#REF!</definedName>
    <definedName name="_Table1_In1" localSheetId="1" hidden="1">#REF!</definedName>
    <definedName name="_Table1_In1" hidden="1">#REF!</definedName>
    <definedName name="_Table1_Out" hidden="1">#REF!</definedName>
    <definedName name="_Table2_In1" localSheetId="2" hidden="1">#REF!</definedName>
    <definedName name="_Table2_In1" localSheetId="3" hidden="1">#REF!</definedName>
    <definedName name="_Table2_In1" localSheetId="4" hidden="1">#REF!</definedName>
    <definedName name="_Table2_In1" localSheetId="5" hidden="1">#REF!</definedName>
    <definedName name="_Table2_In1" localSheetId="6" hidden="1">#REF!</definedName>
    <definedName name="_Table2_In1" localSheetId="7" hidden="1">#REF!</definedName>
    <definedName name="_Table2_In1" localSheetId="8" hidden="1">#REF!</definedName>
    <definedName name="_Table2_In1" localSheetId="9" hidden="1">#REF!</definedName>
    <definedName name="_Table2_In1" localSheetId="10" hidden="1">#REF!</definedName>
    <definedName name="_Table2_In1" hidden="1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" hidden="1">{#N/A,#N/A,FALSE,"Caies";#N/A,#N/A,FALSE,"FIELD LENGTHS";#N/A,#N/A,FALSE,"CAIES REF";#N/A,#N/A,FALSE,"RelDPT01.xls"}</definedName>
    <definedName name="aaa" hidden="1">#REF!,#REF!,#REF!,#REF!,#REF!,#REF!,#REF!,#REF!,#REF!,#REF!,#REF!,#REF!,#REF!,#REF!,#REF!,#REF!</definedName>
    <definedName name="aaaa" hidden="1">#REF!</definedName>
    <definedName name="aaaaaa" hidden="1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cess_Button" hidden="1">"PJTFINAL_F02F11_List"</definedName>
    <definedName name="AccessDatabase" hidden="1">"I:\Supervision\Confidential\np-364 hdpe pars\rev2\estimate.mdb"</definedName>
    <definedName name="AGP" hidden="1">#REF!</definedName>
    <definedName name="ALA" hidden="1">#REF!</definedName>
    <definedName name="AMEC_ENGINEERING" localSheetId="2">'[2]OIL SYST DATA SHTS'!#REF!</definedName>
    <definedName name="AMEC_ENGINEERING" localSheetId="3">'[2]OIL SYST DATA SHTS'!#REF!</definedName>
    <definedName name="AMEC_ENGINEERING" localSheetId="4">'[2]OIL SYST DATA SHTS'!#REF!</definedName>
    <definedName name="AMEC_ENGINEERING" localSheetId="5">'[2]OIL SYST DATA SHTS'!#REF!</definedName>
    <definedName name="AMEC_ENGINEERING" localSheetId="6">'[2]OIL SYST DATA SHTS'!#REF!</definedName>
    <definedName name="AMEC_ENGINEERING" localSheetId="7">'[2]OIL SYST DATA SHTS'!#REF!</definedName>
    <definedName name="AMEC_ENGINEERING" localSheetId="8">'[2]OIL SYST DATA SHTS'!#REF!</definedName>
    <definedName name="AMEC_ENGINEERING" localSheetId="9">'[2]OIL SYST DATA SHTS'!#REF!</definedName>
    <definedName name="AMEC_ENGINEERING" localSheetId="10">'[2]OIL SYST DATA SHTS'!#REF!</definedName>
    <definedName name="AMEC_ENGINEERING">'[2]OIL SYST DATA SHTS'!#REF!</definedName>
    <definedName name="AQW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rial" localSheetId="2">#REF!</definedName>
    <definedName name="Arial" localSheetId="3">#REF!</definedName>
    <definedName name="Arial" localSheetId="4">#REF!</definedName>
    <definedName name="Arial" localSheetId="5">#REF!</definedName>
    <definedName name="Arial" localSheetId="6">#REF!</definedName>
    <definedName name="Arial" localSheetId="7">#REF!</definedName>
    <definedName name="Arial" localSheetId="8">#REF!</definedName>
    <definedName name="Arial" localSheetId="9">#REF!</definedName>
    <definedName name="Arial" localSheetId="10">#REF!</definedName>
    <definedName name="Arial">#REF!</definedName>
    <definedName name="ARRAY1" localSheetId="2">#REF!</definedName>
    <definedName name="ARRAY1" localSheetId="3">#REF!</definedName>
    <definedName name="ARRAY1" localSheetId="4">#REF!</definedName>
    <definedName name="ARRAY1" localSheetId="5">#REF!</definedName>
    <definedName name="ARRAY1" localSheetId="6">#REF!</definedName>
    <definedName name="ARRAY1" localSheetId="7">#REF!</definedName>
    <definedName name="ARRAY1" localSheetId="8">#REF!</definedName>
    <definedName name="ARRAY1" localSheetId="9">#REF!</definedName>
    <definedName name="ARRAY1" localSheetId="10">#REF!</definedName>
    <definedName name="ARRAY1">#REF!</definedName>
    <definedName name="as" hidden="1">#REF!</definedName>
    <definedName name="ASD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ASD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asdfsdgdfghfutyutyj" hidden="1">#REF!</definedName>
    <definedName name="b" hidden="1">{#N/A,#N/A,FALSE,"Caies";#N/A,#N/A,FALSE,"FIELD LENGTHS";#N/A,#N/A,FALSE,"CAIES REF";#N/A,#N/A,FALSE,"RelDPT01.xls"}</definedName>
    <definedName name="b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" hidden="1">#REF!</definedName>
    <definedName name="Code" hidden="1">#REF!</definedName>
    <definedName name="Copyright" hidden="1">"© 1995 Worley Limited"</definedName>
    <definedName name="Data.Dump" hidden="1">OFFSET(#REF!,1,0)</definedName>
    <definedName name="data1" hidden="1">#REF!</definedName>
    <definedName name="data2" hidden="1">#REF!</definedName>
    <definedName name="data3" hidden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dd">'[3]Sheet 3'!$B$2:$AZ$51</definedName>
    <definedName name="DDDDD" hidden="1">#REF!</definedName>
    <definedName name="detail33" localSheetId="1" hidden="1">{#N/A,#N/A,TRUE,"COVERSHEET";#N/A,#N/A,TRUE,"LEGEND";#N/A,#N/A,TRUE,"LIST"}</definedName>
    <definedName name="detail33" hidden="1">{#N/A,#N/A,TRUE,"COVERSHEET";#N/A,#N/A,TRUE,"LEGEND";#N/A,#N/A,TRUE,"LIST"}</definedName>
    <definedName name="dfdf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g" hidden="1">#REF!</definedName>
    <definedName name="dfhdgdgh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dgdgh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fj" hidden="1">#REF!</definedName>
    <definedName name="DG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f" hidden="1">#REF!</definedName>
    <definedName name="dghgfh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ghgfh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IAM" localSheetId="2">#REF!</definedName>
    <definedName name="DIAM" localSheetId="3">#REF!</definedName>
    <definedName name="DIAM" localSheetId="4">#REF!</definedName>
    <definedName name="DIAM" localSheetId="5">#REF!</definedName>
    <definedName name="DIAM" localSheetId="6">#REF!</definedName>
    <definedName name="DIAM" localSheetId="7">#REF!</definedName>
    <definedName name="DIAM" localSheetId="8">#REF!</definedName>
    <definedName name="DIAM" localSheetId="9">#REF!</definedName>
    <definedName name="DIAM" localSheetId="10">#REF!</definedName>
    <definedName name="DIAM">#REF!</definedName>
    <definedName name="Discount" hidden="1">#REF!</definedName>
    <definedName name="display_area_2" hidden="1">#REF!</definedName>
    <definedName name="djyhj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jy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RYWEIGHT" localSheetId="2">#REF!</definedName>
    <definedName name="DRYWEIGHT" localSheetId="3">#REF!</definedName>
    <definedName name="DRYWEIGHT" localSheetId="4">#REF!</definedName>
    <definedName name="DRYWEIGHT" localSheetId="5">#REF!</definedName>
    <definedName name="DRYWEIGHT" localSheetId="6">#REF!</definedName>
    <definedName name="DRYWEIGHT" localSheetId="7">#REF!</definedName>
    <definedName name="DRYWEIGHT" localSheetId="8">#REF!</definedName>
    <definedName name="DRYWEIGHT" localSheetId="9">#REF!</definedName>
    <definedName name="DRYWEIGHT" localSheetId="10">#REF!</definedName>
    <definedName name="DRYWEIGHT">#REF!</definedName>
    <definedName name="d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YE" localSheetId="2">#REF!</definedName>
    <definedName name="DYE" localSheetId="3">#REF!</definedName>
    <definedName name="DYE" localSheetId="4">#REF!</definedName>
    <definedName name="DYE" localSheetId="5">#REF!</definedName>
    <definedName name="DYE" localSheetId="6">#REF!</definedName>
    <definedName name="DYE" localSheetId="7">#REF!</definedName>
    <definedName name="DYE" localSheetId="8">#REF!</definedName>
    <definedName name="DYE" localSheetId="9">#REF!</definedName>
    <definedName name="DYE" localSheetId="10">#REF!</definedName>
    <definedName name="DYE">#REF!</definedName>
    <definedName name="earthin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arthin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d">[4]Settings!$C$30:$C$81</definedName>
    <definedName name="El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xc" localSheetId="1" hidden="1">{"'Total_curve(ABT)'!$A$1:$AN$60"}</definedName>
    <definedName name="exc" hidden="1">{"'Total_curve(ABT)'!$A$1:$AN$60"}</definedName>
    <definedName name="farhad" hidden="1">#REF!</definedName>
    <definedName name="FCode" hidden="1">#REF!</definedName>
    <definedName name="ff" hidden="1">#REF!</definedName>
    <definedName name="fg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T" localSheetId="1" hidden="1">{#N/A,#N/A,FALSE,"JOINT HISTORY CARD"}</definedName>
    <definedName name="FGT" hidden="1">{#N/A,#N/A,FALSE,"JOINT HISTORY CARD"}</definedName>
    <definedName name="FHD" localSheetId="1" hidden="1">{#N/A,#N/A,FALSE,"JOINT HISTORY CARD"}</definedName>
    <definedName name="FHD" hidden="1">{#N/A,#N/A,FALSE,"JOINT HISTORY CARD"}</definedName>
    <definedName name="footer" localSheetId="2">#REF!</definedName>
    <definedName name="footer" localSheetId="3">#REF!</definedName>
    <definedName name="footer" localSheetId="4">#REF!</definedName>
    <definedName name="footer" localSheetId="5">#REF!</definedName>
    <definedName name="footer" localSheetId="6">#REF!</definedName>
    <definedName name="footer" localSheetId="7">#REF!</definedName>
    <definedName name="footer" localSheetId="8">#REF!</definedName>
    <definedName name="footer" localSheetId="9">#REF!</definedName>
    <definedName name="footer" localSheetId="10">#REF!</definedName>
    <definedName name="footer">#REF!</definedName>
    <definedName name="fort" hidden="1">#REF!</definedName>
    <definedName name="gder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er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sadf" localSheetId="1" hidden="1">{#N/A,#N/A,TRUE,"COVERSHEET";#N/A,#N/A,TRUE,"LEGEND";#N/A,#N/A,TRUE,"LIST"}</definedName>
    <definedName name="gdgsadf" hidden="1">{#N/A,#N/A,TRUE,"COVERSHEET";#N/A,#N/A,TRUE,"LEGEND";#N/A,#N/A,TRUE,"LIST"}</definedName>
    <definedName name="GF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f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gf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SDS" hidden="1">#REF!</definedName>
    <definedName name="GGF" localSheetId="1" hidden="1">{#N/A,#N/A,FALSE,"JOINT HISTORY CARD"}</definedName>
    <definedName name="GGF" hidden="1">{#N/A,#N/A,FALSE,"JOINT HISTORY CARD"}</definedName>
    <definedName name="GH" hidden="1">#REF!</definedName>
    <definedName name="hdgfhasdf" hidden="1">#REF!</definedName>
    <definedName name="hhh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hhh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HiddenRows" hidden="1">#REF!</definedName>
    <definedName name="hjkhik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khi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TML_CodePage" hidden="1">1256</definedName>
    <definedName name="HTML_Control" localSheetId="1" hidden="1">{"'مشخصات'!$G$14"}</definedName>
    <definedName name="HTML_Control" hidden="1">{"'مشخصات'!$G$14"}</definedName>
    <definedName name="HTML_Description" hidden="1">""</definedName>
    <definedName name="HTML_Email" hidden="1">""</definedName>
    <definedName name="HTML_Header" hidden="1">"مشخصات"</definedName>
    <definedName name="HTML_LastUpdate" hidden="1">"09/03/2003"</definedName>
    <definedName name="HTML_LineAfter" hidden="1">FALSE</definedName>
    <definedName name="HTML_LineBefore" hidden="1">FALSE</definedName>
    <definedName name="HTML_Name" hidden="1">"Project"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"جدول پيشرفت پروژه دشت آزادگان"</definedName>
    <definedName name="HYDRANT" localSheetId="1" hidden="1">{"'Total_curve(ABT)'!$A$1:$AN$60"}</definedName>
    <definedName name="HYDRANT" hidden="1">{"'Total_curve(ABT)'!$A$1:$AN$60"}</definedName>
    <definedName name="iiiu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iiiu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IN" localSheetId="1" hidden="1">{#N/A,#N/A,TRUE,"COVERSHEET";#N/A,#N/A,TRUE,"LEGEND";#N/A,#N/A,TRUE,"LIST"}</definedName>
    <definedName name="IN" hidden="1">{#N/A,#N/A,TRUE,"COVERSHEET";#N/A,#N/A,TRUE,"LEGEND";#N/A,#N/A,TRUE,"LIST"}</definedName>
    <definedName name="INSULATIOA2" hidden="1">#REF!</definedName>
    <definedName name="iului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iului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JAFANPARS" localSheetId="1" hidden="1">{"'Total_curve(ABT)'!$A$1:$AN$60"}</definedName>
    <definedName name="JAFANPARS" hidden="1">{"'Total_curve(ABT)'!$A$1:$AN$60"}</definedName>
    <definedName name="jkjkjkjkj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jkjkjkjkj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kff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f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j" hidden="1">#REF!</definedName>
    <definedName name="kjhj" hidden="1">#REF!</definedName>
    <definedName name="KJLK" localSheetId="1" hidden="1">{#N/A,#N/A,FALSE,"JOINT HISTORY CARD"}</definedName>
    <definedName name="KJLK" hidden="1">{#N/A,#N/A,FALSE,"JOINT HISTORY CARD"}</definedName>
    <definedName name="kkj" hidden="1">#REF!</definedName>
    <definedName name="KL" localSheetId="2">#REF!</definedName>
    <definedName name="KL" localSheetId="3">#REF!</definedName>
    <definedName name="KL" localSheetId="4">#REF!</definedName>
    <definedName name="KL" localSheetId="5">#REF!</definedName>
    <definedName name="KL" localSheetId="6">#REF!</definedName>
    <definedName name="KL" localSheetId="7">#REF!</definedName>
    <definedName name="KL" localSheetId="8">#REF!</definedName>
    <definedName name="KL" localSheetId="9">#REF!</definedName>
    <definedName name="KL" localSheetId="10">#REF!</definedName>
    <definedName name="KL">#REF!</definedName>
    <definedName name="klhgfgfff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fgfff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l" hidden="1">#REF!</definedName>
    <definedName name="ksnmknmdf" hidden="1">#REF!</definedName>
    <definedName name="LENGTH" localSheetId="2">#REF!</definedName>
    <definedName name="LENGTH" localSheetId="3">#REF!</definedName>
    <definedName name="LENGTH" localSheetId="4">#REF!</definedName>
    <definedName name="LENGTH" localSheetId="5">#REF!</definedName>
    <definedName name="LENGTH" localSheetId="6">#REF!</definedName>
    <definedName name="LENGTH" localSheetId="7">#REF!</definedName>
    <definedName name="LENGTH" localSheetId="8">#REF!</definedName>
    <definedName name="LENGTH" localSheetId="9">#REF!</definedName>
    <definedName name="LENGTH" localSheetId="10">#REF!</definedName>
    <definedName name="LENGTH">#REF!</definedName>
    <definedName name="lhh" hidden="1">#REF!</definedName>
    <definedName name="LiqProps">[5]Settings!$C$30:$C$81</definedName>
    <definedName name="management1" localSheetId="1" hidden="1">{#N/A,#N/A,FALSE,"JOINT HISTORY CARD"}</definedName>
    <definedName name="management1" hidden="1">{#N/A,#N/A,FALSE,"JOINT HISTORY CARD"}</definedName>
    <definedName name="manpower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npower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TR" localSheetId="1" hidden="1">{#N/A,#N/A,FALSE,"JOINT HISTORY CARD"}</definedName>
    <definedName name="MATR" hidden="1">{#N/A,#N/A,FALSE,"JOINT HISTORY CARD"}</definedName>
    <definedName name="metr" localSheetId="1" hidden="1">{#N/A,#N/A,FALSE,"JOINT HISTORY CARD"}</definedName>
    <definedName name="metr" hidden="1">{#N/A,#N/A,FALSE,"JOINT HISTORY CARD"}</definedName>
    <definedName name="moez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moez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o" hidden="1">#REF!</definedName>
    <definedName name="oo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o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rderTable" hidden="1">#REF!</definedName>
    <definedName name="OverallProps">[5]Settings!$A$30:$A$150</definedName>
    <definedName name="ovprop">[4]Settings!$A$30:$A$150</definedName>
    <definedName name="Ownership" hidden="1">OFFSET(#REF!,1,0)</definedName>
    <definedName name="PAGE1" localSheetId="2">#REF!</definedName>
    <definedName name="PAGE1" localSheetId="3">#REF!</definedName>
    <definedName name="PAGE1" localSheetId="4">#REF!</definedName>
    <definedName name="PAGE1" localSheetId="5">#REF!</definedName>
    <definedName name="PAGE1" localSheetId="6">#REF!</definedName>
    <definedName name="PAGE1" localSheetId="7">#REF!</definedName>
    <definedName name="PAGE1" localSheetId="8">#REF!</definedName>
    <definedName name="PAGE1" localSheetId="9">#REF!</definedName>
    <definedName name="PAGE1" localSheetId="10">#REF!</definedName>
    <definedName name="PAGE1">#REF!</definedName>
    <definedName name="PAGE2" localSheetId="2">'[6]Page 2'!#REF!</definedName>
    <definedName name="PAGE2" localSheetId="3">'[6]Page 2'!#REF!</definedName>
    <definedName name="PAGE2" localSheetId="4">'[6]Page 2'!#REF!</definedName>
    <definedName name="PAGE2" localSheetId="5">'[6]Page 2'!#REF!</definedName>
    <definedName name="PAGE2" localSheetId="6">'[6]Page 2'!#REF!</definedName>
    <definedName name="PAGE2" localSheetId="7">'[6]Page 2'!#REF!</definedName>
    <definedName name="PAGE2" localSheetId="8">'[6]Page 2'!#REF!</definedName>
    <definedName name="PAGE2" localSheetId="9">'[6]Page 2'!#REF!</definedName>
    <definedName name="PAGE2" localSheetId="10">'[6]Page 2'!#REF!</definedName>
    <definedName name="PAGE2">'[6]Page 2'!#REF!</definedName>
    <definedName name="PAGE3" localSheetId="2">'[6]Page 2'!#REF!</definedName>
    <definedName name="PAGE3" localSheetId="3">'[6]Page 2'!#REF!</definedName>
    <definedName name="PAGE3" localSheetId="4">'[6]Page 2'!#REF!</definedName>
    <definedName name="PAGE3" localSheetId="5">'[6]Page 2'!#REF!</definedName>
    <definedName name="PAGE3" localSheetId="6">'[6]Page 2'!#REF!</definedName>
    <definedName name="PAGE3" localSheetId="7">'[6]Page 2'!#REF!</definedName>
    <definedName name="PAGE3" localSheetId="8">'[6]Page 2'!#REF!</definedName>
    <definedName name="PAGE3" localSheetId="9">'[6]Page 2'!#REF!</definedName>
    <definedName name="PAGE3" localSheetId="10">'[6]Page 2'!#REF!</definedName>
    <definedName name="PAGE3">'[6]Page 2'!#REF!</definedName>
    <definedName name="PAGE4" localSheetId="2">'[6]Page 2'!#REF!</definedName>
    <definedName name="PAGE4" localSheetId="3">'[6]Page 2'!#REF!</definedName>
    <definedName name="PAGE4" localSheetId="4">'[6]Page 2'!#REF!</definedName>
    <definedName name="PAGE4" localSheetId="5">'[6]Page 2'!#REF!</definedName>
    <definedName name="PAGE4" localSheetId="6">'[6]Page 2'!#REF!</definedName>
    <definedName name="PAGE4" localSheetId="7">'[6]Page 2'!#REF!</definedName>
    <definedName name="PAGE4" localSheetId="8">'[6]Page 2'!#REF!</definedName>
    <definedName name="PAGE4" localSheetId="9">'[6]Page 2'!#REF!</definedName>
    <definedName name="PAGE4" localSheetId="10">'[6]Page 2'!#REF!</definedName>
    <definedName name="PAGE4">'[6]Page 2'!#REF!</definedName>
    <definedName name="PAGE5" localSheetId="2">'[6]Page 2'!#REF!</definedName>
    <definedName name="PAGE5" localSheetId="3">'[6]Page 2'!#REF!</definedName>
    <definedName name="PAGE5" localSheetId="4">'[6]Page 2'!#REF!</definedName>
    <definedName name="PAGE5" localSheetId="5">'[6]Page 2'!#REF!</definedName>
    <definedName name="PAGE5" localSheetId="6">'[6]Page 2'!#REF!</definedName>
    <definedName name="PAGE5" localSheetId="7">'[6]Page 2'!#REF!</definedName>
    <definedName name="PAGE5" localSheetId="8">'[6]Page 2'!#REF!</definedName>
    <definedName name="PAGE5" localSheetId="9">'[6]Page 2'!#REF!</definedName>
    <definedName name="PAGE5" localSheetId="10">'[6]Page 2'!#REF!</definedName>
    <definedName name="PAGE5">'[6]Page 2'!#REF!</definedName>
    <definedName name="PAGE6" localSheetId="2">'[6]Page 2'!#REF!</definedName>
    <definedName name="PAGE6" localSheetId="3">'[6]Page 2'!#REF!</definedName>
    <definedName name="PAGE6" localSheetId="4">'[6]Page 2'!#REF!</definedName>
    <definedName name="PAGE6" localSheetId="5">'[6]Page 2'!#REF!</definedName>
    <definedName name="PAGE6" localSheetId="6">'[6]Page 2'!#REF!</definedName>
    <definedName name="PAGE6" localSheetId="7">'[6]Page 2'!#REF!</definedName>
    <definedName name="PAGE6" localSheetId="8">'[6]Page 2'!#REF!</definedName>
    <definedName name="PAGE6" localSheetId="9">'[6]Page 2'!#REF!</definedName>
    <definedName name="PAGE6" localSheetId="10">'[6]Page 2'!#REF!</definedName>
    <definedName name="PAGE6">'[6]Page 2'!#REF!</definedName>
    <definedName name="PAGE7" localSheetId="2">'[6]Page 2'!#REF!</definedName>
    <definedName name="PAGE7" localSheetId="3">'[6]Page 2'!#REF!</definedName>
    <definedName name="PAGE7" localSheetId="4">'[6]Page 2'!#REF!</definedName>
    <definedName name="PAGE7" localSheetId="5">'[6]Page 2'!#REF!</definedName>
    <definedName name="PAGE7" localSheetId="6">'[6]Page 2'!#REF!</definedName>
    <definedName name="PAGE7" localSheetId="7">'[6]Page 2'!#REF!</definedName>
    <definedName name="PAGE7" localSheetId="8">'[6]Page 2'!#REF!</definedName>
    <definedName name="PAGE7" localSheetId="9">'[6]Page 2'!#REF!</definedName>
    <definedName name="PAGE7" localSheetId="10">'[6]Page 2'!#REF!</definedName>
    <definedName name="PAGE7">'[6]Page 2'!#REF!</definedName>
    <definedName name="PAGEA" localSheetId="2">#REF!</definedName>
    <definedName name="PAGEA" localSheetId="3">#REF!</definedName>
    <definedName name="PAGEA" localSheetId="4">#REF!</definedName>
    <definedName name="PAGEA" localSheetId="5">#REF!</definedName>
    <definedName name="PAGEA" localSheetId="6">#REF!</definedName>
    <definedName name="PAGEA" localSheetId="7">#REF!</definedName>
    <definedName name="PAGEA" localSheetId="8">#REF!</definedName>
    <definedName name="PAGEA" localSheetId="9">#REF!</definedName>
    <definedName name="PAGEA" localSheetId="10">#REF!</definedName>
    <definedName name="PAGEA">#REF!</definedName>
    <definedName name="PAINTAA" hidden="1">#REF!</definedName>
    <definedName name="PIPENB" localSheetId="2">#REF!</definedName>
    <definedName name="PIPENB" localSheetId="3">#REF!</definedName>
    <definedName name="PIPENB" localSheetId="4">#REF!</definedName>
    <definedName name="PIPENB" localSheetId="5">#REF!</definedName>
    <definedName name="PIPENB" localSheetId="6">#REF!</definedName>
    <definedName name="PIPENB" localSheetId="7">#REF!</definedName>
    <definedName name="PIPENB" localSheetId="8">#REF!</definedName>
    <definedName name="PIPENB" localSheetId="9">#REF!</definedName>
    <definedName name="PIPENB" localSheetId="10">#REF!</definedName>
    <definedName name="PIPENB">#REF!</definedName>
    <definedName name="p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osPhases">[5]Settings!$H$4:$H$14</definedName>
    <definedName name="PP">[7]Settings!$A$30:$A$150</definedName>
    <definedName name="pppopp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op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rint" localSheetId="2">#REF!</definedName>
    <definedName name="print" localSheetId="3">#REF!</definedName>
    <definedName name="print" localSheetId="4">#REF!</definedName>
    <definedName name="print" localSheetId="5">#REF!</definedName>
    <definedName name="print" localSheetId="6">#REF!</definedName>
    <definedName name="print" localSheetId="7">#REF!</definedName>
    <definedName name="print" localSheetId="8">#REF!</definedName>
    <definedName name="print" localSheetId="9">#REF!</definedName>
    <definedName name="print" localSheetId="10">#REF!</definedName>
    <definedName name="print">#REF!</definedName>
    <definedName name="_xlnm.Print_Area" localSheetId="0">Cover!$A$1:$AM$48</definedName>
    <definedName name="_xlnm.Print_Area" localSheetId="2">'D-LG-2101'!$A$1:$O$63</definedName>
    <definedName name="_xlnm.Print_Area" localSheetId="3">'D-LG-2102'!$A$1:$O$64</definedName>
    <definedName name="_xlnm.Print_Area" localSheetId="4">'D-LG-2103'!$A$1:$O$64</definedName>
    <definedName name="_xlnm.Print_Area" localSheetId="5">'D-LG-2104'!$A$1:$O$64</definedName>
    <definedName name="_xlnm.Print_Area" localSheetId="6">'D-LG-2105'!$A$1:$O$64</definedName>
    <definedName name="_xlnm.Print_Area" localSheetId="7">'D-LG-2106'!$A$1:$O$64</definedName>
    <definedName name="_xlnm.Print_Area" localSheetId="8">'D-LG-2107'!$A$1:$O$64</definedName>
    <definedName name="_xlnm.Print_Area" localSheetId="9">'D-LG-2108'!$A$1:$O$64</definedName>
    <definedName name="_xlnm.Print_Area" localSheetId="10">'D-LG-2109'!$A$1:$O$64</definedName>
    <definedName name="_xlnm.Print_Area" localSheetId="1">REVISION!$A$1:$AM$71</definedName>
    <definedName name="_xlnm.Print_Area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>#REF!</definedName>
    <definedName name="ProdForm" hidden="1">#REF!</definedName>
    <definedName name="Product" hidden="1">#REF!</definedName>
    <definedName name="qq" hidden="1">#REF!</definedName>
    <definedName name="qw" localSheetId="1" hidden="1">{#N/A,#N/A,FALSE,"단가표지"}</definedName>
    <definedName name="qw" hidden="1">{#N/A,#N/A,FALSE,"단가표지"}</definedName>
    <definedName name="RCArea" hidden="1">#REF!</definedName>
    <definedName name="rdgft" localSheetId="1" hidden="1">{#N/A,#N/A,TRUE,"COVERSHEET";#N/A,#N/A,TRUE,"LEGEND";#N/A,#N/A,TRUE,"LIST"}</definedName>
    <definedName name="rdgft" hidden="1">{#N/A,#N/A,TRUE,"COVERSHEET";#N/A,#N/A,TRUE,"LEGEND";#N/A,#N/A,TRUE,"LIST"}</definedName>
    <definedName name="RWE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W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AS" localSheetId="1" hidden="1">{#N/A,#N/A,FALSE,"JOINT HISTORY CARD"}</definedName>
    <definedName name="SAAS" hidden="1">{#N/A,#N/A,FALSE,"JOINT HISTORY CARD"}</definedName>
    <definedName name="sadasd" hidden="1">#REF!</definedName>
    <definedName name="sand" localSheetId="1" hidden="1">{#N/A,#N/A,TRUE,"COVERSHEET";#N/A,#N/A,TRUE,"LEGEND";#N/A,#N/A,TRUE,"LIST"}</definedName>
    <definedName name="sand" hidden="1">{#N/A,#N/A,TRUE,"COVERSHEET";#N/A,#N/A,TRUE,"LEGEND";#N/A,#N/A,TRUE,"LIST"}</definedName>
    <definedName name="sasasa" hidden="1">#REF!</definedName>
    <definedName name="sda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a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S" localSheetId="2">#REF!</definedName>
    <definedName name="SDS" localSheetId="3">#REF!</definedName>
    <definedName name="SDS" localSheetId="4">#REF!</definedName>
    <definedName name="SDS" localSheetId="5">#REF!</definedName>
    <definedName name="SDS" localSheetId="6">#REF!</definedName>
    <definedName name="SDS" localSheetId="7">#REF!</definedName>
    <definedName name="SDS" localSheetId="8">#REF!</definedName>
    <definedName name="SDS" localSheetId="9">#REF!</definedName>
    <definedName name="SDS" localSheetId="10">#REF!</definedName>
    <definedName name="SDS">#REF!</definedName>
    <definedName name="SDSWFSFS" localSheetId="1" hidden="1">{"'Total_curve(ABT)'!$A$1:$AN$60"}</definedName>
    <definedName name="SDSWFSFS" hidden="1">{"'Total_curve(ABT)'!$A$1:$AN$60"}</definedName>
    <definedName name="sgfvds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gfvds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oi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oi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pecialPrice" hidden="1">#REF!</definedName>
    <definedName name="ssddssd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ssddssd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ss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s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AB" localSheetId="2">#REF!</definedName>
    <definedName name="TAB" localSheetId="3">#REF!</definedName>
    <definedName name="TAB" localSheetId="4">#REF!</definedName>
    <definedName name="TAB" localSheetId="5">#REF!</definedName>
    <definedName name="TAB" localSheetId="6">#REF!</definedName>
    <definedName name="TAB" localSheetId="7">#REF!</definedName>
    <definedName name="TAB" localSheetId="8">#REF!</definedName>
    <definedName name="TAB" localSheetId="9">#REF!</definedName>
    <definedName name="TAB" localSheetId="10">#REF!</definedName>
    <definedName name="TAB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 localSheetId="6">#REF!</definedName>
    <definedName name="TABLE" localSheetId="7">#REF!</definedName>
    <definedName name="TABLE" localSheetId="8">#REF!</definedName>
    <definedName name="TABLE" localSheetId="9">#REF!</definedName>
    <definedName name="TABLE" localSheetId="10">#REF!</definedName>
    <definedName name="TABLE">#REF!</definedName>
    <definedName name="TABLE2" localSheetId="2">#REF!</definedName>
    <definedName name="TABLE2" localSheetId="3">#REF!</definedName>
    <definedName name="TABLE2" localSheetId="4">#REF!</definedName>
    <definedName name="TABLE2" localSheetId="5">#REF!</definedName>
    <definedName name="TABLE2" localSheetId="6">#REF!</definedName>
    <definedName name="TABLE2" localSheetId="7">#REF!</definedName>
    <definedName name="TABLE2" localSheetId="8">#REF!</definedName>
    <definedName name="TABLE2" localSheetId="9">#REF!</definedName>
    <definedName name="TABLE2" localSheetId="10">#REF!</definedName>
    <definedName name="TABLE2">#REF!</definedName>
    <definedName name="tbl_ProdInfo" hidden="1">#REF!</definedName>
    <definedName name="Terazzo" hidden="1">#REF!</definedName>
    <definedName name="tr" hidden="1">#REF!</definedName>
    <definedName name="tt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t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ttttttt" localSheetId="1" hidden="1">{#N/A,#N/A,TRUE,"COVERSHEET";#N/A,#N/A,TRUE,"LEGEND";#N/A,#N/A,TRUE,"LIST"}</definedName>
    <definedName name="tttttttt" hidden="1">{#N/A,#N/A,TRUE,"COVERSHEET";#N/A,#N/A,TRUE,"LEGEND";#N/A,#N/A,TRUE,"LIST"}</definedName>
    <definedName name="TYPE" localSheetId="2">#REF!</definedName>
    <definedName name="TYPE" localSheetId="3">#REF!</definedName>
    <definedName name="TYPE" localSheetId="4">#REF!</definedName>
    <definedName name="TYPE" localSheetId="5">#REF!</definedName>
    <definedName name="TYPE" localSheetId="6">#REF!</definedName>
    <definedName name="TYPE" localSheetId="7">#REF!</definedName>
    <definedName name="TYPE" localSheetId="8">#REF!</definedName>
    <definedName name="TYPE" localSheetId="9">#REF!</definedName>
    <definedName name="TYPE" localSheetId="10">#REF!</definedName>
    <definedName name="TYPE">#REF!</definedName>
    <definedName name="UKK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K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pourProps">[5]Settings!$B$30:$B$80</definedName>
    <definedName name="VAPOURS">#N/A</definedName>
    <definedName name="water" localSheetId="1" hidden="1">{#N/A,#N/A,FALSE,"JOINT HISTORY CARD"}</definedName>
    <definedName name="water" hidden="1">{#N/A,#N/A,FALSE,"JOINT HISTORY CARD"}</definedName>
    <definedName name="wbs" hidden="1">#REF!</definedName>
    <definedName name="we">[4]Settings!$B$30:$B$80</definedName>
    <definedName name="wee">[4]Settings!$H$4:$H$14</definedName>
    <definedName name="weki_9701.xls" hidden="1">#REF!</definedName>
    <definedName name="wekir9701.xls" hidden="1">#REF!</definedName>
    <definedName name="wm.조골재1" localSheetId="1" hidden="1">{#N/A,#N/A,FALSE,"조골재"}</definedName>
    <definedName name="wm.조골재1" hidden="1">{#N/A,#N/A,FALSE,"조골재"}</definedName>
    <definedName name="wrn.01." localSheetId="1" hidden="1">{#N/A,#N/A,FALSE,"JOINT HISTORY CARD"}</definedName>
    <definedName name="wrn.01." hidden="1">{#N/A,#N/A,FALSE,"JOINT HISTORY CARD"}</definedName>
    <definedName name="wrn.2번." localSheetId="1" hidden="1">{#N/A,#N/A,FALSE,"2~8번"}</definedName>
    <definedName name="wrn.2번." hidden="1">{#N/A,#N/A,FALSE,"2~8번"}</definedName>
    <definedName name="wrn.BUILDING._.WEEKLY.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BUILDING._.WEEKLY.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CBA.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.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_RO.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RO.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ST.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BA_ST.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Equipment._.List." localSheetId="1" hidden="1">{#N/A,#N/A,TRUE,"COVERSHEET";#N/A,#N/A,TRUE,"LEGEND";#N/A,#N/A,TRUE,"LIST"}</definedName>
    <definedName name="wrn.Equipment._.List." hidden="1">{#N/A,#N/A,TRUE,"COVERSHEET";#N/A,#N/A,TRUE,"LEGEND";#N/A,#N/A,TRUE,"LIST"}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hidden="1">{#N/A,#N/A,FALSE,"Caies";#N/A,#N/A,FALSE,"FIELD LENGTHS";#N/A,#N/A,FALSE,"CAIES REF";#N/A,#N/A,FALSE,"RelDPT01.xls"}</definedName>
    <definedName name="wrn.Report._.1." localSheetId="1" hidden="1">{#N/A,#N/A,FALSE,"Detail-d"}</definedName>
    <definedName name="wrn.Report._.1." hidden="1">{#N/A,#N/A,FALSE,"Detail-d"}</definedName>
    <definedName name="wrn.SUM." localSheetId="1" hidden="1">{"SUM1",#N/A,TRUE,"SUMAVGM";"SUM2",#N/A,TRUE,"SUMAVGM"}</definedName>
    <definedName name="wrn.SUM." hidden="1">{"SUM1",#N/A,TRUE,"SUMAVGM";"SUM2",#N/A,TRUE,"SUMAVGM"}</definedName>
    <definedName name="wrn.건설기계사업소._.상반기보고." localSheetId="1" hidden="1">{#N/A,#N/A,FALSE,"사업총괄";#N/A,#N/A,FALSE,"장비사업";#N/A,#N/A,FALSE,"철구사업";#N/A,#N/A,FALSE,"준설사업"}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구조2." localSheetId="1" hidden="1">{#N/A,#N/A,FALSE,"구조2"}</definedName>
    <definedName name="wrn.구조2." hidden="1">{#N/A,#N/A,FALSE,"구조2"}</definedName>
    <definedName name="wrn.단가표지." localSheetId="1" hidden="1">{#N/A,#N/A,FALSE,"단가표지"}</definedName>
    <definedName name="wrn.단가표지." hidden="1">{#N/A,#N/A,FALSE,"단가표지"}</definedName>
    <definedName name="wrn.배수1." localSheetId="1" hidden="1">{#N/A,#N/A,FALSE,"배수1"}</definedName>
    <definedName name="wrn.배수1." hidden="1">{#N/A,#N/A,FALSE,"배수1"}</definedName>
    <definedName name="wrn.배수2." localSheetId="1" hidden="1">{#N/A,#N/A,FALSE,"배수2"}</definedName>
    <definedName name="wrn.배수2." hidden="1">{#N/A,#N/A,FALSE,"배수2"}</definedName>
    <definedName name="wrn.변경예산." localSheetId="1" hidden="1">{#VALUE!,#N/A,FALSE,0;#N/A,#N/A,FALSE,0;#N/A,#N/A,FALSE,0;#N/A,#N/A,FALSE,0}</definedName>
    <definedName name="wrn.변경예산." hidden="1">{#VALUE!,#N/A,FALSE,0;#N/A,#N/A,FALSE,0;#N/A,#N/A,FALSE,0;#N/A,#N/A,FALSE,0}</definedName>
    <definedName name="wrn.부대1." localSheetId="1" hidden="1">{#N/A,#N/A,FALSE,"부대1"}</definedName>
    <definedName name="wrn.부대1." hidden="1">{#N/A,#N/A,FALSE,"부대1"}</definedName>
    <definedName name="wrn.부대2." localSheetId="1" hidden="1">{#N/A,#N/A,FALSE,"부대2"}</definedName>
    <definedName name="wrn.부대2." hidden="1">{#N/A,#N/A,FALSE,"부대2"}</definedName>
    <definedName name="wrn.사업현황.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localSheetId="1" hidden="1">{#N/A,#N/A,FALSE,"속도"}</definedName>
    <definedName name="wrn.속도." hidden="1">{#N/A,#N/A,FALSE,"속도"}</definedName>
    <definedName name="wrn.예상손익." localSheetId="1" hidden="1">{#N/A,#N/A,FALSE,"예상손익";#N/A,#N/A,FALSE,"관리분석";#N/A,#N/A,FALSE,"장비분석";#N/A,#N/A,FALSE,"준설분석";#N/A,#N/A,FALSE,"철구분석"}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1" hidden="1">{#N/A,#N/A,FALSE,"이정표"}</definedName>
    <definedName name="wrn.이정표." hidden="1">{#N/A,#N/A,FALSE,"이정표"}</definedName>
    <definedName name="wrn.조골재." localSheetId="1" hidden="1">{#N/A,#N/A,FALSE,"조골재"}</definedName>
    <definedName name="wrn.조골재." hidden="1">{#N/A,#N/A,FALSE,"조골재"}</definedName>
    <definedName name="wrn.토공1." localSheetId="1" hidden="1">{#N/A,#N/A,FALSE,"구조1"}</definedName>
    <definedName name="wrn.토공1." hidden="1">{#N/A,#N/A,FALSE,"구조1"}</definedName>
    <definedName name="wrn.토공2." localSheetId="1" hidden="1">{#N/A,#N/A,FALSE,"토공2"}</definedName>
    <definedName name="wrn.토공2." hidden="1">{#N/A,#N/A,FALSE,"토공2"}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1" hidden="1">{#N/A,#N/A,FALSE,"포장2"}</definedName>
    <definedName name="wrn.포장2." hidden="1">{#N/A,#N/A,FALSE,"포장2"}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1" hidden="1">{#N/A,#N/A,FALSE,"혼합골재"}</definedName>
    <definedName name="wrn.혼합골재." hidden="1">{#N/A,#N/A,FALSE,"혼합골재"}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" hidden="1">#REF!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ssd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ss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" hidden="1">#REF!</definedName>
    <definedName name="yyy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y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" hidden="1">#REF!</definedName>
    <definedName name="Z_01F76B44_B3BD_4191_9E88_77A7B5CB4293_.wvu.Cols" hidden="1">#REF!</definedName>
    <definedName name="Z_18B48267_98B1_45A6_9528_52BFD8A7D248_.wvu.Cols" hidden="1">#REF!</definedName>
    <definedName name="Z_18B48267_98B1_45A6_9528_52BFD8A7D248_.wvu.Rows" hidden="1">#REF!</definedName>
    <definedName name="Z_39D58EDC_ABD1_47AE_93DD_6C1B716748D8_.wvu.Cols" hidden="1">#REF!</definedName>
    <definedName name="Z_39D58EDC_ABD1_47AE_93DD_6C1B716748D8_.wvu.Rows" hidden="1">#REF!</definedName>
    <definedName name="Z_55B2B401_40FF_11D4_B46C_C591E163DF7D_.wvu.FilterData" hidden="1">#REF!</definedName>
    <definedName name="Z_55B2B401_40FF_11D4_B46C_C591E163DF7D_.wvu.PrintArea" hidden="1">#REF!</definedName>
    <definedName name="Z_55B2B401_40FF_11D4_B46C_C591E163DF7D_.wvu.PrintTitles" hidden="1">#REF!</definedName>
    <definedName name="Z_626E5880_0FD0_11D4_9421_FA940303BD50_.wvu.Cols" hidden="1">#REF!</definedName>
    <definedName name="Z_7D05131E_03C9_48A4_961E_8D73394D7FCE_.wvu.Cols" hidden="1">#REF!,#REF!,#REF!,#REF!</definedName>
    <definedName name="Z_8DFFF6E8_93D4_44F1_9218_8186057915DA_.wvu.Cols" hidden="1">#REF!,#REF!,#REF!,#REF!</definedName>
    <definedName name="Z_A233D346_2F1B_40EC_8438_B0069D29ED74_.wvu.Cols" hidden="1">#REF!</definedName>
    <definedName name="Z_A233D346_2F1B_40EC_8438_B0069D29ED74_.wvu.Rows" hidden="1">#REF!</definedName>
    <definedName name="Z_E6BDCF60_2C3B_11D6_8254_00010221B61B_.wvu.Rows" hidden="1">#REF!,#REF!,#REF!,#REF!,#REF!,#REF!,#REF!,#REF!,#REF!,#REF!,#REF!,#REF!,#REF!,#REF!,#REF!,#REF!</definedName>
    <definedName name="Z_E8C9DBC7_2C2A_11D6_AD42_0050DA4D2EFB_.wvu.Cols" hidden="1">#REF!</definedName>
    <definedName name="Z_F861AF91_E2FB_42DB_962D_0B9CE58B5E71_.wvu.Cols" hidden="1">#REF!</definedName>
    <definedName name="Z_F861AF91_E2FB_42DB_962D_0B9CE58B5E71_.wvu.Rows" hidden="1">#REF!</definedName>
    <definedName name="zorr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orr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ذدئ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ذدئ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سسسس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سسس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ش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ش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يمان_پاي_كار__تن">#REF!</definedName>
    <definedName name="سيمان_مصرفي__تن">#REF!</definedName>
    <definedName name="صورتمجلس1" localSheetId="1" hidden="1">{"'مشخصات'!$G$14"}</definedName>
    <definedName name="صورتمجلس1" hidden="1">{"'مشخصات'!$G$14"}</definedName>
    <definedName name="مم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مم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ننن" localSheetId="1" hidden="1">{#N/A,#N/A,TRUE,"COVERSHEET";#N/A,#N/A,TRUE,"LEGEND";#N/A,#N/A,TRUE,"LIST"}</definedName>
    <definedName name="ننن" hidden="1">{#N/A,#N/A,TRUE,"COVERSHEET";#N/A,#N/A,TRUE,"LEGEND";#N/A,#N/A,TRUE,"LIST"}</definedName>
    <definedName name="یظباطبیاتعطبتل">#REF!</definedName>
    <definedName name="یی">#REF!</definedName>
    <definedName name="يسبشب">#REF!</definedName>
    <definedName name="건기" localSheetId="1" hidden="1">{#N/A,#N/A,FALSE,"사업총괄";#N/A,#N/A,FALSE,"장비사업";#N/A,#N/A,FALSE,"철구사업";#N/A,#N/A,FALSE,"준설사업"}</definedName>
    <definedName name="건기" hidden="1">{#N/A,#N/A,FALSE,"사업총괄";#N/A,#N/A,FALSE,"장비사업";#N/A,#N/A,FALSE,"철구사업";#N/A,#N/A,FALSE,"준설사업"}</definedName>
    <definedName name="건기2" localSheetId="1" hidden="1">{#N/A,#N/A,FALSE,"사업총괄";#N/A,#N/A,FALSE,"장비사업";#N/A,#N/A,FALSE,"철구사업";#N/A,#N/A,FALSE,"준설사업"}</definedName>
    <definedName name="건기2" hidden="1">{#N/A,#N/A,FALSE,"사업총괄";#N/A,#N/A,FALSE,"장비사업";#N/A,#N/A,FALSE,"철구사업";#N/A,#N/A,FALSE,"준설사업"}</definedName>
    <definedName name="건설기계새로움" localSheetId="1" hidden="1">{#VALUE!,#N/A,FALSE,0;#N/A,#N/A,FALSE,0;#N/A,#N/A,FALSE,0;#N/A,#N/A,FALSE,0}</definedName>
    <definedName name="건설기계새로움" hidden="1">{#VALUE!,#N/A,FALSE,0;#N/A,#N/A,FALSE,0;#N/A,#N/A,FALSE,0;#N/A,#N/A,FALSE,0}</definedName>
    <definedName name="견적서" localSheetId="1" hidden="1">{#N/A,#N/A,FALSE,"구조2"}</definedName>
    <definedName name="견적서" hidden="1">{#N/A,#N/A,FALSE,"구조2"}</definedName>
    <definedName name="공사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공사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공사현황" localSheetId="1" hidden="1">{#N/A,#N/A,FALSE,"사업총괄";#N/A,#N/A,FALSE,"장비사업";#N/A,#N/A,FALSE,"철구사업";#N/A,#N/A,FALSE,"준설사업"}</definedName>
    <definedName name="공사현황" hidden="1">{#N/A,#N/A,FALSE,"사업총괄";#N/A,#N/A,FALSE,"장비사업";#N/A,#N/A,FALSE,"철구사업";#N/A,#N/A,FALSE,"준설사업"}</definedName>
    <definedName name="기성" localSheetId="1" hidden="1">{#VALUE!,#N/A,FALSE,0;#N/A,#N/A,FALSE,0;#N/A,#N/A,FALSE,0;#N/A,#N/A,FALSE,0}</definedName>
    <definedName name="기성" hidden="1">{#VALUE!,#N/A,FALSE,0;#N/A,#N/A,FALSE,0;#N/A,#N/A,FALSE,0;#N/A,#N/A,FALSE,0}</definedName>
    <definedName name="ㄹㅇㄹ" localSheetId="1" hidden="1">{#N/A,#N/A,FALSE,"예상손익";#N/A,#N/A,FALSE,"관리분석";#N/A,#N/A,FALSE,"장비분석";#N/A,#N/A,FALSE,"준설분석";#N/A,#N/A,FALSE,"철구분석"}</definedName>
    <definedName name="ㄹㅇㄹ" hidden="1">{#N/A,#N/A,FALSE,"예상손익";#N/A,#N/A,FALSE,"관리분석";#N/A,#N/A,FALSE,"장비분석";#N/A,#N/A,FALSE,"준설분석";#N/A,#N/A,FALSE,"철구분석"}</definedName>
    <definedName name="모냐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모냐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변경양식" localSheetId="1" hidden="1">{#N/A,#N/A,FALSE,"예상손익";#N/A,#N/A,FALSE,"관리분석";#N/A,#N/A,FALSE,"장비분석";#N/A,#N/A,FALSE,"준설분석";#N/A,#N/A,FALSE,"철구분석"}</definedName>
    <definedName name="변경양식" hidden="1">{#N/A,#N/A,FALSE,"예상손익";#N/A,#N/A,FALSE,"관리분석";#N/A,#N/A,FALSE,"장비분석";#N/A,#N/A,FALSE,"준설분석";#N/A,#N/A,FALSE,"철구분석"}</definedName>
    <definedName name="부대공사" hidden="1">#REF!</definedName>
    <definedName name="분석표" localSheetId="1" hidden="1">{#N/A,#N/A,FALSE,"사업총괄";#N/A,#N/A,FALSE,"장비사업";#N/A,#N/A,FALSE,"철구사업";#N/A,#N/A,FALSE,"준설사업"}</definedName>
    <definedName name="분석표" hidden="1">{#N/A,#N/A,FALSE,"사업총괄";#N/A,#N/A,FALSE,"장비사업";#N/A,#N/A,FALSE,"철구사업";#N/A,#N/A,FALSE,"준설사업"}</definedName>
    <definedName name="상각비2" hidden="1">#REF!</definedName>
    <definedName name="새이름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새이름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조견표1" localSheetId="1" hidden="1">{#N/A,#N/A,FALSE,"예상손익";#N/A,#N/A,FALSE,"관리분석";#N/A,#N/A,FALSE,"장비분석";#N/A,#N/A,FALSE,"준설분석";#N/A,#N/A,FALSE,"철구분석"}</definedName>
    <definedName name="조견표1" hidden="1">{#N/A,#N/A,FALSE,"예상손익";#N/A,#N/A,FALSE,"관리분석";#N/A,#N/A,FALSE,"장비분석";#N/A,#N/A,FALSE,"준설분석";#N/A,#N/A,FALSE,"철구분석"}</definedName>
    <definedName name="조직표현장" hidden="1">#REF!</definedName>
    <definedName name="ㅋㅋ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ㅋㅋ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ㅌㅇㄴㄴ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ㅌㅇㄴㄴ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토목견적" localSheetId="1" hidden="1">{#N/A,#N/A,FALSE,"골재소요량";#N/A,#N/A,FALSE,"골재소요량"}</definedName>
    <definedName name="토목견적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목실행" localSheetId="1" hidden="1">{#N/A,#N/A,FALSE,"골재소요량";#N/A,#N/A,FALSE,"골재소요량"}</definedName>
    <definedName name="토목실행" hidden="1">{#N/A,#N/A,FALSE,"골재소요량";#N/A,#N/A,FALSE,"골재소요량"}</definedName>
    <definedName name="ㅣㅑㅑ" localSheetId="1" hidden="1">{#N/A,#N/A,FALSE,"단가표지"}</definedName>
    <definedName name="ㅣㅑㅑ" hidden="1">{#N/A,#N/A,FALSE,"단가표지"}</definedName>
  </definedNames>
  <calcPr calcId="191029"/>
</workbook>
</file>

<file path=xl/calcChain.xml><?xml version="1.0" encoding="utf-8"?>
<calcChain xmlns="http://schemas.openxmlformats.org/spreadsheetml/2006/main">
  <c r="U13" i="125" l="1"/>
  <c r="U14" i="125" s="1"/>
  <c r="U15" i="125" s="1"/>
  <c r="U16" i="125" s="1"/>
  <c r="U17" i="125" s="1"/>
  <c r="U18" i="125" s="1"/>
  <c r="U19" i="125" s="1"/>
  <c r="U20" i="125" s="1"/>
  <c r="U21" i="125" s="1"/>
  <c r="U22" i="125" s="1"/>
  <c r="U23" i="125" s="1"/>
  <c r="U24" i="125" s="1"/>
  <c r="U25" i="125" s="1"/>
  <c r="U26" i="125" s="1"/>
  <c r="U27" i="125" s="1"/>
  <c r="U28" i="125" s="1"/>
  <c r="U29" i="125" s="1"/>
  <c r="U30" i="125" s="1"/>
  <c r="U31" i="125" s="1"/>
  <c r="U32" i="125" s="1"/>
  <c r="U33" i="125" s="1"/>
  <c r="U34" i="125" s="1"/>
  <c r="U35" i="125" s="1"/>
  <c r="U36" i="125" s="1"/>
  <c r="U37" i="125" s="1"/>
  <c r="U38" i="125" s="1"/>
  <c r="U39" i="125" s="1"/>
  <c r="U40" i="125" s="1"/>
  <c r="U41" i="125" s="1"/>
  <c r="U42" i="125" s="1"/>
  <c r="U43" i="125" s="1"/>
  <c r="U44" i="125" s="1"/>
  <c r="U45" i="125" s="1"/>
  <c r="U46" i="125" s="1"/>
  <c r="U47" i="125" s="1"/>
  <c r="U48" i="125" s="1"/>
  <c r="U49" i="125" s="1"/>
  <c r="U50" i="125" s="1"/>
  <c r="U51" i="125" s="1"/>
  <c r="U52" i="125" s="1"/>
  <c r="U53" i="125" s="1"/>
  <c r="U54" i="125" s="1"/>
  <c r="U55" i="125" s="1"/>
  <c r="U56" i="125" s="1"/>
  <c r="U57" i="125" s="1"/>
  <c r="U58" i="125" s="1"/>
  <c r="U59" i="125" s="1"/>
  <c r="U60" i="125" s="1"/>
  <c r="U61" i="125" s="1"/>
  <c r="U62" i="125" s="1"/>
  <c r="U63" i="125" s="1"/>
  <c r="U64" i="125" s="1"/>
  <c r="U65" i="125" s="1"/>
  <c r="U66" i="125" s="1"/>
  <c r="U67" i="125" s="1"/>
  <c r="U68" i="125" s="1"/>
  <c r="U69" i="125" s="1"/>
  <c r="U70" i="125" s="1"/>
  <c r="U71" i="125" s="1"/>
</calcChain>
</file>

<file path=xl/sharedStrings.xml><?xml version="1.0" encoding="utf-8"?>
<sst xmlns="http://schemas.openxmlformats.org/spreadsheetml/2006/main" count="1777" uniqueCount="265">
  <si>
    <t>Service</t>
  </si>
  <si>
    <t>Tag Number</t>
  </si>
  <si>
    <t>Unit</t>
  </si>
  <si>
    <t>GENERAL</t>
  </si>
  <si>
    <t>Item Number</t>
  </si>
  <si>
    <t>Quantity</t>
  </si>
  <si>
    <t>1</t>
  </si>
  <si>
    <t>P &amp; ID No.</t>
  </si>
  <si>
    <t>Piping Class</t>
  </si>
  <si>
    <t>PROCESS CONDITIONS</t>
  </si>
  <si>
    <t>Corrosive Service</t>
  </si>
  <si>
    <t>Toxic Service</t>
  </si>
  <si>
    <t>PURCHASE</t>
  </si>
  <si>
    <t>Manufacturer</t>
  </si>
  <si>
    <t>Model</t>
  </si>
  <si>
    <t>Requisition Number</t>
  </si>
  <si>
    <t>Line No. / Equipment No.</t>
  </si>
  <si>
    <t>Oper. Pressure:</t>
  </si>
  <si>
    <t>Oper. Temperature:</t>
  </si>
  <si>
    <t>NACE Requirement</t>
  </si>
  <si>
    <t>Ingress Protection</t>
  </si>
  <si>
    <t>Type</t>
  </si>
  <si>
    <t>OPTIONS</t>
  </si>
  <si>
    <t>Body Material</t>
  </si>
  <si>
    <t>Trim Material</t>
  </si>
  <si>
    <t>Solid in Suspension</t>
  </si>
  <si>
    <t>Measuring Range</t>
  </si>
  <si>
    <t>Power Supply</t>
  </si>
  <si>
    <t>Ex Certificate</t>
  </si>
  <si>
    <t>Upper Fluid</t>
  </si>
  <si>
    <t>Upper Phase</t>
  </si>
  <si>
    <t>Lower Fluid</t>
  </si>
  <si>
    <t>Lower Phase</t>
  </si>
  <si>
    <t>Design Press.(Min/Max)</t>
  </si>
  <si>
    <t>Design Temp.(Min/Max)</t>
  </si>
  <si>
    <t>mm</t>
  </si>
  <si>
    <t>Transparency</t>
  </si>
  <si>
    <t>Upper Viscosity</t>
  </si>
  <si>
    <t>Upper Density</t>
  </si>
  <si>
    <t>Lower Density</t>
  </si>
  <si>
    <t>Lower Viscosity</t>
  </si>
  <si>
    <t>Length Centre to Centre</t>
  </si>
  <si>
    <t>Visible Range</t>
  </si>
  <si>
    <t>Sections Required</t>
  </si>
  <si>
    <t>Section Glass Size</t>
  </si>
  <si>
    <t>Connection Size &amp; Type</t>
  </si>
  <si>
    <t>Rating</t>
  </si>
  <si>
    <t>Connection Layout</t>
  </si>
  <si>
    <t>Gasket Material</t>
  </si>
  <si>
    <t>Number Required</t>
  </si>
  <si>
    <t>Bonnet</t>
  </si>
  <si>
    <t>Ball Check</t>
  </si>
  <si>
    <t>Vessel
Connection</t>
  </si>
  <si>
    <t>Size</t>
  </si>
  <si>
    <t>Type (Flange / Union)</t>
  </si>
  <si>
    <t>Gauge
Connection</t>
  </si>
  <si>
    <t>Drain
Connection</t>
  </si>
  <si>
    <t>Vent
Connection</t>
  </si>
  <si>
    <t>Type (Flange / NPT)</t>
  </si>
  <si>
    <t>Union(Yes/No)</t>
  </si>
  <si>
    <t>Renewable Seats</t>
  </si>
  <si>
    <t>Expansion Loop</t>
  </si>
  <si>
    <t xml:space="preserve">Mica Shield </t>
  </si>
  <si>
    <t>Frost Extension</t>
  </si>
  <si>
    <t>Length</t>
  </si>
  <si>
    <t>Jacket or Internal Tracer</t>
  </si>
  <si>
    <t>Illuminator</t>
  </si>
  <si>
    <t>Scale</t>
  </si>
  <si>
    <t>GAUGE</t>
  </si>
  <si>
    <t>GAUGE COCKS</t>
  </si>
  <si>
    <t>Yes</t>
  </si>
  <si>
    <t>2</t>
  </si>
  <si>
    <t>Transparent</t>
  </si>
  <si>
    <t>NA</t>
  </si>
  <si>
    <t>Ball Check Offset Cock Valve</t>
  </si>
  <si>
    <t>ASTM A105 (VTC)</t>
  </si>
  <si>
    <t>3/4"</t>
  </si>
  <si>
    <t>YES</t>
  </si>
  <si>
    <t>IP65</t>
  </si>
  <si>
    <t>Yes (mm)</t>
  </si>
  <si>
    <t>Electrical connections</t>
  </si>
  <si>
    <t>M20 x 1.5</t>
  </si>
  <si>
    <t>ASTM A105  (Standard Bolted) VTC</t>
  </si>
  <si>
    <t>NPTF  with Plug</t>
  </si>
  <si>
    <t>Will be selected later</t>
  </si>
  <si>
    <t>600</t>
  </si>
  <si>
    <t>Side - Side</t>
  </si>
  <si>
    <t>Flanged -RF</t>
  </si>
  <si>
    <t>Heat Resistant Borosilicat</t>
  </si>
  <si>
    <t>Page No.</t>
  </si>
  <si>
    <t>Drain Valve</t>
  </si>
  <si>
    <t>320 mm(VTC)</t>
  </si>
  <si>
    <t xml:space="preserve">Flanged -RF </t>
  </si>
  <si>
    <t>1 x 9 (Note 1)</t>
  </si>
  <si>
    <r>
      <t xml:space="preserve">
</t>
    </r>
    <r>
      <rPr>
        <b/>
        <sz val="14"/>
        <rFont val="Times New Roman"/>
        <family val="1"/>
      </rPr>
      <t>NISOC</t>
    </r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</si>
  <si>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</si>
  <si>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</si>
  <si>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</si>
  <si>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</si>
  <si>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</si>
  <si>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</si>
  <si>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</si>
  <si>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</si>
  <si>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</si>
  <si>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</si>
  <si>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</si>
  <si>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</si>
  <si>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GCS</t>
  </si>
  <si>
    <t>MF</t>
  </si>
  <si>
    <t>120</t>
  </si>
  <si>
    <t>IN</t>
  </si>
  <si>
    <t>V00</t>
  </si>
  <si>
    <t>طرح نگهداشت و افزایش تولید 27 مخزن</t>
  </si>
  <si>
    <t>MFS</t>
  </si>
  <si>
    <t>M.Fakharian</t>
  </si>
  <si>
    <t>S.Faramarzpour</t>
  </si>
  <si>
    <t>Rev.</t>
  </si>
  <si>
    <t>Date</t>
  </si>
  <si>
    <t>Purpose of Issue / Status</t>
  </si>
  <si>
    <t>Prepared by:</t>
  </si>
  <si>
    <t>Checked by:</t>
  </si>
  <si>
    <t>Approved by:</t>
  </si>
  <si>
    <t>CLIENT Approval</t>
  </si>
  <si>
    <t>CLIENT Doc. Number:</t>
  </si>
  <si>
    <t>-</t>
  </si>
  <si>
    <t>status:</t>
  </si>
  <si>
    <t>IFA: Issued For Approval</t>
  </si>
  <si>
    <t>IFI: Issued For Information</t>
  </si>
  <si>
    <t xml:space="preserve">AFC: Approved For Construction </t>
  </si>
  <si>
    <t>REVISION RECORD SHEET</t>
  </si>
  <si>
    <t>Page</t>
  </si>
  <si>
    <t>V01</t>
  </si>
  <si>
    <t>V02</t>
  </si>
  <si>
    <t>V03</t>
  </si>
  <si>
    <t>V04</t>
  </si>
  <si>
    <t>X</t>
  </si>
  <si>
    <t>DS</t>
  </si>
  <si>
    <t xml:space="preserve">INSTRUMENT D.S. FOR LEVEL GAUGES </t>
  </si>
  <si>
    <t>0010</t>
  </si>
  <si>
    <t>صادر کننده</t>
  </si>
  <si>
    <t>رشته</t>
  </si>
  <si>
    <t>نوع مدرک</t>
  </si>
  <si>
    <t xml:space="preserve">سریال </t>
  </si>
  <si>
    <t>3</t>
  </si>
  <si>
    <t>D-LG-2101</t>
  </si>
  <si>
    <t>C-100</t>
  </si>
  <si>
    <t>BK-GCS-MF-120-PR-PI-0003</t>
  </si>
  <si>
    <t>1/7</t>
  </si>
  <si>
    <t>D-LG-2102</t>
  </si>
  <si>
    <t>4</t>
  </si>
  <si>
    <t>V-120</t>
  </si>
  <si>
    <t>2/7</t>
  </si>
  <si>
    <t>5</t>
  </si>
  <si>
    <t>D-LG-2103</t>
  </si>
  <si>
    <t>D-LG-2104</t>
  </si>
  <si>
    <t>6</t>
  </si>
  <si>
    <t>4/7</t>
  </si>
  <si>
    <t>R-100</t>
  </si>
  <si>
    <t>D-LG-2105</t>
  </si>
  <si>
    <t>7</t>
  </si>
  <si>
    <t>V-130</t>
  </si>
  <si>
    <t>8</t>
  </si>
  <si>
    <t>D-LG-2106</t>
  </si>
  <si>
    <t>D-LG-2107</t>
  </si>
  <si>
    <t>9</t>
  </si>
  <si>
    <t>D-LG-2108</t>
  </si>
  <si>
    <t>6/7</t>
  </si>
  <si>
    <t>TK-100</t>
  </si>
  <si>
    <t>D-LG-2109</t>
  </si>
  <si>
    <t>TK-200</t>
  </si>
  <si>
    <t>7/7</t>
  </si>
  <si>
    <t>شماره صفحه: 2 از 11</t>
  </si>
  <si>
    <t>شماره صفحه: 1 از 11</t>
  </si>
  <si>
    <t>TEG</t>
  </si>
  <si>
    <t>Liquid</t>
  </si>
  <si>
    <t>53.8/54.9</t>
  </si>
  <si>
    <t>62/F.V.</t>
  </si>
  <si>
    <t>barg</t>
  </si>
  <si>
    <t>62.08/63.6</t>
  </si>
  <si>
    <t>5/148</t>
  </si>
  <si>
    <t>C</t>
  </si>
  <si>
    <t>0.01229 (vapor) and 7.17 (Liquid)</t>
  </si>
  <si>
    <t>150-1050</t>
  </si>
  <si>
    <t>cp</t>
  </si>
  <si>
    <t>kg/m3</t>
  </si>
  <si>
    <t>HCB (WATER)</t>
  </si>
  <si>
    <t>980.74</t>
  </si>
  <si>
    <t>0.49</t>
  </si>
  <si>
    <t>NO</t>
  </si>
  <si>
    <t>150-650</t>
  </si>
  <si>
    <t>73.63/74.53</t>
  </si>
  <si>
    <t>5/120</t>
  </si>
  <si>
    <t>4.5</t>
  </si>
  <si>
    <t>8/F.V.</t>
  </si>
  <si>
    <t>1017.63</t>
  </si>
  <si>
    <t>5.33</t>
  </si>
  <si>
    <t>220-550</t>
  </si>
  <si>
    <t>200-400</t>
  </si>
  <si>
    <t>0.3/0.6</t>
  </si>
  <si>
    <t>4.1/F.V.</t>
  </si>
  <si>
    <t>5/234</t>
  </si>
  <si>
    <t>140/204</t>
  </si>
  <si>
    <t>981.71</t>
  </si>
  <si>
    <t>0.67</t>
  </si>
  <si>
    <t>1069</t>
  </si>
  <si>
    <t>1300</t>
  </si>
  <si>
    <t>1040 mm(VTC)</t>
  </si>
  <si>
    <t>3 x 9 (Note 1)</t>
  </si>
  <si>
    <t>320 mm (VTC)</t>
  </si>
  <si>
    <t>2"</t>
  </si>
  <si>
    <t>Eex d,IIB,T4</t>
  </si>
  <si>
    <t>220V AC</t>
  </si>
  <si>
    <t>HARD FACE 316 SS</t>
  </si>
  <si>
    <t>YES , HARD FACE 316 SS</t>
  </si>
  <si>
    <t>800#RF</t>
  </si>
  <si>
    <t>800#</t>
  </si>
  <si>
    <t xml:space="preserve">3/4" 800# RF Ball Valve (ASTM A105/316L SS) </t>
  </si>
  <si>
    <t>950</t>
  </si>
  <si>
    <t>680 mm(VTC)</t>
  </si>
  <si>
    <t>2 x 9 (Note 1)</t>
  </si>
  <si>
    <t>Will be finalized later</t>
  </si>
  <si>
    <t>600#RF</t>
  </si>
  <si>
    <t>1/2"</t>
  </si>
  <si>
    <t>600#</t>
  </si>
  <si>
    <t>ASTM A105,NACE</t>
  </si>
  <si>
    <t>HARD FACE 316 SS,NACE</t>
  </si>
  <si>
    <t>ASTM A105,NACE,(Standard Bolted) VTC</t>
  </si>
  <si>
    <t>YES , HARD FACE 316 SS,NACE</t>
  </si>
  <si>
    <t>230V AC</t>
  </si>
  <si>
    <t>NO(VTC)</t>
  </si>
  <si>
    <t>3/4", Flanged -RF</t>
  </si>
  <si>
    <t>Wetted part Material</t>
  </si>
  <si>
    <t>Glass Material</t>
  </si>
  <si>
    <t>SS316,NACE</t>
  </si>
  <si>
    <t>Asbestos free and capable of sealing under continuous
pressure and temperature conditions of the gauge glass.</t>
  </si>
  <si>
    <t xml:space="preserve">NPTF  </t>
  </si>
  <si>
    <t>Eex d IIB T4(If Required)</t>
  </si>
  <si>
    <t>IP65(If Required)</t>
  </si>
  <si>
    <t>M20 x 1.5(If Required)</t>
  </si>
  <si>
    <t>YES(VTC)</t>
  </si>
  <si>
    <t>It will be finalized after receving Vendor data</t>
  </si>
  <si>
    <t>1/2" NPTF, 600# Ball Valve (Body:ASTM A105 NACE/Trim:316 SS,NACE)</t>
  </si>
  <si>
    <t>250-980</t>
  </si>
  <si>
    <r>
      <t xml:space="preserve">Note: 
1- “9” refers to section size and “1” is quantity of section .
2-Gauge cock valve shall be of a quick acting, offset type and shall have bolted bonnets with Handwheels on Left or Right side of gauge and with bolted and Union gauge connection.
3-Each gauge shall be stamped with the maximum working pressure and temperature which is equal to or higher than the vessel design pressure and temperature ratings.
</t>
    </r>
    <r>
      <rPr>
        <sz val="12"/>
        <color theme="1"/>
        <rFont val="Times New Roman"/>
        <family val="1"/>
      </rPr>
      <t>4-VTA: Vendor to advice. VTC: Vendor to confirm NA:Not Applicable NR: Not Required.</t>
    </r>
    <r>
      <rPr>
        <sz val="12"/>
        <rFont val="Times New Roman"/>
        <family val="1"/>
      </rPr>
      <t xml:space="preserve">
</t>
    </r>
  </si>
  <si>
    <t>Note: 
1- “9” refers to section size and “1” is quantity of section .
2-Gauge cock valve shall be of a quick acting, offset type and shall have bolted bonnets with Handwheels on Left or Right side of gauge and with bolted and Union gauge connection.
3-Each gauge shall be stamped with the maximum working pressure and temperature which is equal to or higher than the vessel design pressure and temperature ratings.
4-VTA: Vendor to advice. VTC: Vendor to confirm NA:Not Applicable NR: Not Required.</t>
  </si>
  <si>
    <t>Standpipe connection 3"
(3/4" LG Connection to the Standpipe)</t>
  </si>
  <si>
    <t>800-960</t>
  </si>
  <si>
    <t>HCB</t>
  </si>
  <si>
    <t>L</t>
  </si>
  <si>
    <t>73.5</t>
  </si>
  <si>
    <t>0.3438</t>
  </si>
  <si>
    <t>671.1</t>
  </si>
  <si>
    <r>
      <rPr>
        <b/>
        <sz val="16"/>
        <rFont val="Arial"/>
        <family val="2"/>
      </rPr>
      <t xml:space="preserve">INSTRUMENT D.S. FOR LEVEL GAUGES </t>
    </r>
    <r>
      <rPr>
        <b/>
        <sz val="28"/>
        <rFont val="Arial"/>
        <family val="2"/>
      </rPr>
      <t xml:space="preserve">
</t>
    </r>
    <r>
      <rPr>
        <b/>
        <sz val="28"/>
        <color theme="3"/>
        <rFont val="B Zar"/>
        <charset val="178"/>
      </rPr>
      <t>نگهداشت و افزایش تولید میدان نفتی بینک</t>
    </r>
  </si>
  <si>
    <t>شماره صفحه: 3 از 11</t>
  </si>
  <si>
    <t>شماره صفحه: 4 از 11</t>
  </si>
  <si>
    <t xml:space="preserve">پروژه  </t>
  </si>
  <si>
    <t>شماره صفحه: 5 از 11</t>
  </si>
  <si>
    <t>شماره صفحه: 6 از 11</t>
  </si>
  <si>
    <t>شماره صفحه: 7 از 11</t>
  </si>
  <si>
    <t>شماره صفحه: 8 از 11</t>
  </si>
  <si>
    <t>شماره صفحه: 9 از 11</t>
  </si>
  <si>
    <t>شماره صفحه: 10 از 11</t>
  </si>
  <si>
    <t>شماره صفحه: 11 از 11</t>
  </si>
  <si>
    <t>Mar.2025</t>
  </si>
  <si>
    <t>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</si>
</sst>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General_)"/>
    <numFmt numFmtId="169" formatCode="0_)"/>
    <numFmt numFmtId="170" formatCode="[$-409]d\-mmm\-yy;@"/>
    <numFmt numFmtId="171" formatCode="0.0"/>
    <numFmt numFmtId="172" formatCode="0.000"/>
  </numFmts>
  <fonts count="64">
    <font>
      <sz val="10"/>
      <name val="Arial"/>
      <charset val="178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7"/>
      <name val="Small Fonts"/>
      <family val="2"/>
    </font>
    <font>
      <b/>
      <i/>
      <sz val="9"/>
      <name val="Times New Roman"/>
      <family val="1"/>
    </font>
    <font>
      <sz val="10"/>
      <name val="Times New Roman"/>
      <family val="1"/>
    </font>
    <font>
      <sz val="9"/>
      <name val="Univers"/>
      <family val="2"/>
    </font>
    <font>
      <sz val="10"/>
      <name val="MS Sans Serif"/>
      <family val="2"/>
      <charset val="178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22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2"/>
      <color indexed="18"/>
      <name val="Times New Roman"/>
      <family val="1"/>
    </font>
    <font>
      <sz val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b/>
      <sz val="9"/>
      <name val="B Zar"/>
      <charset val="178"/>
    </font>
    <font>
      <b/>
      <sz val="9"/>
      <name val="Arial"/>
      <family val="2"/>
      <scheme val="minor"/>
    </font>
    <font>
      <b/>
      <sz val="10"/>
      <name val="B Zar"/>
      <charset val="178"/>
    </font>
    <font>
      <b/>
      <sz val="10"/>
      <name val="B Zar"/>
      <charset val="178"/>
    </font>
    <font>
      <sz val="11"/>
      <name val="Arial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28"/>
      <name val="Arial"/>
      <family val="2"/>
    </font>
    <font>
      <b/>
      <sz val="28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sz val="11"/>
      <name val="Arial"/>
      <family val="2"/>
    </font>
    <font>
      <b/>
      <sz val="8.5"/>
      <name val="Arial"/>
      <family val="2"/>
      <scheme val="minor"/>
    </font>
    <font>
      <sz val="9"/>
      <name val="Arial"/>
      <family val="2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b/>
      <sz val="11"/>
      <name val="Arial"/>
      <family val="2"/>
      <scheme val="minor"/>
    </font>
    <font>
      <sz val="12"/>
      <name val="Arial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B Zar"/>
      <charset val="178"/>
    </font>
    <font>
      <b/>
      <sz val="10"/>
      <color theme="1"/>
      <name val="B Zar"/>
      <charset val="178"/>
    </font>
    <font>
      <sz val="8"/>
      <color theme="1"/>
      <name val="Times New Roman"/>
      <family val="1"/>
    </font>
    <font>
      <b/>
      <sz val="8"/>
      <color theme="1"/>
      <name val="Arial"/>
      <family val="2"/>
    </font>
    <font>
      <sz val="14"/>
      <name val="Arial"/>
      <family val="2"/>
    </font>
    <font>
      <b/>
      <sz val="20"/>
      <name val="B Zar"/>
      <charset val="178"/>
    </font>
    <font>
      <b/>
      <u/>
      <sz val="20"/>
      <name val="B Zar"/>
      <charset val="178"/>
    </font>
    <font>
      <b/>
      <sz val="14"/>
      <name val="B Zar"/>
      <charset val="178"/>
    </font>
    <font>
      <sz val="16"/>
      <name val="Arial"/>
      <family val="2"/>
    </font>
    <font>
      <b/>
      <sz val="16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8">
    <xf numFmtId="0" fontId="0" fillId="0" borderId="0"/>
    <xf numFmtId="0" fontId="5" fillId="0" borderId="1">
      <alignment vertical="top"/>
    </xf>
    <xf numFmtId="169" fontId="4" fillId="0" borderId="2" applyNumberFormat="0">
      <alignment horizontal="center" vertical="top" wrapText="1"/>
    </xf>
    <xf numFmtId="168" fontId="6" fillId="0" borderId="3" applyNumberFormat="0" applyBorder="0">
      <alignment horizontal="right"/>
    </xf>
    <xf numFmtId="0" fontId="7" fillId="0" borderId="4" applyNumberFormat="0" applyFill="0" applyBorder="0" applyAlignment="0" applyProtection="0">
      <protection locked="0"/>
    </xf>
    <xf numFmtId="169" fontId="8" fillId="0" borderId="5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8" fontId="10" fillId="0" borderId="6" applyNumberFormat="0" applyBorder="0">
      <alignment horizontal="left"/>
    </xf>
    <xf numFmtId="168" fontId="8" fillId="0" borderId="7" applyNumberFormat="0"/>
    <xf numFmtId="0" fontId="5" fillId="0" borderId="1">
      <alignment vertical="top"/>
    </xf>
    <xf numFmtId="168" fontId="10" fillId="0" borderId="3" applyNumberFormat="0" applyBorder="0">
      <alignment horizontal="right"/>
    </xf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/>
    <xf numFmtId="0" fontId="1" fillId="0" borderId="0"/>
    <xf numFmtId="0" fontId="1" fillId="0" borderId="0"/>
  </cellStyleXfs>
  <cellXfs count="509">
    <xf numFmtId="0" fontId="0" fillId="0" borderId="0" xfId="0"/>
    <xf numFmtId="0" fontId="1" fillId="0" borderId="0" xfId="25"/>
    <xf numFmtId="0" fontId="1" fillId="0" borderId="0" xfId="25" applyAlignment="1">
      <alignment horizontal="left"/>
    </xf>
    <xf numFmtId="0" fontId="15" fillId="0" borderId="2" xfId="17" applyFont="1" applyBorder="1" applyAlignment="1">
      <alignment horizontal="center" vertical="center"/>
    </xf>
    <xf numFmtId="0" fontId="15" fillId="2" borderId="2" xfId="17" applyFont="1" applyFill="1" applyBorder="1" applyAlignment="1">
      <alignment horizontal="center" vertical="center"/>
    </xf>
    <xf numFmtId="0" fontId="17" fillId="2" borderId="7" xfId="17" applyFont="1" applyFill="1" applyBorder="1" applyAlignment="1">
      <alignment horizontal="center" vertical="center"/>
    </xf>
    <xf numFmtId="0" fontId="3" fillId="2" borderId="0" xfId="14" applyFont="1" applyFill="1" applyAlignment="1">
      <alignment horizontal="center" vertical="center" wrapText="1"/>
    </xf>
    <xf numFmtId="0" fontId="2" fillId="2" borderId="0" xfId="14" applyFont="1" applyFill="1" applyAlignment="1">
      <alignment vertical="center" wrapText="1"/>
    </xf>
    <xf numFmtId="0" fontId="1" fillId="2" borderId="0" xfId="14" applyFill="1"/>
    <xf numFmtId="0" fontId="22" fillId="0" borderId="4" xfId="37" applyFont="1" applyBorder="1" applyAlignment="1">
      <alignment vertical="center" wrapText="1"/>
    </xf>
    <xf numFmtId="0" fontId="22" fillId="0" borderId="15" xfId="37" applyFont="1" applyBorder="1" applyAlignment="1">
      <alignment vertical="center" wrapText="1"/>
    </xf>
    <xf numFmtId="0" fontId="22" fillId="0" borderId="25" xfId="37" applyFont="1" applyBorder="1" applyAlignment="1">
      <alignment vertical="center" wrapText="1"/>
    </xf>
    <xf numFmtId="0" fontId="24" fillId="0" borderId="26" xfId="37" applyFont="1" applyBorder="1" applyAlignment="1">
      <alignment vertical="top" wrapText="1"/>
    </xf>
    <xf numFmtId="0" fontId="1" fillId="0" borderId="15" xfId="8" applyBorder="1"/>
    <xf numFmtId="0" fontId="1" fillId="0" borderId="16" xfId="8" applyBorder="1"/>
    <xf numFmtId="0" fontId="1" fillId="0" borderId="0" xfId="8"/>
    <xf numFmtId="0" fontId="25" fillId="0" borderId="15" xfId="37" applyFont="1" applyBorder="1"/>
    <xf numFmtId="0" fontId="1" fillId="0" borderId="0" xfId="37"/>
    <xf numFmtId="0" fontId="22" fillId="0" borderId="0" xfId="37" applyFont="1" applyAlignment="1">
      <alignment vertical="center" wrapText="1"/>
    </xf>
    <xf numFmtId="0" fontId="22" fillId="0" borderId="27" xfId="37" applyFont="1" applyBorder="1" applyAlignment="1">
      <alignment vertical="center" wrapText="1"/>
    </xf>
    <xf numFmtId="0" fontId="1" fillId="0" borderId="1" xfId="8" applyBorder="1"/>
    <xf numFmtId="0" fontId="1" fillId="0" borderId="4" xfId="8" applyBorder="1"/>
    <xf numFmtId="0" fontId="25" fillId="0" borderId="0" xfId="37" applyFont="1"/>
    <xf numFmtId="0" fontId="22" fillId="0" borderId="28" xfId="37" applyFont="1" applyBorder="1" applyAlignment="1">
      <alignment vertical="center" wrapText="1"/>
    </xf>
    <xf numFmtId="0" fontId="22" fillId="0" borderId="3" xfId="37" applyFont="1" applyBorder="1" applyAlignment="1">
      <alignment vertical="center" wrapText="1"/>
    </xf>
    <xf numFmtId="0" fontId="1" fillId="0" borderId="6" xfId="8" applyBorder="1"/>
    <xf numFmtId="0" fontId="1" fillId="0" borderId="28" xfId="8" applyBorder="1"/>
    <xf numFmtId="0" fontId="1" fillId="0" borderId="31" xfId="8" applyBorder="1"/>
    <xf numFmtId="0" fontId="1" fillId="0" borderId="4" xfId="37" applyBorder="1"/>
    <xf numFmtId="0" fontId="31" fillId="0" borderId="0" xfId="37" applyFont="1" applyAlignment="1">
      <alignment vertical="center" readingOrder="1"/>
    </xf>
    <xf numFmtId="0" fontId="31" fillId="0" borderId="4" xfId="37" applyFont="1" applyBorder="1" applyAlignment="1">
      <alignment vertical="center" wrapText="1"/>
    </xf>
    <xf numFmtId="1" fontId="33" fillId="0" borderId="0" xfId="37" applyNumberFormat="1" applyFont="1" applyAlignment="1">
      <alignment vertical="center" wrapText="1"/>
    </xf>
    <xf numFmtId="1" fontId="34" fillId="0" borderId="0" xfId="37" applyNumberFormat="1" applyFont="1" applyAlignment="1">
      <alignment vertical="center" wrapText="1"/>
    </xf>
    <xf numFmtId="1" fontId="38" fillId="0" borderId="0" xfId="37" applyNumberFormat="1" applyFont="1" applyAlignment="1">
      <alignment vertical="center" wrapText="1"/>
    </xf>
    <xf numFmtId="1" fontId="38" fillId="0" borderId="0" xfId="37" applyNumberFormat="1" applyFont="1" applyAlignment="1">
      <alignment vertical="center"/>
    </xf>
    <xf numFmtId="0" fontId="40" fillId="0" borderId="0" xfId="37" applyFont="1" applyAlignment="1">
      <alignment vertical="center"/>
    </xf>
    <xf numFmtId="0" fontId="4" fillId="0" borderId="38" xfId="37" applyFont="1" applyBorder="1" applyAlignment="1">
      <alignment vertical="center"/>
    </xf>
    <xf numFmtId="0" fontId="41" fillId="0" borderId="11" xfId="37" applyFont="1" applyBorder="1" applyAlignment="1">
      <alignment vertical="center"/>
    </xf>
    <xf numFmtId="0" fontId="4" fillId="0" borderId="11" xfId="37" applyFont="1" applyBorder="1" applyAlignment="1">
      <alignment vertical="center"/>
    </xf>
    <xf numFmtId="0" fontId="4" fillId="0" borderId="7" xfId="37" applyFont="1" applyBorder="1" applyAlignment="1">
      <alignment vertical="center"/>
    </xf>
    <xf numFmtId="0" fontId="4" fillId="0" borderId="13" xfId="37" applyFont="1" applyBorder="1" applyAlignment="1">
      <alignment vertical="center"/>
    </xf>
    <xf numFmtId="0" fontId="40" fillId="0" borderId="0" xfId="37" applyFont="1" applyAlignment="1">
      <alignment vertical="center" wrapText="1"/>
    </xf>
    <xf numFmtId="0" fontId="1" fillId="0" borderId="0" xfId="37" applyAlignment="1">
      <alignment vertical="center"/>
    </xf>
    <xf numFmtId="0" fontId="4" fillId="0" borderId="9" xfId="37" applyFont="1" applyBorder="1" applyAlignment="1">
      <alignment vertical="top"/>
    </xf>
    <xf numFmtId="0" fontId="4" fillId="0" borderId="8" xfId="37" applyFont="1" applyBorder="1" applyAlignment="1">
      <alignment vertical="top"/>
    </xf>
    <xf numFmtId="0" fontId="4" fillId="0" borderId="0" xfId="37" applyFont="1" applyAlignment="1">
      <alignment vertical="top"/>
    </xf>
    <xf numFmtId="0" fontId="21" fillId="0" borderId="0" xfId="37" applyFont="1" applyAlignment="1">
      <alignment vertical="center" wrapText="1"/>
    </xf>
    <xf numFmtId="0" fontId="4" fillId="0" borderId="17" xfId="37" applyFont="1" applyBorder="1" applyAlignment="1">
      <alignment vertical="top"/>
    </xf>
    <xf numFmtId="0" fontId="21" fillId="0" borderId="17" xfId="37" applyFont="1" applyBorder="1" applyAlignment="1">
      <alignment vertical="center" wrapText="1"/>
    </xf>
    <xf numFmtId="0" fontId="1" fillId="0" borderId="17" xfId="37" applyBorder="1" applyAlignment="1">
      <alignment vertical="center"/>
    </xf>
    <xf numFmtId="0" fontId="42" fillId="0" borderId="0" xfId="37" applyFont="1" applyAlignment="1">
      <alignment horizontal="left" vertical="top"/>
    </xf>
    <xf numFmtId="17" fontId="43" fillId="0" borderId="0" xfId="37" applyNumberFormat="1" applyFont="1" applyAlignment="1">
      <alignment horizontal="left" vertical="center" wrapText="1"/>
    </xf>
    <xf numFmtId="0" fontId="21" fillId="0" borderId="4" xfId="37" applyFont="1" applyBorder="1" applyAlignment="1">
      <alignment vertical="center" wrapText="1"/>
    </xf>
    <xf numFmtId="0" fontId="1" fillId="0" borderId="17" xfId="37" applyBorder="1"/>
    <xf numFmtId="0" fontId="1" fillId="0" borderId="18" xfId="37" applyBorder="1"/>
    <xf numFmtId="0" fontId="1" fillId="0" borderId="19" xfId="37" applyBorder="1"/>
    <xf numFmtId="0" fontId="1" fillId="0" borderId="20" xfId="37" applyBorder="1"/>
    <xf numFmtId="49" fontId="25" fillId="0" borderId="0" xfId="37" applyNumberFormat="1" applyFont="1" applyAlignment="1">
      <alignment horizontal="left"/>
    </xf>
    <xf numFmtId="1" fontId="46" fillId="0" borderId="0" xfId="37" applyNumberFormat="1" applyFont="1" applyAlignment="1">
      <alignment vertical="center" wrapText="1"/>
    </xf>
    <xf numFmtId="0" fontId="21" fillId="0" borderId="0" xfId="37" applyFont="1" applyAlignment="1">
      <alignment vertical="center"/>
    </xf>
    <xf numFmtId="1" fontId="2" fillId="0" borderId="0" xfId="37" applyNumberFormat="1" applyFont="1" applyAlignment="1">
      <alignment vertical="center"/>
    </xf>
    <xf numFmtId="1" fontId="47" fillId="0" borderId="0" xfId="37" applyNumberFormat="1" applyFont="1" applyAlignment="1">
      <alignment vertical="top"/>
    </xf>
    <xf numFmtId="0" fontId="25" fillId="0" borderId="0" xfId="37" applyFont="1" applyAlignment="1">
      <alignment horizontal="center"/>
    </xf>
    <xf numFmtId="0" fontId="1" fillId="0" borderId="0" xfId="37" applyAlignment="1">
      <alignment horizontal="center"/>
    </xf>
    <xf numFmtId="0" fontId="24" fillId="0" borderId="0" xfId="37" applyFont="1" applyAlignment="1">
      <alignment horizontal="center" vertical="center" readingOrder="1"/>
    </xf>
    <xf numFmtId="0" fontId="1" fillId="0" borderId="0" xfId="25" applyAlignment="1">
      <alignment vertical="center"/>
    </xf>
    <xf numFmtId="49" fontId="49" fillId="2" borderId="2" xfId="17" applyNumberFormat="1" applyFont="1" applyFill="1" applyBorder="1" applyAlignment="1">
      <alignment horizontal="center" vertical="center"/>
    </xf>
    <xf numFmtId="49" fontId="50" fillId="2" borderId="2" xfId="17" applyNumberFormat="1" applyFont="1" applyFill="1" applyBorder="1" applyAlignment="1">
      <alignment horizontal="center" vertical="center"/>
    </xf>
    <xf numFmtId="0" fontId="15" fillId="2" borderId="32" xfId="17" applyFont="1" applyFill="1" applyBorder="1" applyAlignment="1">
      <alignment horizontal="center" vertical="center"/>
    </xf>
    <xf numFmtId="0" fontId="15" fillId="0" borderId="34" xfId="17" applyFont="1" applyBorder="1" applyAlignment="1">
      <alignment horizontal="center" vertical="center"/>
    </xf>
    <xf numFmtId="0" fontId="17" fillId="0" borderId="7" xfId="17" applyFont="1" applyBorder="1" applyAlignment="1">
      <alignment horizontal="center" vertical="center"/>
    </xf>
    <xf numFmtId="0" fontId="15" fillId="0" borderId="32" xfId="17" applyFont="1" applyBorder="1" applyAlignment="1">
      <alignment horizontal="center" vertical="center"/>
    </xf>
    <xf numFmtId="0" fontId="15" fillId="2" borderId="34" xfId="17" applyFont="1" applyFill="1" applyBorder="1" applyAlignment="1">
      <alignment horizontal="center" vertical="center"/>
    </xf>
    <xf numFmtId="49" fontId="49" fillId="0" borderId="14" xfId="17" applyNumberFormat="1" applyFont="1" applyBorder="1" applyAlignment="1">
      <alignment horizontal="center" vertical="center"/>
    </xf>
    <xf numFmtId="49" fontId="49" fillId="0" borderId="13" xfId="17" applyNumberFormat="1" applyFont="1" applyBorder="1" applyAlignment="1">
      <alignment horizontal="center" vertical="center"/>
    </xf>
    <xf numFmtId="2" fontId="49" fillId="2" borderId="13" xfId="17" applyNumberFormat="1" applyFont="1" applyFill="1" applyBorder="1" applyAlignment="1">
      <alignment horizontal="center" vertical="center"/>
    </xf>
    <xf numFmtId="2" fontId="49" fillId="0" borderId="13" xfId="17" applyNumberFormat="1" applyFont="1" applyBorder="1" applyAlignment="1">
      <alignment horizontal="center" vertical="center"/>
    </xf>
    <xf numFmtId="0" fontId="51" fillId="2" borderId="0" xfId="14" applyFont="1" applyFill="1" applyAlignment="1">
      <alignment horizontal="center" vertical="center" wrapText="1"/>
    </xf>
    <xf numFmtId="0" fontId="52" fillId="2" borderId="0" xfId="14" applyFont="1" applyFill="1" applyAlignment="1">
      <alignment vertical="center" wrapText="1"/>
    </xf>
    <xf numFmtId="0" fontId="53" fillId="2" borderId="0" xfId="14" applyFont="1" applyFill="1"/>
    <xf numFmtId="0" fontId="56" fillId="0" borderId="0" xfId="37" applyFont="1" applyAlignment="1">
      <alignment horizontal="center"/>
    </xf>
    <xf numFmtId="0" fontId="53" fillId="0" borderId="0" xfId="37" applyFont="1" applyAlignment="1">
      <alignment horizontal="center"/>
    </xf>
    <xf numFmtId="0" fontId="57" fillId="0" borderId="0" xfId="37" applyFont="1" applyAlignment="1">
      <alignment horizontal="center" vertical="center" readingOrder="1"/>
    </xf>
    <xf numFmtId="0" fontId="48" fillId="0" borderId="2" xfId="17" applyFont="1" applyBorder="1" applyAlignment="1">
      <alignment horizontal="center" vertical="center"/>
    </xf>
    <xf numFmtId="0" fontId="53" fillId="0" borderId="0" xfId="25" applyFont="1"/>
    <xf numFmtId="0" fontId="53" fillId="0" borderId="0" xfId="25" applyFont="1" applyAlignment="1">
      <alignment vertical="center"/>
    </xf>
    <xf numFmtId="0" fontId="48" fillId="2" borderId="2" xfId="17" applyFont="1" applyFill="1" applyBorder="1" applyAlignment="1">
      <alignment horizontal="center" vertical="center"/>
    </xf>
    <xf numFmtId="0" fontId="53" fillId="0" borderId="0" xfId="25" applyFont="1" applyAlignment="1">
      <alignment horizontal="left"/>
    </xf>
    <xf numFmtId="0" fontId="49" fillId="2" borderId="7" xfId="17" applyFont="1" applyFill="1" applyBorder="1" applyAlignment="1">
      <alignment horizontal="center" vertical="center"/>
    </xf>
    <xf numFmtId="0" fontId="48" fillId="2" borderId="32" xfId="17" applyFont="1" applyFill="1" applyBorder="1" applyAlignment="1">
      <alignment horizontal="center" vertical="center"/>
    </xf>
    <xf numFmtId="0" fontId="49" fillId="0" borderId="2" xfId="17" applyFont="1" applyBorder="1" applyAlignment="1">
      <alignment horizontal="center" vertical="center"/>
    </xf>
    <xf numFmtId="0" fontId="49" fillId="2" borderId="2" xfId="17" applyFont="1" applyFill="1" applyBorder="1" applyAlignment="1">
      <alignment horizontal="center" vertical="center"/>
    </xf>
    <xf numFmtId="0" fontId="49" fillId="2" borderId="32" xfId="17" applyFont="1" applyFill="1" applyBorder="1" applyAlignment="1">
      <alignment horizontal="center" vertical="center"/>
    </xf>
    <xf numFmtId="0" fontId="49" fillId="0" borderId="7" xfId="17" applyFont="1" applyBorder="1" applyAlignment="1">
      <alignment horizontal="center" vertical="center"/>
    </xf>
    <xf numFmtId="0" fontId="49" fillId="0" borderId="7" xfId="17" applyFont="1" applyBorder="1" applyAlignment="1">
      <alignment vertical="center" shrinkToFit="1"/>
    </xf>
    <xf numFmtId="0" fontId="49" fillId="0" borderId="11" xfId="17" applyFont="1" applyBorder="1" applyAlignment="1">
      <alignment vertical="center" shrinkToFit="1"/>
    </xf>
    <xf numFmtId="0" fontId="49" fillId="0" borderId="7" xfId="17" applyFont="1" applyBorder="1" applyAlignment="1">
      <alignment vertical="center"/>
    </xf>
    <xf numFmtId="0" fontId="49" fillId="0" borderId="11" xfId="17" applyFont="1" applyBorder="1" applyAlignment="1">
      <alignment vertical="center"/>
    </xf>
    <xf numFmtId="0" fontId="48" fillId="0" borderId="34" xfId="17" applyFont="1" applyBorder="1" applyAlignment="1">
      <alignment horizontal="center" vertical="center"/>
    </xf>
    <xf numFmtId="0" fontId="48" fillId="0" borderId="32" xfId="17" applyFont="1" applyBorder="1" applyAlignment="1">
      <alignment horizontal="center" vertical="center"/>
    </xf>
    <xf numFmtId="0" fontId="48" fillId="2" borderId="34" xfId="17" applyFont="1" applyFill="1" applyBorder="1" applyAlignment="1">
      <alignment horizontal="center" vertical="center"/>
    </xf>
    <xf numFmtId="0" fontId="15" fillId="0" borderId="24" xfId="17" applyFont="1" applyBorder="1" applyAlignment="1">
      <alignment horizontal="center" vertical="center"/>
    </xf>
    <xf numFmtId="0" fontId="49" fillId="0" borderId="32" xfId="17" applyFont="1" applyBorder="1" applyAlignment="1">
      <alignment horizontal="center" vertical="center"/>
    </xf>
    <xf numFmtId="49" fontId="50" fillId="0" borderId="2" xfId="17" applyNumberFormat="1" applyFont="1" applyBorder="1" applyAlignment="1">
      <alignment horizontal="center" vertical="center"/>
    </xf>
    <xf numFmtId="0" fontId="17" fillId="0" borderId="2" xfId="17" applyFont="1" applyBorder="1" applyAlignment="1">
      <alignment horizontal="center" vertical="center"/>
    </xf>
    <xf numFmtId="0" fontId="17" fillId="2" borderId="2" xfId="17" applyFont="1" applyFill="1" applyBorder="1" applyAlignment="1">
      <alignment horizontal="center" vertical="center"/>
    </xf>
    <xf numFmtId="0" fontId="17" fillId="2" borderId="32" xfId="17" applyFont="1" applyFill="1" applyBorder="1" applyAlignment="1">
      <alignment horizontal="center" vertical="center"/>
    </xf>
    <xf numFmtId="0" fontId="49" fillId="0" borderId="34" xfId="17" applyFont="1" applyBorder="1" applyAlignment="1">
      <alignment horizontal="center" vertical="center"/>
    </xf>
    <xf numFmtId="172" fontId="49" fillId="0" borderId="2" xfId="17" applyNumberFormat="1" applyFont="1" applyBorder="1" applyAlignment="1">
      <alignment horizontal="center" vertical="center"/>
    </xf>
    <xf numFmtId="0" fontId="17" fillId="0" borderId="7" xfId="17" applyFont="1" applyBorder="1" applyAlignment="1">
      <alignment vertical="center" shrinkToFit="1"/>
    </xf>
    <xf numFmtId="0" fontId="17" fillId="0" borderId="11" xfId="17" applyFont="1" applyBorder="1" applyAlignment="1">
      <alignment vertical="center" shrinkToFit="1"/>
    </xf>
    <xf numFmtId="0" fontId="17" fillId="0" borderId="7" xfId="17" applyFont="1" applyBorder="1" applyAlignment="1">
      <alignment vertical="center"/>
    </xf>
    <xf numFmtId="0" fontId="17" fillId="0" borderId="11" xfId="17" applyFont="1" applyBorder="1" applyAlignment="1">
      <alignment vertical="center"/>
    </xf>
    <xf numFmtId="0" fontId="17" fillId="0" borderId="11" xfId="17" applyFont="1" applyBorder="1" applyAlignment="1">
      <alignment horizontal="left" vertical="center"/>
    </xf>
    <xf numFmtId="0" fontId="17" fillId="0" borderId="28" xfId="17" applyFont="1" applyBorder="1" applyAlignment="1">
      <alignment horizontal="left" vertical="center"/>
    </xf>
    <xf numFmtId="171" fontId="49" fillId="0" borderId="2" xfId="17" applyNumberFormat="1" applyFont="1" applyBorder="1" applyAlignment="1">
      <alignment horizontal="center" vertical="center"/>
    </xf>
    <xf numFmtId="171" fontId="49" fillId="0" borderId="23" xfId="17" applyNumberFormat="1" applyFont="1" applyBorder="1" applyAlignment="1">
      <alignment horizontal="center" vertical="center"/>
    </xf>
    <xf numFmtId="171" fontId="49" fillId="0" borderId="7" xfId="17" applyNumberFormat="1" applyFont="1" applyBorder="1" applyAlignment="1">
      <alignment vertical="center"/>
    </xf>
    <xf numFmtId="171" fontId="49" fillId="0" borderId="11" xfId="17" applyNumberFormat="1" applyFont="1" applyBorder="1" applyAlignment="1">
      <alignment vertical="center"/>
    </xf>
    <xf numFmtId="171" fontId="49" fillId="0" borderId="12" xfId="17" applyNumberFormat="1" applyFont="1" applyBorder="1" applyAlignment="1">
      <alignment vertical="center"/>
    </xf>
    <xf numFmtId="49" fontId="50" fillId="2" borderId="24" xfId="17" applyNumberFormat="1" applyFont="1" applyFill="1" applyBorder="1" applyAlignment="1">
      <alignment horizontal="center" vertical="center"/>
    </xf>
    <xf numFmtId="49" fontId="50" fillId="2" borderId="51" xfId="17" applyNumberFormat="1" applyFont="1" applyFill="1" applyBorder="1" applyAlignment="1">
      <alignment horizontal="center" vertical="center"/>
    </xf>
    <xf numFmtId="0" fontId="61" fillId="0" borderId="2" xfId="37" applyFont="1" applyBorder="1" applyAlignment="1">
      <alignment horizontal="center" vertical="center"/>
    </xf>
    <xf numFmtId="0" fontId="62" fillId="0" borderId="32" xfId="37" applyFont="1" applyBorder="1" applyAlignment="1">
      <alignment horizontal="center" vertical="center" wrapText="1" readingOrder="2"/>
    </xf>
    <xf numFmtId="49" fontId="62" fillId="0" borderId="32" xfId="37" applyNumberFormat="1" applyFont="1" applyBorder="1" applyAlignment="1">
      <alignment horizontal="center" vertical="center" wrapText="1" readingOrder="2"/>
    </xf>
    <xf numFmtId="171" fontId="49" fillId="0" borderId="2" xfId="17" applyNumberFormat="1" applyFont="1" applyBorder="1" applyAlignment="1">
      <alignment vertical="center"/>
    </xf>
    <xf numFmtId="171" fontId="49" fillId="0" borderId="23" xfId="17" applyNumberFormat="1" applyFont="1" applyBorder="1" applyAlignment="1">
      <alignment vertical="center"/>
    </xf>
    <xf numFmtId="49" fontId="49" fillId="0" borderId="2" xfId="17" applyNumberFormat="1" applyFont="1" applyBorder="1" applyAlignment="1">
      <alignment vertical="center"/>
    </xf>
    <xf numFmtId="49" fontId="49" fillId="0" borderId="1" xfId="17" applyNumberFormat="1" applyFont="1" applyBorder="1" applyAlignment="1">
      <alignment vertical="center"/>
    </xf>
    <xf numFmtId="49" fontId="49" fillId="0" borderId="0" xfId="17" applyNumberFormat="1" applyFont="1" applyAlignment="1">
      <alignment vertical="center"/>
    </xf>
    <xf numFmtId="49" fontId="49" fillId="0" borderId="27" xfId="17" applyNumberFormat="1" applyFont="1" applyBorder="1" applyAlignment="1">
      <alignment vertical="center"/>
    </xf>
    <xf numFmtId="49" fontId="49" fillId="0" borderId="26" xfId="17" applyNumberFormat="1" applyFont="1" applyBorder="1" applyAlignment="1">
      <alignment vertical="center"/>
    </xf>
    <xf numFmtId="49" fontId="49" fillId="0" borderId="15" xfId="17" applyNumberFormat="1" applyFont="1" applyBorder="1" applyAlignment="1">
      <alignment vertical="center"/>
    </xf>
    <xf numFmtId="49" fontId="49" fillId="0" borderId="25" xfId="17" applyNumberFormat="1" applyFont="1" applyBorder="1" applyAlignment="1">
      <alignment vertical="center"/>
    </xf>
    <xf numFmtId="0" fontId="4" fillId="0" borderId="0" xfId="37" applyFont="1" applyAlignment="1">
      <alignment horizontal="center" vertical="center"/>
    </xf>
    <xf numFmtId="1" fontId="4" fillId="0" borderId="2" xfId="37" applyNumberFormat="1" applyFont="1" applyBorder="1" applyAlignment="1">
      <alignment horizontal="center" vertical="center"/>
    </xf>
    <xf numFmtId="1" fontId="4" fillId="0" borderId="14" xfId="37" applyNumberFormat="1" applyFont="1" applyBorder="1" applyAlignment="1">
      <alignment horizontal="center" vertical="center"/>
    </xf>
    <xf numFmtId="17" fontId="24" fillId="0" borderId="0" xfId="37" applyNumberFormat="1" applyFont="1" applyAlignment="1">
      <alignment horizontal="left" vertical="center" wrapText="1"/>
    </xf>
    <xf numFmtId="17" fontId="24" fillId="0" borderId="4" xfId="37" applyNumberFormat="1" applyFont="1" applyBorder="1" applyAlignment="1">
      <alignment horizontal="left" vertical="center" wrapText="1"/>
    </xf>
    <xf numFmtId="1" fontId="4" fillId="0" borderId="36" xfId="37" applyNumberFormat="1" applyFont="1" applyBorder="1" applyAlignment="1">
      <alignment horizontal="center" vertical="center"/>
    </xf>
    <xf numFmtId="1" fontId="4" fillId="0" borderId="29" xfId="37" applyNumberFormat="1" applyFont="1" applyBorder="1" applyAlignment="1">
      <alignment horizontal="center" vertical="center"/>
    </xf>
    <xf numFmtId="1" fontId="4" fillId="0" borderId="8" xfId="37" applyNumberFormat="1" applyFont="1" applyBorder="1" applyAlignment="1">
      <alignment horizontal="center" vertical="center"/>
    </xf>
    <xf numFmtId="1" fontId="4" fillId="0" borderId="30" xfId="37" applyNumberFormat="1" applyFont="1" applyBorder="1" applyAlignment="1">
      <alignment horizontal="center" vertical="center"/>
    </xf>
    <xf numFmtId="1" fontId="4" fillId="0" borderId="6" xfId="37" applyNumberFormat="1" applyFont="1" applyBorder="1" applyAlignment="1">
      <alignment horizontal="center" vertical="center"/>
    </xf>
    <xf numFmtId="1" fontId="4" fillId="0" borderId="28" xfId="37" applyNumberFormat="1" applyFont="1" applyBorder="1" applyAlignment="1">
      <alignment horizontal="center" vertical="center"/>
    </xf>
    <xf numFmtId="1" fontId="4" fillId="0" borderId="3" xfId="37" applyNumberFormat="1" applyFont="1" applyBorder="1" applyAlignment="1">
      <alignment horizontal="center" vertical="center"/>
    </xf>
    <xf numFmtId="1" fontId="38" fillId="0" borderId="2" xfId="37" applyNumberFormat="1" applyFont="1" applyBorder="1" applyAlignment="1">
      <alignment horizontal="center" vertical="center"/>
    </xf>
    <xf numFmtId="1" fontId="38" fillId="0" borderId="14" xfId="37" applyNumberFormat="1" applyFont="1" applyBorder="1" applyAlignment="1">
      <alignment horizontal="center" vertical="center"/>
    </xf>
    <xf numFmtId="1" fontId="39" fillId="0" borderId="36" xfId="37" applyNumberFormat="1" applyFont="1" applyBorder="1" applyAlignment="1">
      <alignment horizontal="center" vertical="center"/>
    </xf>
    <xf numFmtId="1" fontId="39" fillId="0" borderId="2" xfId="37" applyNumberFormat="1" applyFont="1" applyBorder="1" applyAlignment="1">
      <alignment horizontal="center" vertical="center"/>
    </xf>
    <xf numFmtId="1" fontId="39" fillId="0" borderId="29" xfId="37" applyNumberFormat="1" applyFont="1" applyBorder="1" applyAlignment="1">
      <alignment horizontal="center" vertical="center"/>
    </xf>
    <xf numFmtId="1" fontId="39" fillId="0" borderId="8" xfId="37" applyNumberFormat="1" applyFont="1" applyBorder="1" applyAlignment="1">
      <alignment horizontal="center" vertical="center"/>
    </xf>
    <xf numFmtId="1" fontId="39" fillId="0" borderId="30" xfId="37" applyNumberFormat="1" applyFont="1" applyBorder="1" applyAlignment="1">
      <alignment horizontal="center" vertical="center"/>
    </xf>
    <xf numFmtId="1" fontId="39" fillId="0" borderId="6" xfId="37" applyNumberFormat="1" applyFont="1" applyBorder="1" applyAlignment="1">
      <alignment horizontal="center" vertical="center"/>
    </xf>
    <xf numFmtId="1" fontId="39" fillId="0" borderId="28" xfId="37" applyNumberFormat="1" applyFont="1" applyBorder="1" applyAlignment="1">
      <alignment horizontal="center" vertical="center"/>
    </xf>
    <xf numFmtId="1" fontId="39" fillId="0" borderId="3" xfId="37" applyNumberFormat="1" applyFont="1" applyBorder="1" applyAlignment="1">
      <alignment horizontal="center" vertical="center"/>
    </xf>
    <xf numFmtId="1" fontId="2" fillId="0" borderId="2" xfId="37" applyNumberFormat="1" applyFont="1" applyBorder="1" applyAlignment="1">
      <alignment horizontal="center" vertical="center"/>
    </xf>
    <xf numFmtId="1" fontId="2" fillId="0" borderId="14" xfId="37" applyNumberFormat="1" applyFont="1" applyBorder="1" applyAlignment="1">
      <alignment horizontal="center" vertical="center"/>
    </xf>
    <xf numFmtId="49" fontId="32" fillId="0" borderId="0" xfId="37" applyNumberFormat="1" applyFont="1" applyAlignment="1">
      <alignment horizontal="center"/>
    </xf>
    <xf numFmtId="49" fontId="33" fillId="0" borderId="33" xfId="37" applyNumberFormat="1" applyFont="1" applyBorder="1" applyAlignment="1">
      <alignment horizontal="center" vertical="center" wrapText="1"/>
    </xf>
    <xf numFmtId="49" fontId="33" fillId="0" borderId="34" xfId="37" applyNumberFormat="1" applyFont="1" applyBorder="1" applyAlignment="1">
      <alignment horizontal="center" vertical="center" wrapText="1"/>
    </xf>
    <xf numFmtId="49" fontId="33" fillId="0" borderId="35" xfId="37" applyNumberFormat="1" applyFont="1" applyBorder="1" applyAlignment="1">
      <alignment horizontal="center" vertical="center" wrapText="1"/>
    </xf>
    <xf numFmtId="49" fontId="33" fillId="0" borderId="36" xfId="37" applyNumberFormat="1" applyFont="1" applyBorder="1" applyAlignment="1">
      <alignment horizontal="center" vertical="center" wrapText="1"/>
    </xf>
    <xf numFmtId="49" fontId="33" fillId="0" borderId="2" xfId="37" applyNumberFormat="1" applyFont="1" applyBorder="1" applyAlignment="1">
      <alignment horizontal="center" vertical="center" wrapText="1"/>
    </xf>
    <xf numFmtId="49" fontId="33" fillId="0" borderId="14" xfId="37" applyNumberFormat="1" applyFont="1" applyBorder="1" applyAlignment="1">
      <alignment horizontal="center" vertical="center" wrapText="1"/>
    </xf>
    <xf numFmtId="1" fontId="35" fillId="0" borderId="9" xfId="37" applyNumberFormat="1" applyFont="1" applyBorder="1" applyAlignment="1">
      <alignment horizontal="center" vertical="center" wrapText="1"/>
    </xf>
    <xf numFmtId="1" fontId="37" fillId="0" borderId="8" xfId="37" applyNumberFormat="1" applyFont="1" applyBorder="1" applyAlignment="1">
      <alignment horizontal="center" vertical="center" wrapText="1"/>
    </xf>
    <xf numFmtId="1" fontId="37" fillId="0" borderId="10" xfId="37" applyNumberFormat="1" applyFont="1" applyBorder="1" applyAlignment="1">
      <alignment horizontal="center" vertical="center" wrapText="1"/>
    </xf>
    <xf numFmtId="1" fontId="37" fillId="0" borderId="17" xfId="37" applyNumberFormat="1" applyFont="1" applyBorder="1" applyAlignment="1">
      <alignment horizontal="center" vertical="center" wrapText="1"/>
    </xf>
    <xf numFmtId="1" fontId="37" fillId="0" borderId="0" xfId="37" applyNumberFormat="1" applyFont="1" applyAlignment="1">
      <alignment horizontal="center" vertical="center" wrapText="1"/>
    </xf>
    <xf numFmtId="1" fontId="37" fillId="0" borderId="4" xfId="37" applyNumberFormat="1" applyFont="1" applyBorder="1" applyAlignment="1">
      <alignment horizontal="center" vertical="center" wrapText="1"/>
    </xf>
    <xf numFmtId="1" fontId="37" fillId="0" borderId="37" xfId="37" applyNumberFormat="1" applyFont="1" applyBorder="1" applyAlignment="1">
      <alignment horizontal="center" vertical="center" wrapText="1"/>
    </xf>
    <xf numFmtId="1" fontId="37" fillId="0" borderId="28" xfId="37" applyNumberFormat="1" applyFont="1" applyBorder="1" applyAlignment="1">
      <alignment horizontal="center" vertical="center" wrapText="1"/>
    </xf>
    <xf numFmtId="1" fontId="37" fillId="0" borderId="31" xfId="37" applyNumberFormat="1" applyFont="1" applyBorder="1" applyAlignment="1">
      <alignment horizontal="center" vertical="center" wrapText="1"/>
    </xf>
    <xf numFmtId="1" fontId="4" fillId="0" borderId="8" xfId="37" applyNumberFormat="1" applyFont="1" applyBorder="1" applyAlignment="1">
      <alignment horizontal="center" vertical="center" wrapText="1"/>
    </xf>
    <xf numFmtId="1" fontId="4" fillId="0" borderId="30" xfId="37" applyNumberFormat="1" applyFont="1" applyBorder="1" applyAlignment="1">
      <alignment horizontal="center" vertical="center" wrapText="1"/>
    </xf>
    <xf numFmtId="1" fontId="4" fillId="0" borderId="28" xfId="37" applyNumberFormat="1" applyFont="1" applyBorder="1" applyAlignment="1">
      <alignment horizontal="center" vertical="center" wrapText="1"/>
    </xf>
    <xf numFmtId="1" fontId="4" fillId="0" borderId="3" xfId="37" applyNumberFormat="1" applyFont="1" applyBorder="1" applyAlignment="1">
      <alignment horizontal="center" vertical="center" wrapText="1"/>
    </xf>
    <xf numFmtId="1" fontId="4" fillId="0" borderId="24" xfId="37" applyNumberFormat="1" applyFont="1" applyBorder="1" applyAlignment="1">
      <alignment horizontal="center" vertical="center"/>
    </xf>
    <xf numFmtId="0" fontId="29" fillId="0" borderId="29" xfId="37" applyFont="1" applyBorder="1" applyAlignment="1">
      <alignment horizontal="center" vertical="center" readingOrder="2"/>
    </xf>
    <xf numFmtId="0" fontId="30" fillId="0" borderId="8" xfId="37" applyFont="1" applyBorder="1" applyAlignment="1">
      <alignment horizontal="center" vertical="center" readingOrder="2"/>
    </xf>
    <xf numFmtId="0" fontId="30" fillId="0" borderId="10" xfId="37" applyFont="1" applyBorder="1" applyAlignment="1">
      <alignment horizontal="center" vertical="center" readingOrder="2"/>
    </xf>
    <xf numFmtId="0" fontId="30" fillId="0" borderId="19" xfId="37" applyFont="1" applyBorder="1" applyAlignment="1">
      <alignment horizontal="center" vertical="center" readingOrder="2"/>
    </xf>
    <xf numFmtId="0" fontId="30" fillId="0" borderId="20" xfId="37" applyFont="1" applyBorder="1" applyAlignment="1">
      <alignment horizontal="center" vertical="center" readingOrder="2"/>
    </xf>
    <xf numFmtId="0" fontId="27" fillId="0" borderId="19" xfId="37" applyFont="1" applyBorder="1" applyAlignment="1">
      <alignment horizontal="center" vertical="center" wrapText="1" readingOrder="2"/>
    </xf>
    <xf numFmtId="0" fontId="1" fillId="0" borderId="32" xfId="37" applyBorder="1" applyAlignment="1">
      <alignment horizontal="center" vertical="center"/>
    </xf>
    <xf numFmtId="49" fontId="1" fillId="0" borderId="32" xfId="37" applyNumberFormat="1" applyBorder="1" applyAlignment="1">
      <alignment horizontal="center" vertical="center"/>
    </xf>
    <xf numFmtId="49" fontId="1" fillId="0" borderId="32" xfId="37" quotePrefix="1" applyNumberFormat="1" applyBorder="1" applyAlignment="1">
      <alignment horizontal="center" vertical="center"/>
    </xf>
    <xf numFmtId="0" fontId="23" fillId="0" borderId="26" xfId="37" applyFont="1" applyBorder="1" applyAlignment="1">
      <alignment horizontal="center" vertical="center" wrapText="1"/>
    </xf>
    <xf numFmtId="0" fontId="23" fillId="0" borderId="15" xfId="37" applyFont="1" applyBorder="1" applyAlignment="1">
      <alignment horizontal="center" vertical="center" wrapText="1"/>
    </xf>
    <xf numFmtId="0" fontId="23" fillId="0" borderId="25" xfId="37" applyFont="1" applyBorder="1" applyAlignment="1">
      <alignment horizontal="center" vertical="center" wrapText="1"/>
    </xf>
    <xf numFmtId="0" fontId="23" fillId="0" borderId="1" xfId="37" applyFont="1" applyBorder="1" applyAlignment="1">
      <alignment horizontal="center" vertical="center" wrapText="1"/>
    </xf>
    <xf numFmtId="0" fontId="23" fillId="0" borderId="0" xfId="37" applyFont="1" applyAlignment="1">
      <alignment horizontal="center" vertical="center" wrapText="1"/>
    </xf>
    <xf numFmtId="0" fontId="23" fillId="0" borderId="27" xfId="37" applyFont="1" applyBorder="1" applyAlignment="1">
      <alignment horizontal="center" vertical="center" wrapText="1"/>
    </xf>
    <xf numFmtId="0" fontId="23" fillId="0" borderId="6" xfId="37" applyFont="1" applyBorder="1" applyAlignment="1">
      <alignment horizontal="center" vertical="center" wrapText="1"/>
    </xf>
    <xf numFmtId="0" fontId="23" fillId="0" borderId="28" xfId="37" applyFont="1" applyBorder="1" applyAlignment="1">
      <alignment horizontal="center" vertical="center" wrapText="1"/>
    </xf>
    <xf numFmtId="0" fontId="23" fillId="0" borderId="3" xfId="37" applyFont="1" applyBorder="1" applyAlignment="1">
      <alignment horizontal="center" vertical="center" wrapText="1"/>
    </xf>
    <xf numFmtId="0" fontId="26" fillId="0" borderId="29" xfId="37" applyFont="1" applyBorder="1" applyAlignment="1">
      <alignment horizontal="center" vertical="center" wrapText="1"/>
    </xf>
    <xf numFmtId="0" fontId="22" fillId="0" borderId="8" xfId="37" applyFont="1" applyBorder="1" applyAlignment="1">
      <alignment horizontal="center" vertical="center" wrapText="1"/>
    </xf>
    <xf numFmtId="0" fontId="22" fillId="0" borderId="30" xfId="37" applyFont="1" applyBorder="1" applyAlignment="1">
      <alignment horizontal="center" vertical="center" wrapText="1"/>
    </xf>
    <xf numFmtId="0" fontId="22" fillId="0" borderId="6" xfId="37" applyFont="1" applyBorder="1" applyAlignment="1">
      <alignment horizontal="center" vertical="center" wrapText="1"/>
    </xf>
    <xf numFmtId="0" fontId="22" fillId="0" borderId="28" xfId="37" applyFont="1" applyBorder="1" applyAlignment="1">
      <alignment horizontal="center" vertical="center" wrapText="1"/>
    </xf>
    <xf numFmtId="0" fontId="22" fillId="0" borderId="3" xfId="37" applyFont="1" applyBorder="1" applyAlignment="1">
      <alignment horizontal="center" vertical="center" wrapText="1"/>
    </xf>
    <xf numFmtId="0" fontId="27" fillId="0" borderId="8" xfId="37" applyFont="1" applyBorder="1" applyAlignment="1">
      <alignment horizontal="right" vertical="center"/>
    </xf>
    <xf numFmtId="0" fontId="28" fillId="0" borderId="8" xfId="37" applyFont="1" applyBorder="1" applyAlignment="1">
      <alignment horizontal="right" vertical="center"/>
    </xf>
    <xf numFmtId="0" fontId="28" fillId="0" borderId="30" xfId="37" applyFont="1" applyBorder="1" applyAlignment="1">
      <alignment horizontal="right" vertical="center"/>
    </xf>
    <xf numFmtId="0" fontId="27" fillId="0" borderId="23" xfId="37" applyFont="1" applyBorder="1" applyAlignment="1">
      <alignment horizontal="center" vertical="center"/>
    </xf>
    <xf numFmtId="49" fontId="27" fillId="0" borderId="23" xfId="37" quotePrefix="1" applyNumberFormat="1" applyFont="1" applyBorder="1" applyAlignment="1">
      <alignment horizontal="center" vertical="center"/>
    </xf>
    <xf numFmtId="1" fontId="46" fillId="0" borderId="2" xfId="37" applyNumberFormat="1" applyFont="1" applyBorder="1" applyAlignment="1">
      <alignment horizontal="center" vertical="center" wrapText="1"/>
    </xf>
    <xf numFmtId="1" fontId="45" fillId="0" borderId="2" xfId="37" applyNumberFormat="1" applyFont="1" applyBorder="1" applyAlignment="1">
      <alignment horizontal="center" vertical="center" wrapText="1"/>
    </xf>
    <xf numFmtId="1" fontId="45" fillId="0" borderId="2" xfId="37" applyNumberFormat="1" applyFont="1" applyBorder="1" applyAlignment="1">
      <alignment horizontal="center" vertical="center"/>
    </xf>
    <xf numFmtId="1" fontId="45" fillId="0" borderId="7" xfId="37" applyNumberFormat="1" applyFont="1" applyBorder="1" applyAlignment="1">
      <alignment horizontal="center" vertical="center"/>
    </xf>
    <xf numFmtId="1" fontId="45" fillId="0" borderId="11" xfId="37" applyNumberFormat="1" applyFont="1" applyBorder="1" applyAlignment="1">
      <alignment horizontal="center" vertical="center"/>
    </xf>
    <xf numFmtId="1" fontId="45" fillId="0" borderId="12" xfId="37" applyNumberFormat="1" applyFont="1" applyBorder="1" applyAlignment="1">
      <alignment horizontal="center" vertical="center"/>
    </xf>
    <xf numFmtId="49" fontId="26" fillId="0" borderId="0" xfId="37" applyNumberFormat="1" applyFont="1" applyAlignment="1">
      <alignment horizontal="center"/>
    </xf>
    <xf numFmtId="0" fontId="29" fillId="0" borderId="8" xfId="37" applyFont="1" applyBorder="1" applyAlignment="1">
      <alignment horizontal="center" vertical="center" readingOrder="2"/>
    </xf>
    <xf numFmtId="0" fontId="29" fillId="0" borderId="10" xfId="37" applyFont="1" applyBorder="1" applyAlignment="1">
      <alignment horizontal="center" vertical="center" readingOrder="2"/>
    </xf>
    <xf numFmtId="0" fontId="29" fillId="0" borderId="43" xfId="37" applyFont="1" applyBorder="1" applyAlignment="1">
      <alignment horizontal="center" vertical="center" readingOrder="2"/>
    </xf>
    <xf numFmtId="0" fontId="29" fillId="0" borderId="19" xfId="37" applyFont="1" applyBorder="1" applyAlignment="1">
      <alignment horizontal="center" vertical="center" readingOrder="2"/>
    </xf>
    <xf numFmtId="0" fontId="29" fillId="0" borderId="20" xfId="37" applyFont="1" applyBorder="1" applyAlignment="1">
      <alignment horizontal="center" vertical="center" readingOrder="2"/>
    </xf>
    <xf numFmtId="0" fontId="27" fillId="0" borderId="39" xfId="37" applyFont="1" applyBorder="1" applyAlignment="1">
      <alignment horizontal="center" vertical="center" wrapText="1" readingOrder="2"/>
    </xf>
    <xf numFmtId="0" fontId="1" fillId="0" borderId="40" xfId="37" applyBorder="1" applyAlignment="1">
      <alignment horizontal="center" vertical="center"/>
    </xf>
    <xf numFmtId="0" fontId="1" fillId="0" borderId="41" xfId="37" applyBorder="1" applyAlignment="1">
      <alignment horizontal="center" vertical="center"/>
    </xf>
    <xf numFmtId="49" fontId="1" fillId="0" borderId="40" xfId="37" applyNumberFormat="1" applyBorder="1" applyAlignment="1">
      <alignment horizontal="center" vertical="center"/>
    </xf>
    <xf numFmtId="49" fontId="1" fillId="0" borderId="41" xfId="37" applyNumberFormat="1" applyBorder="1" applyAlignment="1">
      <alignment horizontal="center" vertical="center"/>
    </xf>
    <xf numFmtId="49" fontId="1" fillId="0" borderId="40" xfId="37" quotePrefix="1" applyNumberFormat="1" applyBorder="1" applyAlignment="1">
      <alignment horizontal="center" vertical="center"/>
    </xf>
    <xf numFmtId="49" fontId="1" fillId="0" borderId="42" xfId="37" quotePrefix="1" applyNumberFormat="1" applyBorder="1" applyAlignment="1">
      <alignment horizontal="center" vertical="center"/>
    </xf>
    <xf numFmtId="49" fontId="1" fillId="0" borderId="41" xfId="37" quotePrefix="1" applyNumberFormat="1" applyBorder="1" applyAlignment="1">
      <alignment horizontal="center" vertical="center"/>
    </xf>
    <xf numFmtId="0" fontId="1" fillId="0" borderId="42" xfId="37" applyBorder="1" applyAlignment="1">
      <alignment horizontal="center" vertical="center"/>
    </xf>
    <xf numFmtId="0" fontId="44" fillId="0" borderId="6" xfId="37" applyFont="1" applyBorder="1" applyAlignment="1">
      <alignment horizontal="center" vertical="center" wrapText="1"/>
    </xf>
    <xf numFmtId="0" fontId="44" fillId="0" borderId="28" xfId="37" applyFont="1" applyBorder="1" applyAlignment="1">
      <alignment horizontal="center" vertical="center" wrapText="1"/>
    </xf>
    <xf numFmtId="0" fontId="44" fillId="0" borderId="3" xfId="37" applyFont="1" applyBorder="1" applyAlignment="1">
      <alignment horizontal="center" vertical="center" wrapText="1"/>
    </xf>
    <xf numFmtId="0" fontId="27" fillId="0" borderId="2" xfId="37" applyFont="1" applyBorder="1" applyAlignment="1">
      <alignment horizontal="center" vertical="center"/>
    </xf>
    <xf numFmtId="49" fontId="27" fillId="0" borderId="2" xfId="37" quotePrefix="1" applyNumberFormat="1" applyFont="1" applyBorder="1" applyAlignment="1">
      <alignment horizontal="center" vertical="center"/>
    </xf>
    <xf numFmtId="0" fontId="17" fillId="0" borderId="17" xfId="25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15" fillId="0" borderId="46" xfId="17" applyFont="1" applyBorder="1" applyAlignment="1">
      <alignment horizontal="center" vertical="center" wrapText="1"/>
    </xf>
    <xf numFmtId="0" fontId="15" fillId="0" borderId="22" xfId="17" applyFont="1" applyBorder="1" applyAlignment="1">
      <alignment horizontal="center" vertical="center" wrapText="1"/>
    </xf>
    <xf numFmtId="0" fontId="15" fillId="0" borderId="50" xfId="17" applyFont="1" applyBorder="1" applyAlignment="1">
      <alignment horizontal="center" vertical="center" wrapText="1"/>
    </xf>
    <xf numFmtId="0" fontId="17" fillId="3" borderId="7" xfId="17" applyFont="1" applyFill="1" applyBorder="1" applyAlignment="1">
      <alignment horizontal="left" vertical="center"/>
    </xf>
    <xf numFmtId="0" fontId="17" fillId="3" borderId="11" xfId="17" applyFont="1" applyFill="1" applyBorder="1" applyAlignment="1">
      <alignment horizontal="left" vertical="center"/>
    </xf>
    <xf numFmtId="0" fontId="17" fillId="3" borderId="12" xfId="17" applyFont="1" applyFill="1" applyBorder="1" applyAlignment="1">
      <alignment horizontal="left" vertical="center"/>
    </xf>
    <xf numFmtId="49" fontId="50" fillId="2" borderId="6" xfId="17" applyNumberFormat="1" applyFont="1" applyFill="1" applyBorder="1" applyAlignment="1">
      <alignment horizontal="center" vertical="center"/>
    </xf>
    <xf numFmtId="49" fontId="50" fillId="2" borderId="28" xfId="17" applyNumberFormat="1" applyFont="1" applyFill="1" applyBorder="1" applyAlignment="1">
      <alignment horizontal="center" vertical="center"/>
    </xf>
    <xf numFmtId="49" fontId="50" fillId="3" borderId="3" xfId="17" applyNumberFormat="1" applyFont="1" applyFill="1" applyBorder="1" applyAlignment="1">
      <alignment horizontal="center" vertical="center"/>
    </xf>
    <xf numFmtId="0" fontId="17" fillId="0" borderId="47" xfId="17" applyFont="1" applyBorder="1" applyAlignment="1">
      <alignment horizontal="left" vertical="center"/>
    </xf>
    <xf numFmtId="0" fontId="17" fillId="0" borderId="44" xfId="17" applyFont="1" applyBorder="1" applyAlignment="1">
      <alignment horizontal="left" vertical="center"/>
    </xf>
    <xf numFmtId="49" fontId="50" fillId="3" borderId="40" xfId="17" applyNumberFormat="1" applyFont="1" applyFill="1" applyBorder="1" applyAlignment="1">
      <alignment horizontal="center" vertical="center"/>
    </xf>
    <xf numFmtId="49" fontId="50" fillId="3" borderId="42" xfId="17" applyNumberFormat="1" applyFont="1" applyFill="1" applyBorder="1" applyAlignment="1">
      <alignment horizontal="center" vertical="center"/>
    </xf>
    <xf numFmtId="49" fontId="50" fillId="3" borderId="45" xfId="17" applyNumberFormat="1" applyFont="1" applyFill="1" applyBorder="1" applyAlignment="1">
      <alignment horizontal="center" vertical="center"/>
    </xf>
    <xf numFmtId="49" fontId="49" fillId="0" borderId="7" xfId="17" applyNumberFormat="1" applyFont="1" applyBorder="1" applyAlignment="1">
      <alignment horizontal="center" vertical="center"/>
    </xf>
    <xf numFmtId="49" fontId="49" fillId="0" borderId="12" xfId="17" applyNumberFormat="1" applyFont="1" applyBorder="1" applyAlignment="1">
      <alignment horizontal="center" vertical="center"/>
    </xf>
    <xf numFmtId="0" fontId="17" fillId="0" borderId="7" xfId="17" applyFont="1" applyBorder="1" applyAlignment="1">
      <alignment horizontal="left" vertical="center"/>
    </xf>
    <xf numFmtId="0" fontId="17" fillId="0" borderId="11" xfId="17" applyFont="1" applyBorder="1" applyAlignment="1">
      <alignment horizontal="left" vertical="center"/>
    </xf>
    <xf numFmtId="0" fontId="15" fillId="0" borderId="17" xfId="17" applyFont="1" applyBorder="1" applyAlignment="1">
      <alignment horizontal="center" vertical="center"/>
    </xf>
    <xf numFmtId="0" fontId="15" fillId="0" borderId="18" xfId="17" applyFont="1" applyBorder="1" applyAlignment="1">
      <alignment horizontal="center" vertical="center"/>
    </xf>
    <xf numFmtId="0" fontId="17" fillId="3" borderId="40" xfId="17" applyFont="1" applyFill="1" applyBorder="1" applyAlignment="1">
      <alignment horizontal="left" vertical="center"/>
    </xf>
    <xf numFmtId="0" fontId="17" fillId="3" borderId="42" xfId="17" applyFont="1" applyFill="1" applyBorder="1" applyAlignment="1">
      <alignment horizontal="left" vertical="center"/>
    </xf>
    <xf numFmtId="0" fontId="17" fillId="3" borderId="41" xfId="17" applyFont="1" applyFill="1" applyBorder="1" applyAlignment="1">
      <alignment horizontal="left" vertical="center"/>
    </xf>
    <xf numFmtId="0" fontId="17" fillId="0" borderId="6" xfId="17" applyFont="1" applyBorder="1" applyAlignment="1">
      <alignment horizontal="left" vertical="center"/>
    </xf>
    <xf numFmtId="0" fontId="17" fillId="0" borderId="28" xfId="17" applyFont="1" applyBorder="1" applyAlignment="1">
      <alignment horizontal="left" vertical="center"/>
    </xf>
    <xf numFmtId="0" fontId="17" fillId="0" borderId="48" xfId="17" applyFont="1" applyBorder="1" applyAlignment="1">
      <alignment horizontal="left" vertical="center"/>
    </xf>
    <xf numFmtId="0" fontId="17" fillId="0" borderId="12" xfId="17" applyFont="1" applyBorder="1" applyAlignment="1">
      <alignment horizontal="left" vertical="center"/>
    </xf>
    <xf numFmtId="0" fontId="15" fillId="0" borderId="46" xfId="17" applyFont="1" applyBorder="1" applyAlignment="1">
      <alignment horizontal="center" vertical="center"/>
    </xf>
    <xf numFmtId="0" fontId="15" fillId="0" borderId="22" xfId="17" applyFont="1" applyBorder="1" applyAlignment="1">
      <alignment horizontal="center" vertical="center"/>
    </xf>
    <xf numFmtId="0" fontId="15" fillId="0" borderId="50" xfId="17" applyFont="1" applyBorder="1" applyAlignment="1">
      <alignment horizontal="center" vertical="center"/>
    </xf>
    <xf numFmtId="0" fontId="17" fillId="3" borderId="47" xfId="17" applyFont="1" applyFill="1" applyBorder="1" applyAlignment="1">
      <alignment horizontal="left" vertical="center"/>
    </xf>
    <xf numFmtId="0" fontId="17" fillId="3" borderId="44" xfId="17" applyFont="1" applyFill="1" applyBorder="1" applyAlignment="1">
      <alignment horizontal="left" vertical="center"/>
    </xf>
    <xf numFmtId="0" fontId="17" fillId="3" borderId="48" xfId="17" applyFont="1" applyFill="1" applyBorder="1" applyAlignment="1">
      <alignment horizontal="left" vertical="center"/>
    </xf>
    <xf numFmtId="2" fontId="49" fillId="0" borderId="7" xfId="17" applyNumberFormat="1" applyFont="1" applyBorder="1" applyAlignment="1">
      <alignment horizontal="center" vertical="center"/>
    </xf>
    <xf numFmtId="2" fontId="49" fillId="0" borderId="11" xfId="17" applyNumberFormat="1" applyFont="1" applyBorder="1" applyAlignment="1">
      <alignment horizontal="center" vertical="center"/>
    </xf>
    <xf numFmtId="2" fontId="49" fillId="0" borderId="13" xfId="17" applyNumberFormat="1" applyFont="1" applyBorder="1" applyAlignment="1">
      <alignment horizontal="center" vertical="center"/>
    </xf>
    <xf numFmtId="0" fontId="17" fillId="0" borderId="47" xfId="17" applyFont="1" applyBorder="1" applyAlignment="1">
      <alignment horizontal="left" vertical="center" wrapText="1"/>
    </xf>
    <xf numFmtId="0" fontId="17" fillId="0" borderId="40" xfId="17" applyFont="1" applyBorder="1" applyAlignment="1">
      <alignment horizontal="center" vertical="center"/>
    </xf>
    <xf numFmtId="0" fontId="17" fillId="0" borderId="42" xfId="17" applyFont="1" applyBorder="1" applyAlignment="1">
      <alignment horizontal="center" vertical="center"/>
    </xf>
    <xf numFmtId="0" fontId="17" fillId="0" borderId="41" xfId="17" applyFont="1" applyBorder="1" applyAlignment="1">
      <alignment horizontal="center" vertical="center"/>
    </xf>
    <xf numFmtId="0" fontId="17" fillId="0" borderId="45" xfId="17" applyFont="1" applyBorder="1" applyAlignment="1">
      <alignment horizontal="center" vertical="center"/>
    </xf>
    <xf numFmtId="49" fontId="49" fillId="3" borderId="47" xfId="17" applyNumberFormat="1" applyFont="1" applyFill="1" applyBorder="1" applyAlignment="1">
      <alignment horizontal="center" vertical="center" wrapText="1"/>
    </xf>
    <xf numFmtId="49" fontId="49" fillId="3" borderId="44" xfId="17" applyNumberFormat="1" applyFont="1" applyFill="1" applyBorder="1" applyAlignment="1">
      <alignment horizontal="center" vertical="center" wrapText="1"/>
    </xf>
    <xf numFmtId="49" fontId="49" fillId="3" borderId="49" xfId="17" applyNumberFormat="1" applyFont="1" applyFill="1" applyBorder="1" applyAlignment="1">
      <alignment horizontal="center" vertical="center" wrapText="1"/>
    </xf>
    <xf numFmtId="49" fontId="49" fillId="3" borderId="7" xfId="17" applyNumberFormat="1" applyFont="1" applyFill="1" applyBorder="1" applyAlignment="1">
      <alignment horizontal="center" vertical="center" wrapText="1"/>
    </xf>
    <xf numFmtId="49" fontId="49" fillId="3" borderId="11" xfId="17" applyNumberFormat="1" applyFont="1" applyFill="1" applyBorder="1" applyAlignment="1">
      <alignment horizontal="center" vertical="center" wrapText="1"/>
    </xf>
    <xf numFmtId="49" fontId="49" fillId="3" borderId="13" xfId="17" applyNumberFormat="1" applyFont="1" applyFill="1" applyBorder="1" applyAlignment="1">
      <alignment horizontal="center" vertical="center" wrapText="1"/>
    </xf>
    <xf numFmtId="0" fontId="17" fillId="3" borderId="40" xfId="17" applyFont="1" applyFill="1" applyBorder="1" applyAlignment="1">
      <alignment horizontal="center" vertical="center"/>
    </xf>
    <xf numFmtId="0" fontId="17" fillId="3" borderId="42" xfId="17" applyFont="1" applyFill="1" applyBorder="1" applyAlignment="1">
      <alignment horizontal="center" vertical="center"/>
    </xf>
    <xf numFmtId="0" fontId="17" fillId="3" borderId="45" xfId="17" applyFont="1" applyFill="1" applyBorder="1" applyAlignment="1">
      <alignment horizontal="center" vertical="center"/>
    </xf>
    <xf numFmtId="171" fontId="49" fillId="0" borderId="7" xfId="17" applyNumberFormat="1" applyFont="1" applyBorder="1" applyAlignment="1">
      <alignment horizontal="center" vertical="center"/>
    </xf>
    <xf numFmtId="171" fontId="49" fillId="0" borderId="11" xfId="17" applyNumberFormat="1" applyFont="1" applyBorder="1" applyAlignment="1">
      <alignment horizontal="center" vertical="center"/>
    </xf>
    <xf numFmtId="171" fontId="49" fillId="0" borderId="13" xfId="17" applyNumberFormat="1" applyFont="1" applyBorder="1" applyAlignment="1">
      <alignment horizontal="center" vertical="center"/>
    </xf>
    <xf numFmtId="49" fontId="49" fillId="0" borderId="11" xfId="17" applyNumberFormat="1" applyFont="1" applyBorder="1" applyAlignment="1">
      <alignment horizontal="center" vertical="center"/>
    </xf>
    <xf numFmtId="49" fontId="49" fillId="0" borderId="13" xfId="17" applyNumberFormat="1" applyFont="1" applyBorder="1" applyAlignment="1">
      <alignment horizontal="center" vertical="center"/>
    </xf>
    <xf numFmtId="49" fontId="49" fillId="0" borderId="7" xfId="17" applyNumberFormat="1" applyFont="1" applyBorder="1" applyAlignment="1">
      <alignment horizontal="center" vertical="center" wrapText="1"/>
    </xf>
    <xf numFmtId="49" fontId="49" fillId="0" borderId="11" xfId="17" applyNumberFormat="1" applyFont="1" applyBorder="1" applyAlignment="1">
      <alignment horizontal="center" vertical="center" wrapText="1"/>
    </xf>
    <xf numFmtId="49" fontId="49" fillId="0" borderId="12" xfId="17" applyNumberFormat="1" applyFont="1" applyBorder="1" applyAlignment="1">
      <alignment horizontal="center" vertical="center" wrapText="1"/>
    </xf>
    <xf numFmtId="0" fontId="17" fillId="0" borderId="23" xfId="17" applyFont="1" applyBorder="1" applyAlignment="1">
      <alignment horizontal="left" vertical="center" wrapText="1"/>
    </xf>
    <xf numFmtId="0" fontId="17" fillId="0" borderId="24" xfId="17" applyFont="1" applyBorder="1" applyAlignment="1">
      <alignment horizontal="left" vertical="center"/>
    </xf>
    <xf numFmtId="171" fontId="49" fillId="0" borderId="40" xfId="17" applyNumberFormat="1" applyFont="1" applyBorder="1" applyAlignment="1">
      <alignment horizontal="center" vertical="center" wrapText="1"/>
    </xf>
    <xf numFmtId="171" fontId="49" fillId="0" borderId="42" xfId="17" applyNumberFormat="1" applyFont="1" applyBorder="1" applyAlignment="1">
      <alignment horizontal="center" vertical="center" wrapText="1"/>
    </xf>
    <xf numFmtId="171" fontId="49" fillId="0" borderId="45" xfId="17" applyNumberFormat="1" applyFont="1" applyBorder="1" applyAlignment="1">
      <alignment horizontal="center" vertical="center" wrapText="1"/>
    </xf>
    <xf numFmtId="171" fontId="49" fillId="0" borderId="47" xfId="17" applyNumberFormat="1" applyFont="1" applyBorder="1" applyAlignment="1">
      <alignment horizontal="center" vertical="center"/>
    </xf>
    <xf numFmtId="171" fontId="49" fillId="0" borderId="44" xfId="17" applyNumberFormat="1" applyFont="1" applyBorder="1" applyAlignment="1">
      <alignment horizontal="center" vertical="center"/>
    </xf>
    <xf numFmtId="171" fontId="49" fillId="0" borderId="49" xfId="17" applyNumberFormat="1" applyFont="1" applyBorder="1" applyAlignment="1">
      <alignment horizontal="center" vertical="center"/>
    </xf>
    <xf numFmtId="1" fontId="49" fillId="0" borderId="7" xfId="17" applyNumberFormat="1" applyFont="1" applyBorder="1" applyAlignment="1">
      <alignment horizontal="center" vertical="center"/>
    </xf>
    <xf numFmtId="1" fontId="49" fillId="0" borderId="11" xfId="17" applyNumberFormat="1" applyFont="1" applyBorder="1" applyAlignment="1">
      <alignment horizontal="center" vertical="center"/>
    </xf>
    <xf numFmtId="1" fontId="49" fillId="0" borderId="13" xfId="17" applyNumberFormat="1" applyFont="1" applyBorder="1" applyAlignment="1">
      <alignment horizontal="center" vertical="center"/>
    </xf>
    <xf numFmtId="0" fontId="17" fillId="0" borderId="40" xfId="17" applyFont="1" applyBorder="1" applyAlignment="1">
      <alignment horizontal="left" vertical="center"/>
    </xf>
    <xf numFmtId="0" fontId="17" fillId="0" borderId="42" xfId="17" applyFont="1" applyBorder="1" applyAlignment="1">
      <alignment horizontal="left" vertical="center"/>
    </xf>
    <xf numFmtId="0" fontId="17" fillId="0" borderId="41" xfId="17" applyFont="1" applyBorder="1" applyAlignment="1">
      <alignment horizontal="left" vertical="center"/>
    </xf>
    <xf numFmtId="171" fontId="49" fillId="0" borderId="12" xfId="17" applyNumberFormat="1" applyFont="1" applyBorder="1" applyAlignment="1">
      <alignment horizontal="center" vertical="center"/>
    </xf>
    <xf numFmtId="0" fontId="49" fillId="0" borderId="7" xfId="17" applyFont="1" applyBorder="1" applyAlignment="1">
      <alignment horizontal="left" vertical="center"/>
    </xf>
    <xf numFmtId="0" fontId="49" fillId="0" borderId="11" xfId="17" applyFont="1" applyBorder="1" applyAlignment="1">
      <alignment horizontal="left" vertical="center"/>
    </xf>
    <xf numFmtId="0" fontId="49" fillId="0" borderId="12" xfId="17" applyFont="1" applyBorder="1" applyAlignment="1">
      <alignment horizontal="left" vertical="center"/>
    </xf>
    <xf numFmtId="49" fontId="49" fillId="0" borderId="13" xfId="17" applyNumberFormat="1" applyFont="1" applyBorder="1" applyAlignment="1">
      <alignment horizontal="center" vertical="center" wrapText="1"/>
    </xf>
    <xf numFmtId="0" fontId="30" fillId="0" borderId="0" xfId="37" applyFont="1" applyAlignment="1">
      <alignment horizontal="center" vertical="center" readingOrder="2"/>
    </xf>
    <xf numFmtId="0" fontId="30" fillId="0" borderId="4" xfId="37" applyFont="1" applyBorder="1" applyAlignment="1">
      <alignment horizontal="center" vertical="center" readingOrder="2"/>
    </xf>
    <xf numFmtId="0" fontId="1" fillId="0" borderId="0" xfId="37" applyAlignment="1">
      <alignment horizontal="center" vertical="center"/>
    </xf>
    <xf numFmtId="49" fontId="1" fillId="0" borderId="0" xfId="37" applyNumberFormat="1" applyAlignment="1">
      <alignment horizontal="center" vertical="center"/>
    </xf>
    <xf numFmtId="49" fontId="1" fillId="0" borderId="0" xfId="37" quotePrefix="1" applyNumberFormat="1" applyAlignment="1">
      <alignment horizontal="center" vertical="center"/>
    </xf>
    <xf numFmtId="0" fontId="27" fillId="0" borderId="0" xfId="37" applyFont="1" applyAlignment="1">
      <alignment horizontal="center" vertical="center"/>
    </xf>
    <xf numFmtId="49" fontId="27" fillId="0" borderId="0" xfId="37" quotePrefix="1" applyNumberFormat="1" applyFont="1" applyAlignment="1">
      <alignment horizontal="center" vertical="center"/>
    </xf>
    <xf numFmtId="0" fontId="20" fillId="2" borderId="33" xfId="14" applyFont="1" applyFill="1" applyBorder="1" applyAlignment="1">
      <alignment horizontal="center" vertical="center"/>
    </xf>
    <xf numFmtId="0" fontId="20" fillId="2" borderId="34" xfId="14" applyFont="1" applyFill="1" applyBorder="1" applyAlignment="1">
      <alignment horizontal="center" vertical="center"/>
    </xf>
    <xf numFmtId="0" fontId="20" fillId="2" borderId="36" xfId="14" applyFont="1" applyFill="1" applyBorder="1" applyAlignment="1">
      <alignment horizontal="center" vertical="center"/>
    </xf>
    <xf numFmtId="0" fontId="20" fillId="2" borderId="2" xfId="14" applyFont="1" applyFill="1" applyBorder="1" applyAlignment="1">
      <alignment horizontal="center" vertical="center"/>
    </xf>
    <xf numFmtId="0" fontId="14" fillId="2" borderId="34" xfId="14" applyFont="1" applyFill="1" applyBorder="1" applyAlignment="1">
      <alignment horizontal="center" vertical="center"/>
    </xf>
    <xf numFmtId="0" fontId="14" fillId="2" borderId="35" xfId="14" applyFont="1" applyFill="1" applyBorder="1" applyAlignment="1">
      <alignment horizontal="center" vertical="center"/>
    </xf>
    <xf numFmtId="0" fontId="14" fillId="2" borderId="2" xfId="14" applyFont="1" applyFill="1" applyBorder="1" applyAlignment="1">
      <alignment horizontal="center" vertical="center"/>
    </xf>
    <xf numFmtId="0" fontId="14" fillId="2" borderId="14" xfId="14" applyFont="1" applyFill="1" applyBorder="1" applyAlignment="1">
      <alignment horizontal="center" vertical="center"/>
    </xf>
    <xf numFmtId="0" fontId="61" fillId="0" borderId="36" xfId="37" applyFont="1" applyBorder="1" applyAlignment="1">
      <alignment horizontal="right" vertical="center"/>
    </xf>
    <xf numFmtId="0" fontId="61" fillId="0" borderId="2" xfId="37" applyFont="1" applyBorder="1" applyAlignment="1">
      <alignment horizontal="right" vertical="center"/>
    </xf>
    <xf numFmtId="0" fontId="61" fillId="0" borderId="52" xfId="37" applyFont="1" applyBorder="1" applyAlignment="1">
      <alignment horizontal="center" vertical="center" wrapText="1" readingOrder="2"/>
    </xf>
    <xf numFmtId="0" fontId="61" fillId="0" borderId="32" xfId="37" applyFont="1" applyBorder="1" applyAlignment="1">
      <alignment horizontal="center" vertical="center" wrapText="1" readingOrder="2"/>
    </xf>
    <xf numFmtId="49" fontId="50" fillId="3" borderId="7" xfId="17" applyNumberFormat="1" applyFont="1" applyFill="1" applyBorder="1" applyAlignment="1">
      <alignment horizontal="center" vertical="center"/>
    </xf>
    <xf numFmtId="49" fontId="50" fillId="3" borderId="13" xfId="17" applyNumberFormat="1" applyFont="1" applyFill="1" applyBorder="1" applyAlignment="1">
      <alignment horizontal="center" vertical="center"/>
    </xf>
    <xf numFmtId="0" fontId="59" fillId="2" borderId="34" xfId="14" applyFont="1" applyFill="1" applyBorder="1" applyAlignment="1">
      <alignment horizontal="center" vertical="center" wrapText="1"/>
    </xf>
    <xf numFmtId="0" fontId="60" fillId="2" borderId="34" xfId="14" applyFont="1" applyFill="1" applyBorder="1" applyAlignment="1">
      <alignment horizontal="center" vertical="center" wrapText="1"/>
    </xf>
    <xf numFmtId="0" fontId="60" fillId="2" borderId="2" xfId="14" applyFont="1" applyFill="1" applyBorder="1" applyAlignment="1">
      <alignment horizontal="center" vertical="center" wrapText="1"/>
    </xf>
    <xf numFmtId="49" fontId="50" fillId="0" borderId="7" xfId="17" applyNumberFormat="1" applyFont="1" applyBorder="1" applyAlignment="1">
      <alignment horizontal="center" vertical="center" shrinkToFit="1"/>
    </xf>
    <xf numFmtId="49" fontId="50" fillId="0" borderId="11" xfId="17" applyNumberFormat="1" applyFont="1" applyBorder="1" applyAlignment="1">
      <alignment horizontal="center" vertical="center" shrinkToFit="1"/>
    </xf>
    <xf numFmtId="49" fontId="50" fillId="0" borderId="13" xfId="17" applyNumberFormat="1" applyFont="1" applyBorder="1" applyAlignment="1">
      <alignment horizontal="center" vertical="center" shrinkToFit="1"/>
    </xf>
    <xf numFmtId="49" fontId="50" fillId="3" borderId="7" xfId="17" applyNumberFormat="1" applyFont="1" applyFill="1" applyBorder="1" applyAlignment="1">
      <alignment horizontal="center" vertical="center" shrinkToFit="1"/>
    </xf>
    <xf numFmtId="49" fontId="50" fillId="3" borderId="11" xfId="17" applyNumberFormat="1" applyFont="1" applyFill="1" applyBorder="1" applyAlignment="1">
      <alignment horizontal="center" vertical="center" shrinkToFit="1"/>
    </xf>
    <xf numFmtId="49" fontId="50" fillId="3" borderId="12" xfId="17" applyNumberFormat="1" applyFont="1" applyFill="1" applyBorder="1" applyAlignment="1">
      <alignment horizontal="center" vertical="center" shrinkToFit="1"/>
    </xf>
    <xf numFmtId="0" fontId="61" fillId="0" borderId="2" xfId="37" applyFont="1" applyBorder="1" applyAlignment="1">
      <alignment horizontal="center" vertical="center" readingOrder="2"/>
    </xf>
    <xf numFmtId="0" fontId="61" fillId="0" borderId="14" xfId="37" applyFont="1" applyBorder="1" applyAlignment="1">
      <alignment horizontal="center" vertical="center" readingOrder="2"/>
    </xf>
    <xf numFmtId="0" fontId="61" fillId="0" borderId="32" xfId="37" applyFont="1" applyBorder="1" applyAlignment="1">
      <alignment horizontal="center" vertical="center" readingOrder="2"/>
    </xf>
    <xf numFmtId="0" fontId="61" fillId="0" borderId="53" xfId="37" applyFont="1" applyBorder="1" applyAlignment="1">
      <alignment horizontal="center" vertical="center" readingOrder="2"/>
    </xf>
    <xf numFmtId="49" fontId="49" fillId="0" borderId="47" xfId="17" applyNumberFormat="1" applyFont="1" applyBorder="1" applyAlignment="1">
      <alignment horizontal="center" vertical="center"/>
    </xf>
    <xf numFmtId="49" fontId="49" fillId="0" borderId="44" xfId="17" applyNumberFormat="1" applyFont="1" applyBorder="1" applyAlignment="1">
      <alignment horizontal="center" vertical="center"/>
    </xf>
    <xf numFmtId="49" fontId="49" fillId="0" borderId="49" xfId="17" applyNumberFormat="1" applyFont="1" applyBorder="1" applyAlignment="1">
      <alignment horizontal="center" vertical="center"/>
    </xf>
    <xf numFmtId="0" fontId="17" fillId="0" borderId="7" xfId="17" applyFont="1" applyBorder="1" applyAlignment="1">
      <alignment horizontal="left" vertical="center" shrinkToFit="1"/>
    </xf>
    <xf numFmtId="0" fontId="17" fillId="0" borderId="12" xfId="17" applyFont="1" applyBorder="1" applyAlignment="1">
      <alignment horizontal="left" vertical="center" shrinkToFit="1"/>
    </xf>
    <xf numFmtId="171" fontId="49" fillId="2" borderId="47" xfId="17" applyNumberFormat="1" applyFont="1" applyFill="1" applyBorder="1" applyAlignment="1">
      <alignment horizontal="center" vertical="center"/>
    </xf>
    <xf numFmtId="171" fontId="49" fillId="2" borderId="44" xfId="17" applyNumberFormat="1" applyFont="1" applyFill="1" applyBorder="1" applyAlignment="1">
      <alignment horizontal="center" vertical="center"/>
    </xf>
    <xf numFmtId="171" fontId="49" fillId="2" borderId="49" xfId="17" applyNumberFormat="1" applyFont="1" applyFill="1" applyBorder="1" applyAlignment="1">
      <alignment horizontal="center" vertical="center"/>
    </xf>
    <xf numFmtId="49" fontId="49" fillId="3" borderId="7" xfId="17" applyNumberFormat="1" applyFont="1" applyFill="1" applyBorder="1" applyAlignment="1">
      <alignment horizontal="center" vertical="center"/>
    </xf>
    <xf numFmtId="49" fontId="49" fillId="3" borderId="11" xfId="17" applyNumberFormat="1" applyFont="1" applyFill="1" applyBorder="1" applyAlignment="1">
      <alignment horizontal="center" vertical="center"/>
    </xf>
    <xf numFmtId="49" fontId="49" fillId="3" borderId="12" xfId="17" applyNumberFormat="1" applyFont="1" applyFill="1" applyBorder="1" applyAlignment="1">
      <alignment horizontal="center" vertical="center"/>
    </xf>
    <xf numFmtId="49" fontId="50" fillId="3" borderId="40" xfId="17" applyNumberFormat="1" applyFont="1" applyFill="1" applyBorder="1" applyAlignment="1">
      <alignment horizontal="center" vertical="center" shrinkToFit="1"/>
    </xf>
    <xf numFmtId="49" fontId="50" fillId="3" borderId="42" xfId="17" applyNumberFormat="1" applyFont="1" applyFill="1" applyBorder="1" applyAlignment="1">
      <alignment horizontal="center" vertical="center" shrinkToFit="1"/>
    </xf>
    <xf numFmtId="49" fontId="50" fillId="3" borderId="41" xfId="17" applyNumberFormat="1" applyFont="1" applyFill="1" applyBorder="1" applyAlignment="1">
      <alignment horizontal="center" vertical="center" shrinkToFit="1"/>
    </xf>
    <xf numFmtId="49" fontId="49" fillId="0" borderId="48" xfId="17" applyNumberFormat="1" applyFont="1" applyBorder="1" applyAlignment="1">
      <alignment horizontal="center" vertical="center"/>
    </xf>
    <xf numFmtId="171" fontId="49" fillId="0" borderId="40" xfId="17" applyNumberFormat="1" applyFont="1" applyBorder="1" applyAlignment="1">
      <alignment horizontal="center" vertical="center"/>
    </xf>
    <xf numFmtId="171" fontId="49" fillId="0" borderId="42" xfId="17" applyNumberFormat="1" applyFont="1" applyBorder="1" applyAlignment="1">
      <alignment horizontal="center" vertical="center"/>
    </xf>
    <xf numFmtId="171" fontId="49" fillId="0" borderId="45" xfId="17" applyNumberFormat="1" applyFont="1" applyBorder="1" applyAlignment="1">
      <alignment horizontal="center" vertical="center"/>
    </xf>
    <xf numFmtId="49" fontId="17" fillId="0" borderId="7" xfId="17" applyNumberFormat="1" applyFont="1" applyBorder="1" applyAlignment="1">
      <alignment horizontal="center" vertical="center"/>
    </xf>
    <xf numFmtId="49" fontId="17" fillId="0" borderId="11" xfId="17" applyNumberFormat="1" applyFont="1" applyBorder="1" applyAlignment="1">
      <alignment horizontal="center" vertical="center"/>
    </xf>
    <xf numFmtId="49" fontId="17" fillId="0" borderId="13" xfId="17" applyNumberFormat="1" applyFont="1" applyBorder="1" applyAlignment="1">
      <alignment horizontal="center" vertical="center"/>
    </xf>
    <xf numFmtId="0" fontId="55" fillId="0" borderId="0" xfId="37" applyFont="1" applyAlignment="1">
      <alignment horizontal="center" vertical="center" readingOrder="2"/>
    </xf>
    <xf numFmtId="0" fontId="55" fillId="0" borderId="4" xfId="37" applyFont="1" applyBorder="1" applyAlignment="1">
      <alignment horizontal="center" vertical="center" readingOrder="2"/>
    </xf>
    <xf numFmtId="0" fontId="53" fillId="0" borderId="1" xfId="37" applyFont="1" applyBorder="1" applyAlignment="1">
      <alignment horizontal="center" vertical="center"/>
    </xf>
    <xf numFmtId="0" fontId="53" fillId="0" borderId="0" xfId="37" applyFont="1" applyAlignment="1">
      <alignment horizontal="center" vertical="center"/>
    </xf>
    <xf numFmtId="49" fontId="53" fillId="0" borderId="0" xfId="37" applyNumberFormat="1" applyFont="1" applyAlignment="1">
      <alignment horizontal="center" vertical="center"/>
    </xf>
    <xf numFmtId="49" fontId="53" fillId="0" borderId="0" xfId="37" quotePrefix="1" applyNumberFormat="1" applyFont="1" applyAlignment="1">
      <alignment horizontal="center" vertical="center"/>
    </xf>
    <xf numFmtId="0" fontId="54" fillId="0" borderId="0" xfId="37" applyFont="1" applyAlignment="1">
      <alignment horizontal="center" vertical="center"/>
    </xf>
    <xf numFmtId="49" fontId="54" fillId="0" borderId="0" xfId="37" quotePrefix="1" applyNumberFormat="1" applyFont="1" applyAlignment="1">
      <alignment horizontal="center" vertical="center"/>
    </xf>
    <xf numFmtId="0" fontId="49" fillId="0" borderId="9" xfId="17" applyFont="1" applyBorder="1" applyAlignment="1">
      <alignment horizontal="center" vertical="center"/>
    </xf>
    <xf numFmtId="0" fontId="49" fillId="0" borderId="17" xfId="17" applyFont="1" applyBorder="1" applyAlignment="1">
      <alignment horizontal="center" vertical="center"/>
    </xf>
    <xf numFmtId="0" fontId="49" fillId="0" borderId="18" xfId="17" applyFont="1" applyBorder="1" applyAlignment="1">
      <alignment horizontal="center" vertical="center"/>
    </xf>
    <xf numFmtId="49" fontId="50" fillId="2" borderId="7" xfId="17" applyNumberFormat="1" applyFont="1" applyFill="1" applyBorder="1" applyAlignment="1">
      <alignment horizontal="center" vertical="center"/>
    </xf>
    <xf numFmtId="49" fontId="50" fillId="2" borderId="11" xfId="17" applyNumberFormat="1" applyFont="1" applyFill="1" applyBorder="1" applyAlignment="1">
      <alignment horizontal="center" vertical="center"/>
    </xf>
    <xf numFmtId="49" fontId="50" fillId="3" borderId="12" xfId="17" applyNumberFormat="1" applyFont="1" applyFill="1" applyBorder="1" applyAlignment="1">
      <alignment horizontal="center" vertical="center"/>
    </xf>
    <xf numFmtId="0" fontId="49" fillId="3" borderId="7" xfId="17" applyFont="1" applyFill="1" applyBorder="1" applyAlignment="1">
      <alignment horizontal="left" vertical="center"/>
    </xf>
    <xf numFmtId="0" fontId="49" fillId="3" borderId="11" xfId="17" applyFont="1" applyFill="1" applyBorder="1" applyAlignment="1">
      <alignment horizontal="left" vertical="center"/>
    </xf>
    <xf numFmtId="0" fontId="49" fillId="3" borderId="12" xfId="17" applyFont="1" applyFill="1" applyBorder="1" applyAlignment="1">
      <alignment horizontal="left" vertical="center"/>
    </xf>
    <xf numFmtId="0" fontId="48" fillId="0" borderId="46" xfId="17" applyFont="1" applyBorder="1" applyAlignment="1">
      <alignment horizontal="center" vertical="center" wrapText="1"/>
    </xf>
    <xf numFmtId="0" fontId="48" fillId="0" borderId="22" xfId="17" applyFont="1" applyBorder="1" applyAlignment="1">
      <alignment horizontal="center" vertical="center" wrapText="1"/>
    </xf>
    <xf numFmtId="0" fontId="48" fillId="0" borderId="50" xfId="17" applyFont="1" applyBorder="1" applyAlignment="1">
      <alignment horizontal="center" vertical="center" wrapText="1"/>
    </xf>
    <xf numFmtId="0" fontId="49" fillId="0" borderId="47" xfId="17" applyFont="1" applyBorder="1" applyAlignment="1">
      <alignment horizontal="left" vertical="center"/>
    </xf>
    <xf numFmtId="0" fontId="49" fillId="0" borderId="44" xfId="17" applyFont="1" applyBorder="1" applyAlignment="1">
      <alignment horizontal="left" vertical="center"/>
    </xf>
    <xf numFmtId="0" fontId="49" fillId="0" borderId="48" xfId="17" applyFont="1" applyBorder="1" applyAlignment="1">
      <alignment horizontal="left" vertical="center"/>
    </xf>
    <xf numFmtId="0" fontId="49" fillId="0" borderId="40" xfId="17" applyFont="1" applyBorder="1" applyAlignment="1">
      <alignment horizontal="left" vertical="center"/>
    </xf>
    <xf numFmtId="0" fontId="49" fillId="0" borderId="42" xfId="17" applyFont="1" applyBorder="1" applyAlignment="1">
      <alignment horizontal="left" vertical="center"/>
    </xf>
    <xf numFmtId="0" fontId="49" fillId="0" borderId="41" xfId="17" applyFont="1" applyBorder="1" applyAlignment="1">
      <alignment horizontal="left" vertical="center"/>
    </xf>
    <xf numFmtId="49" fontId="49" fillId="0" borderId="40" xfId="17" applyNumberFormat="1" applyFont="1" applyBorder="1" applyAlignment="1">
      <alignment horizontal="center" vertical="center"/>
    </xf>
    <xf numFmtId="49" fontId="49" fillId="0" borderId="42" xfId="17" applyNumberFormat="1" applyFont="1" applyBorder="1" applyAlignment="1">
      <alignment horizontal="center" vertical="center"/>
    </xf>
    <xf numFmtId="49" fontId="49" fillId="0" borderId="45" xfId="17" applyNumberFormat="1" applyFont="1" applyBorder="1" applyAlignment="1">
      <alignment horizontal="center" vertical="center"/>
    </xf>
    <xf numFmtId="0" fontId="49" fillId="0" borderId="7" xfId="17" applyFont="1" applyBorder="1" applyAlignment="1">
      <alignment horizontal="left" vertical="center" shrinkToFit="1"/>
    </xf>
    <xf numFmtId="0" fontId="49" fillId="0" borderId="12" xfId="17" applyFont="1" applyBorder="1" applyAlignment="1">
      <alignment horizontal="left" vertical="center" shrinkToFit="1"/>
    </xf>
    <xf numFmtId="0" fontId="49" fillId="3" borderId="47" xfId="17" applyFont="1" applyFill="1" applyBorder="1" applyAlignment="1">
      <alignment horizontal="left" vertical="center"/>
    </xf>
    <xf numFmtId="0" fontId="49" fillId="3" borderId="44" xfId="17" applyFont="1" applyFill="1" applyBorder="1" applyAlignment="1">
      <alignment horizontal="left" vertical="center"/>
    </xf>
    <xf numFmtId="0" fontId="49" fillId="3" borderId="48" xfId="17" applyFont="1" applyFill="1" applyBorder="1" applyAlignment="1">
      <alignment horizontal="left" vertical="center"/>
    </xf>
    <xf numFmtId="171" fontId="49" fillId="3" borderId="49" xfId="17" applyNumberFormat="1" applyFont="1" applyFill="1" applyBorder="1" applyAlignment="1">
      <alignment horizontal="center" vertical="center"/>
    </xf>
    <xf numFmtId="171" fontId="49" fillId="0" borderId="7" xfId="17" applyNumberFormat="1" applyFont="1" applyBorder="1" applyAlignment="1">
      <alignment horizontal="center" vertical="center" wrapText="1"/>
    </xf>
    <xf numFmtId="0" fontId="49" fillId="0" borderId="23" xfId="17" applyFont="1" applyBorder="1" applyAlignment="1">
      <alignment horizontal="left" vertical="center" wrapText="1"/>
    </xf>
    <xf numFmtId="0" fontId="49" fillId="0" borderId="24" xfId="17" applyFont="1" applyBorder="1" applyAlignment="1">
      <alignment horizontal="left" vertical="center" wrapText="1"/>
    </xf>
    <xf numFmtId="0" fontId="49" fillId="0" borderId="47" xfId="17" applyFont="1" applyBorder="1" applyAlignment="1">
      <alignment horizontal="left" vertical="center" wrapText="1"/>
    </xf>
    <xf numFmtId="0" fontId="49" fillId="0" borderId="44" xfId="17" applyFont="1" applyBorder="1" applyAlignment="1">
      <alignment horizontal="left" vertical="center" wrapText="1"/>
    </xf>
    <xf numFmtId="0" fontId="49" fillId="0" borderId="48" xfId="17" applyFont="1" applyBorder="1" applyAlignment="1">
      <alignment horizontal="left" vertical="center" wrapText="1"/>
    </xf>
    <xf numFmtId="0" fontId="49" fillId="0" borderId="15" xfId="25" applyFont="1" applyBorder="1" applyAlignment="1">
      <alignment horizontal="left" vertical="center" wrapText="1"/>
    </xf>
    <xf numFmtId="0" fontId="49" fillId="0" borderId="0" xfId="25" applyFont="1" applyAlignment="1">
      <alignment horizontal="left" vertical="center" wrapText="1"/>
    </xf>
    <xf numFmtId="0" fontId="48" fillId="0" borderId="46" xfId="17" applyFont="1" applyBorder="1" applyAlignment="1">
      <alignment horizontal="center" vertical="center"/>
    </xf>
    <xf numFmtId="0" fontId="48" fillId="0" borderId="22" xfId="17" applyFont="1" applyBorder="1" applyAlignment="1">
      <alignment horizontal="center" vertical="center"/>
    </xf>
    <xf numFmtId="0" fontId="48" fillId="0" borderId="50" xfId="17" applyFont="1" applyBorder="1" applyAlignment="1">
      <alignment horizontal="center" vertical="center"/>
    </xf>
    <xf numFmtId="0" fontId="49" fillId="3" borderId="40" xfId="17" applyFont="1" applyFill="1" applyBorder="1" applyAlignment="1">
      <alignment horizontal="left" vertical="center"/>
    </xf>
    <xf numFmtId="0" fontId="49" fillId="3" borderId="42" xfId="17" applyFont="1" applyFill="1" applyBorder="1" applyAlignment="1">
      <alignment horizontal="left" vertical="center"/>
    </xf>
    <xf numFmtId="0" fontId="49" fillId="3" borderId="41" xfId="17" applyFont="1" applyFill="1" applyBorder="1" applyAlignment="1">
      <alignment horizontal="left" vertical="center"/>
    </xf>
    <xf numFmtId="49" fontId="49" fillId="2" borderId="40" xfId="17" applyNumberFormat="1" applyFont="1" applyFill="1" applyBorder="1" applyAlignment="1">
      <alignment horizontal="center" vertical="center"/>
    </xf>
    <xf numFmtId="49" fontId="49" fillId="2" borderId="42" xfId="17" applyNumberFormat="1" applyFont="1" applyFill="1" applyBorder="1" applyAlignment="1">
      <alignment horizontal="center" vertical="center"/>
    </xf>
    <xf numFmtId="49" fontId="49" fillId="2" borderId="45" xfId="17" applyNumberFormat="1" applyFont="1" applyFill="1" applyBorder="1" applyAlignment="1">
      <alignment horizontal="center" vertical="center"/>
    </xf>
    <xf numFmtId="2" fontId="49" fillId="2" borderId="7" xfId="17" applyNumberFormat="1" applyFont="1" applyFill="1" applyBorder="1" applyAlignment="1">
      <alignment horizontal="center" vertical="center"/>
    </xf>
    <xf numFmtId="2" fontId="49" fillId="2" borderId="13" xfId="17" applyNumberFormat="1" applyFont="1" applyFill="1" applyBorder="1" applyAlignment="1">
      <alignment horizontal="center" vertical="center"/>
    </xf>
    <xf numFmtId="49" fontId="50" fillId="2" borderId="47" xfId="17" applyNumberFormat="1" applyFont="1" applyFill="1" applyBorder="1" applyAlignment="1">
      <alignment horizontal="center" vertical="center"/>
    </xf>
    <xf numFmtId="49" fontId="50" fillId="2" borderId="49" xfId="17" applyNumberFormat="1" applyFont="1" applyFill="1" applyBorder="1" applyAlignment="1">
      <alignment horizontal="center" vertical="center"/>
    </xf>
    <xf numFmtId="49" fontId="50" fillId="3" borderId="11" xfId="17" applyNumberFormat="1" applyFont="1" applyFill="1" applyBorder="1" applyAlignment="1">
      <alignment horizontal="center" vertical="center"/>
    </xf>
    <xf numFmtId="0" fontId="63" fillId="0" borderId="2" xfId="37" applyFont="1" applyBorder="1" applyAlignment="1">
      <alignment horizontal="center" vertical="center" readingOrder="2"/>
    </xf>
    <xf numFmtId="0" fontId="63" fillId="0" borderId="14" xfId="37" applyFont="1" applyBorder="1" applyAlignment="1">
      <alignment horizontal="center" vertical="center" readingOrder="2"/>
    </xf>
    <xf numFmtId="0" fontId="63" fillId="0" borderId="32" xfId="37" applyFont="1" applyBorder="1" applyAlignment="1">
      <alignment horizontal="center" vertical="center" readingOrder="2"/>
    </xf>
    <xf numFmtId="0" fontId="63" fillId="0" borderId="53" xfId="37" applyFont="1" applyBorder="1" applyAlignment="1">
      <alignment horizontal="center" vertical="center" readingOrder="2"/>
    </xf>
    <xf numFmtId="0" fontId="48" fillId="0" borderId="9" xfId="17" applyFont="1" applyBorder="1" applyAlignment="1">
      <alignment horizontal="center" vertical="center"/>
    </xf>
    <xf numFmtId="0" fontId="48" fillId="0" borderId="17" xfId="17" applyFont="1" applyBorder="1" applyAlignment="1">
      <alignment horizontal="center" vertical="center"/>
    </xf>
    <xf numFmtId="0" fontId="48" fillId="0" borderId="18" xfId="17" applyFont="1" applyBorder="1" applyAlignment="1">
      <alignment horizontal="center" vertical="center"/>
    </xf>
    <xf numFmtId="0" fontId="17" fillId="0" borderId="15" xfId="25" applyFont="1" applyBorder="1" applyAlignment="1">
      <alignment horizontal="left" vertical="center" wrapText="1"/>
    </xf>
    <xf numFmtId="0" fontId="17" fillId="0" borderId="0" xfId="25" applyFont="1" applyAlignment="1">
      <alignment horizontal="left" vertical="center" wrapText="1"/>
    </xf>
    <xf numFmtId="0" fontId="1" fillId="0" borderId="1" xfId="37" applyBorder="1" applyAlignment="1">
      <alignment horizontal="center" vertical="center"/>
    </xf>
    <xf numFmtId="49" fontId="50" fillId="0" borderId="7" xfId="17" applyNumberFormat="1" applyFont="1" applyBorder="1" applyAlignment="1">
      <alignment horizontal="center" vertical="center"/>
    </xf>
    <xf numFmtId="49" fontId="50" fillId="0" borderId="11" xfId="17" applyNumberFormat="1" applyFont="1" applyBorder="1" applyAlignment="1">
      <alignment horizontal="center" vertical="center"/>
    </xf>
    <xf numFmtId="49" fontId="50" fillId="0" borderId="12" xfId="17" applyNumberFormat="1" applyFont="1" applyBorder="1" applyAlignment="1">
      <alignment horizontal="center" vertical="center"/>
    </xf>
    <xf numFmtId="0" fontId="17" fillId="0" borderId="3" xfId="17" applyFont="1" applyBorder="1" applyAlignment="1">
      <alignment horizontal="left" vertical="center"/>
    </xf>
    <xf numFmtId="49" fontId="49" fillId="0" borderId="6" xfId="17" applyNumberFormat="1" applyFont="1" applyBorder="1" applyAlignment="1">
      <alignment horizontal="center" vertical="center"/>
    </xf>
    <xf numFmtId="49" fontId="49" fillId="0" borderId="28" xfId="17" applyNumberFormat="1" applyFont="1" applyBorder="1" applyAlignment="1">
      <alignment horizontal="center" vertical="center"/>
    </xf>
    <xf numFmtId="49" fontId="49" fillId="0" borderId="3" xfId="17" applyNumberFormat="1" applyFont="1" applyBorder="1" applyAlignment="1">
      <alignment horizontal="center" vertical="center"/>
    </xf>
    <xf numFmtId="49" fontId="49" fillId="0" borderId="31" xfId="17" applyNumberFormat="1" applyFont="1" applyBorder="1" applyAlignment="1">
      <alignment horizontal="center" vertical="center"/>
    </xf>
    <xf numFmtId="49" fontId="50" fillId="0" borderId="47" xfId="17" applyNumberFormat="1" applyFont="1" applyBorder="1" applyAlignment="1">
      <alignment horizontal="center" vertical="center"/>
    </xf>
    <xf numFmtId="49" fontId="50" fillId="0" borderId="49" xfId="17" applyNumberFormat="1" applyFont="1" applyBorder="1" applyAlignment="1">
      <alignment horizontal="center" vertical="center"/>
    </xf>
    <xf numFmtId="49" fontId="50" fillId="0" borderId="12" xfId="17" applyNumberFormat="1" applyFont="1" applyBorder="1" applyAlignment="1">
      <alignment horizontal="center" vertical="center" shrinkToFit="1"/>
    </xf>
    <xf numFmtId="49" fontId="50" fillId="0" borderId="13" xfId="17" applyNumberFormat="1" applyFont="1" applyBorder="1" applyAlignment="1">
      <alignment horizontal="center" vertical="center"/>
    </xf>
    <xf numFmtId="49" fontId="50" fillId="0" borderId="40" xfId="17" applyNumberFormat="1" applyFont="1" applyBorder="1" applyAlignment="1">
      <alignment horizontal="center" vertical="center" shrinkToFit="1"/>
    </xf>
    <xf numFmtId="49" fontId="50" fillId="0" borderId="42" xfId="17" applyNumberFormat="1" applyFont="1" applyBorder="1" applyAlignment="1">
      <alignment horizontal="center" vertical="center" shrinkToFit="1"/>
    </xf>
    <xf numFmtId="49" fontId="50" fillId="0" borderId="41" xfId="17" applyNumberFormat="1" applyFont="1" applyBorder="1" applyAlignment="1">
      <alignment horizontal="center" vertical="center" shrinkToFit="1"/>
    </xf>
    <xf numFmtId="49" fontId="50" fillId="0" borderId="40" xfId="17" applyNumberFormat="1" applyFont="1" applyBorder="1" applyAlignment="1">
      <alignment horizontal="center" vertical="center"/>
    </xf>
    <xf numFmtId="49" fontId="50" fillId="0" borderId="42" xfId="17" applyNumberFormat="1" applyFont="1" applyBorder="1" applyAlignment="1">
      <alignment horizontal="center" vertical="center"/>
    </xf>
    <xf numFmtId="49" fontId="50" fillId="0" borderId="45" xfId="17" applyNumberFormat="1" applyFont="1" applyBorder="1" applyAlignment="1">
      <alignment horizontal="center" vertical="center"/>
    </xf>
    <xf numFmtId="49" fontId="49" fillId="2" borderId="7" xfId="17" applyNumberFormat="1" applyFont="1" applyFill="1" applyBorder="1" applyAlignment="1">
      <alignment horizontal="center" vertical="center"/>
    </xf>
    <xf numFmtId="49" fontId="49" fillId="2" borderId="11" xfId="17" applyNumberFormat="1" applyFont="1" applyFill="1" applyBorder="1" applyAlignment="1">
      <alignment horizontal="center" vertical="center"/>
    </xf>
    <xf numFmtId="49" fontId="49" fillId="0" borderId="7" xfId="17" applyNumberFormat="1" applyFont="1" applyBorder="1" applyAlignment="1">
      <alignment horizontal="center" vertical="center" shrinkToFit="1"/>
    </xf>
    <xf numFmtId="49" fontId="49" fillId="0" borderId="11" xfId="17" applyNumberFormat="1" applyFont="1" applyBorder="1" applyAlignment="1">
      <alignment horizontal="center" vertical="center" shrinkToFit="1"/>
    </xf>
    <xf numFmtId="49" fontId="49" fillId="0" borderId="13" xfId="17" applyNumberFormat="1" applyFont="1" applyBorder="1" applyAlignment="1">
      <alignment horizontal="center" vertical="center" shrinkToFit="1"/>
    </xf>
    <xf numFmtId="0" fontId="17" fillId="0" borderId="40" xfId="17" applyFont="1" applyBorder="1" applyAlignment="1">
      <alignment vertical="center"/>
    </xf>
    <xf numFmtId="0" fontId="17" fillId="0" borderId="42" xfId="17" applyFont="1" applyBorder="1" applyAlignment="1">
      <alignment vertical="center"/>
    </xf>
    <xf numFmtId="0" fontId="17" fillId="0" borderId="41" xfId="17" applyFont="1" applyBorder="1" applyAlignment="1">
      <alignment vertical="center"/>
    </xf>
    <xf numFmtId="0" fontId="58" fillId="3" borderId="17" xfId="25" applyFont="1" applyFill="1" applyBorder="1" applyAlignment="1">
      <alignment horizontal="center" vertical="center"/>
    </xf>
    <xf numFmtId="0" fontId="58" fillId="3" borderId="0" xfId="25" applyFont="1" applyFill="1" applyAlignment="1">
      <alignment horizontal="center" vertical="center"/>
    </xf>
    <xf numFmtId="49" fontId="49" fillId="2" borderId="47" xfId="17" applyNumberFormat="1" applyFont="1" applyFill="1" applyBorder="1" applyAlignment="1">
      <alignment horizontal="center" vertical="center"/>
    </xf>
    <xf numFmtId="49" fontId="49" fillId="2" borderId="49" xfId="17" applyNumberFormat="1" applyFont="1" applyFill="1" applyBorder="1" applyAlignment="1">
      <alignment horizontal="center" vertical="center"/>
    </xf>
    <xf numFmtId="49" fontId="49" fillId="3" borderId="7" xfId="17" applyNumberFormat="1" applyFont="1" applyFill="1" applyBorder="1" applyAlignment="1">
      <alignment horizontal="center" vertical="center" shrinkToFit="1"/>
    </xf>
    <xf numFmtId="49" fontId="49" fillId="3" borderId="11" xfId="17" applyNumberFormat="1" applyFont="1" applyFill="1" applyBorder="1" applyAlignment="1">
      <alignment horizontal="center" vertical="center" shrinkToFit="1"/>
    </xf>
    <xf numFmtId="49" fontId="49" fillId="3" borderId="12" xfId="17" applyNumberFormat="1" applyFont="1" applyFill="1" applyBorder="1" applyAlignment="1">
      <alignment horizontal="center" vertical="center" shrinkToFit="1"/>
    </xf>
    <xf numFmtId="49" fontId="49" fillId="3" borderId="13" xfId="17" applyNumberFormat="1" applyFont="1" applyFill="1" applyBorder="1" applyAlignment="1">
      <alignment horizontal="center" vertical="center"/>
    </xf>
    <xf numFmtId="49" fontId="49" fillId="3" borderId="40" xfId="17" applyNumberFormat="1" applyFont="1" applyFill="1" applyBorder="1" applyAlignment="1">
      <alignment horizontal="center" vertical="center" shrinkToFit="1"/>
    </xf>
    <xf numFmtId="49" fontId="49" fillId="3" borderId="42" xfId="17" applyNumberFormat="1" applyFont="1" applyFill="1" applyBorder="1" applyAlignment="1">
      <alignment horizontal="center" vertical="center" shrinkToFit="1"/>
    </xf>
    <xf numFmtId="49" fontId="49" fillId="3" borderId="41" xfId="17" applyNumberFormat="1" applyFont="1" applyFill="1" applyBorder="1" applyAlignment="1">
      <alignment horizontal="center" vertical="center" shrinkToFit="1"/>
    </xf>
    <xf numFmtId="49" fontId="49" fillId="3" borderId="40" xfId="17" applyNumberFormat="1" applyFont="1" applyFill="1" applyBorder="1" applyAlignment="1">
      <alignment horizontal="center" vertical="center"/>
    </xf>
    <xf numFmtId="49" fontId="49" fillId="3" borderId="42" xfId="17" applyNumberFormat="1" applyFont="1" applyFill="1" applyBorder="1" applyAlignment="1">
      <alignment horizontal="center" vertical="center"/>
    </xf>
    <xf numFmtId="49" fontId="49" fillId="3" borderId="45" xfId="17" applyNumberFormat="1" applyFont="1" applyFill="1" applyBorder="1" applyAlignment="1">
      <alignment horizontal="center" vertical="center"/>
    </xf>
    <xf numFmtId="2" fontId="49" fillId="0" borderId="40" xfId="17" applyNumberFormat="1" applyFont="1" applyBorder="1" applyAlignment="1">
      <alignment horizontal="center" vertical="center"/>
    </xf>
    <xf numFmtId="2" fontId="49" fillId="0" borderId="42" xfId="17" applyNumberFormat="1" applyFont="1" applyBorder="1" applyAlignment="1">
      <alignment horizontal="center" vertical="center"/>
    </xf>
    <xf numFmtId="2" fontId="49" fillId="0" borderId="45" xfId="17" applyNumberFormat="1" applyFont="1" applyBorder="1" applyAlignment="1">
      <alignment horizontal="center" vertical="center"/>
    </xf>
    <xf numFmtId="0" fontId="17" fillId="0" borderId="9" xfId="17" applyFont="1" applyBorder="1" applyAlignment="1">
      <alignment horizontal="center" vertical="center"/>
    </xf>
    <xf numFmtId="0" fontId="17" fillId="0" borderId="17" xfId="17" applyFont="1" applyBorder="1" applyAlignment="1">
      <alignment horizontal="center" vertical="center"/>
    </xf>
    <xf numFmtId="0" fontId="17" fillId="0" borderId="18" xfId="17" applyFont="1" applyBorder="1" applyAlignment="1">
      <alignment horizontal="center" vertical="center"/>
    </xf>
    <xf numFmtId="0" fontId="49" fillId="3" borderId="6" xfId="17" applyFont="1" applyFill="1" applyBorder="1" applyAlignment="1">
      <alignment horizontal="left" vertical="center"/>
    </xf>
    <xf numFmtId="0" fontId="49" fillId="3" borderId="28" xfId="17" applyFont="1" applyFill="1" applyBorder="1" applyAlignment="1">
      <alignment horizontal="left" vertical="center"/>
    </xf>
    <xf numFmtId="0" fontId="49" fillId="3" borderId="3" xfId="17" applyFont="1" applyFill="1" applyBorder="1" applyAlignment="1">
      <alignment horizontal="left" vertical="center"/>
    </xf>
    <xf numFmtId="0" fontId="15" fillId="0" borderId="21" xfId="17" applyFont="1" applyBorder="1" applyAlignment="1">
      <alignment horizontal="center" vertical="center" wrapText="1"/>
    </xf>
    <xf numFmtId="49" fontId="49" fillId="0" borderId="26" xfId="17" applyNumberFormat="1" applyFont="1" applyBorder="1" applyAlignment="1">
      <alignment horizontal="center" vertical="center"/>
    </xf>
    <xf numFmtId="49" fontId="49" fillId="0" borderId="15" xfId="17" applyNumberFormat="1" applyFont="1" applyBorder="1" applyAlignment="1">
      <alignment horizontal="center" vertical="center"/>
    </xf>
    <xf numFmtId="49" fontId="49" fillId="0" borderId="25" xfId="17" applyNumberFormat="1" applyFont="1" applyBorder="1" applyAlignment="1">
      <alignment horizontal="center" vertical="center"/>
    </xf>
    <xf numFmtId="49" fontId="49" fillId="0" borderId="2" xfId="17" applyNumberFormat="1" applyFont="1" applyBorder="1" applyAlignment="1">
      <alignment horizontal="center" vertical="center"/>
    </xf>
    <xf numFmtId="49" fontId="49" fillId="0" borderId="1" xfId="17" applyNumberFormat="1" applyFont="1" applyBorder="1" applyAlignment="1">
      <alignment horizontal="center" vertical="center"/>
    </xf>
    <xf numFmtId="49" fontId="49" fillId="0" borderId="0" xfId="17" applyNumberFormat="1" applyFont="1" applyAlignment="1">
      <alignment horizontal="center" vertical="center"/>
    </xf>
    <xf numFmtId="49" fontId="49" fillId="0" borderId="27" xfId="17" applyNumberFormat="1" applyFont="1" applyBorder="1" applyAlignment="1">
      <alignment horizontal="center" vertical="center"/>
    </xf>
    <xf numFmtId="171" fontId="49" fillId="2" borderId="26" xfId="17" applyNumberFormat="1" applyFont="1" applyFill="1" applyBorder="1" applyAlignment="1">
      <alignment horizontal="center" vertical="center"/>
    </xf>
    <xf numFmtId="171" fontId="49" fillId="2" borderId="15" xfId="17" applyNumberFormat="1" applyFont="1" applyFill="1" applyBorder="1" applyAlignment="1">
      <alignment horizontal="center" vertical="center"/>
    </xf>
    <xf numFmtId="171" fontId="49" fillId="3" borderId="16" xfId="17" applyNumberFormat="1" applyFont="1" applyFill="1" applyBorder="1" applyAlignment="1">
      <alignment horizontal="center" vertical="center"/>
    </xf>
    <xf numFmtId="171" fontId="49" fillId="2" borderId="2" xfId="17" applyNumberFormat="1" applyFont="1" applyFill="1" applyBorder="1" applyAlignment="1">
      <alignment horizontal="center" vertical="center"/>
    </xf>
    <xf numFmtId="171" fontId="49" fillId="3" borderId="2" xfId="17" applyNumberFormat="1" applyFont="1" applyFill="1" applyBorder="1" applyAlignment="1">
      <alignment horizontal="center" vertical="center"/>
    </xf>
    <xf numFmtId="49" fontId="18" fillId="2" borderId="40" xfId="17" applyNumberFormat="1" applyFont="1" applyFill="1" applyBorder="1" applyAlignment="1">
      <alignment horizontal="center" vertical="center"/>
    </xf>
    <xf numFmtId="49" fontId="18" fillId="2" borderId="42" xfId="17" applyNumberFormat="1" applyFont="1" applyFill="1" applyBorder="1" applyAlignment="1">
      <alignment horizontal="center" vertical="center"/>
    </xf>
    <xf numFmtId="49" fontId="18" fillId="2" borderId="45" xfId="17" applyNumberFormat="1" applyFont="1" applyFill="1" applyBorder="1" applyAlignment="1">
      <alignment horizontal="center" vertical="center"/>
    </xf>
    <xf numFmtId="0" fontId="39" fillId="0" borderId="1" xfId="25" applyFont="1" applyBorder="1" applyAlignment="1">
      <alignment horizontal="center" vertical="center"/>
    </xf>
    <xf numFmtId="0" fontId="39" fillId="0" borderId="0" xfId="25" applyFont="1" applyAlignment="1">
      <alignment horizontal="center" vertical="center"/>
    </xf>
    <xf numFmtId="0" fontId="49" fillId="0" borderId="46" xfId="17" applyFont="1" applyBorder="1" applyAlignment="1">
      <alignment horizontal="center" vertical="center" wrapText="1"/>
    </xf>
    <xf numFmtId="0" fontId="49" fillId="0" borderId="22" xfId="17" applyFont="1" applyBorder="1" applyAlignment="1">
      <alignment horizontal="center" vertical="center" wrapText="1"/>
    </xf>
    <xf numFmtId="0" fontId="49" fillId="0" borderId="50" xfId="17" applyFont="1" applyBorder="1" applyAlignment="1">
      <alignment horizontal="center" vertical="center" wrapText="1"/>
    </xf>
  </cellXfs>
  <cellStyles count="38">
    <cellStyle name="BOTT" xfId="1" xr:uid="{00000000-0005-0000-0000-000000000000}"/>
    <cellStyle name="column title" xfId="2" xr:uid="{00000000-0005-0000-0000-000001000000}"/>
    <cellStyle name="Data" xfId="3" xr:uid="{00000000-0005-0000-0000-000002000000}"/>
    <cellStyle name="FORM" xfId="4" xr:uid="{00000000-0005-0000-0000-000003000000}"/>
    <cellStyle name="line no" xfId="5" xr:uid="{00000000-0005-0000-0000-000004000000}"/>
    <cellStyle name="Migliaia (0)_alkila" xfId="6" xr:uid="{00000000-0005-0000-0000-000005000000}"/>
    <cellStyle name="Migliaia_alkila" xfId="7" xr:uid="{00000000-0005-0000-0000-000006000000}"/>
    <cellStyle name="Normal" xfId="0" builtinId="0"/>
    <cellStyle name="Normal 10" xfId="8" xr:uid="{00000000-0005-0000-0000-000008000000}"/>
    <cellStyle name="Normal 11" xfId="9" xr:uid="{00000000-0005-0000-0000-000009000000}"/>
    <cellStyle name="Normal 11 2" xfId="10" xr:uid="{00000000-0005-0000-0000-00000A000000}"/>
    <cellStyle name="Normal 11 3" xfId="11" xr:uid="{00000000-0005-0000-0000-00000B000000}"/>
    <cellStyle name="Normal 11 4" xfId="12" xr:uid="{00000000-0005-0000-0000-00000C000000}"/>
    <cellStyle name="Normal 12" xfId="13" xr:uid="{00000000-0005-0000-0000-00000D000000}"/>
    <cellStyle name="Normal 12 2" xfId="14" xr:uid="{00000000-0005-0000-0000-00000E000000}"/>
    <cellStyle name="Normal 12 3" xfId="15" xr:uid="{00000000-0005-0000-0000-00000F000000}"/>
    <cellStyle name="Normal 13" xfId="16" xr:uid="{00000000-0005-0000-0000-000010000000}"/>
    <cellStyle name="Normal 2" xfId="17" xr:uid="{00000000-0005-0000-0000-000011000000}"/>
    <cellStyle name="Normal 2 2 2" xfId="37" xr:uid="{D71E873B-AFE3-4367-848E-17294577F268}"/>
    <cellStyle name="Normal 3" xfId="18" xr:uid="{00000000-0005-0000-0000-000012000000}"/>
    <cellStyle name="Normal 4" xfId="19" xr:uid="{00000000-0005-0000-0000-000013000000}"/>
    <cellStyle name="Normal 5" xfId="20" xr:uid="{00000000-0005-0000-0000-000014000000}"/>
    <cellStyle name="Normal 6" xfId="21" xr:uid="{00000000-0005-0000-0000-000015000000}"/>
    <cellStyle name="Normal 7" xfId="22" xr:uid="{00000000-0005-0000-0000-000016000000}"/>
    <cellStyle name="Normal 8" xfId="23" xr:uid="{00000000-0005-0000-0000-000017000000}"/>
    <cellStyle name="Normal 9" xfId="24" xr:uid="{00000000-0005-0000-0000-000018000000}"/>
    <cellStyle name="Normal_NC-1718-106-0801-0001 Rev Aa" xfId="25" xr:uid="{00000000-0005-0000-0000-00001A000000}"/>
    <cellStyle name="Normale_COVER - SH. 1" xfId="26" xr:uid="{00000000-0005-0000-0000-00001B000000}"/>
    <cellStyle name="text" xfId="27" xr:uid="{00000000-0005-0000-0000-00001C000000}"/>
    <cellStyle name="title line" xfId="28" xr:uid="{00000000-0005-0000-0000-00001D000000}"/>
    <cellStyle name="TOP" xfId="29" xr:uid="{00000000-0005-0000-0000-00001E000000}"/>
    <cellStyle name="units" xfId="30" xr:uid="{00000000-0005-0000-0000-00001F000000}"/>
    <cellStyle name="Valuta (0)_alkila" xfId="31" xr:uid="{00000000-0005-0000-0000-000020000000}"/>
    <cellStyle name="Valuta_alkila" xfId="32" xr:uid="{00000000-0005-0000-0000-000021000000}"/>
    <cellStyle name="콤마 [0]_EQUIPMENT LIST-onshore facilities" xfId="33" xr:uid="{00000000-0005-0000-0000-000022000000}"/>
    <cellStyle name="콤마_EQUIPMENT LIST-onshore facilities" xfId="34" xr:uid="{00000000-0005-0000-0000-000023000000}"/>
    <cellStyle name="표준_SP-2017-100-1543-001-r0-1" xfId="35" xr:uid="{00000000-0005-0000-0000-000024000000}"/>
    <cellStyle name="標準_gp123" xfId="36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D5E9BDF8-E8EC-449D-B118-6CC8D45988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23A424-8390-47EE-8FF7-56A487A56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8558" y="235324"/>
          <a:ext cx="1594423" cy="1078032"/>
        </a:xfrm>
        <a:prstGeom prst="rect">
          <a:avLst/>
        </a:prstGeom>
      </xdr:spPr>
    </xdr:pic>
    <xdr:clientData/>
  </xdr:twoCellAnchor>
  <xdr:twoCellAnchor editAs="oneCell">
    <xdr:from>
      <xdr:col>11</xdr:col>
      <xdr:colOff>464128</xdr:colOff>
      <xdr:row>7</xdr:row>
      <xdr:rowOff>121227</xdr:rowOff>
    </xdr:from>
    <xdr:to>
      <xdr:col>12</xdr:col>
      <xdr:colOff>124</xdr:colOff>
      <xdr:row>7</xdr:row>
      <xdr:rowOff>203488</xdr:rowOff>
    </xdr:to>
    <xdr:sp macro="" textlink="">
      <xdr:nvSpPr>
        <xdr:cNvPr id="4" name="Rectangle 99">
          <a:extLst>
            <a:ext uri="{FF2B5EF4-FFF2-40B4-BE49-F238E27FC236}">
              <a16:creationId xmlns:a16="http://schemas.microsoft.com/office/drawing/2014/main" id="{266F3D1D-533C-4D75-BD85-238E7D933B38}"/>
            </a:ext>
          </a:extLst>
        </xdr:cNvPr>
        <xdr:cNvSpPr>
          <a:spLocks noChangeArrowheads="1"/>
        </xdr:cNvSpPr>
      </xdr:nvSpPr>
      <xdr:spPr bwMode="auto">
        <a:xfrm>
          <a:off x="2273878" y="1892877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6</xdr:row>
      <xdr:rowOff>0</xdr:rowOff>
    </xdr:from>
    <xdr:to>
      <xdr:col>28</xdr:col>
      <xdr:colOff>0</xdr:colOff>
      <xdr:row>6</xdr:row>
      <xdr:rowOff>0</xdr:rowOff>
    </xdr:to>
    <xdr:pic>
      <xdr:nvPicPr>
        <xdr:cNvPr id="2" name="Picture 3" descr="Bitmap3">
          <a:extLst>
            <a:ext uri="{FF2B5EF4-FFF2-40B4-BE49-F238E27FC236}">
              <a16:creationId xmlns:a16="http://schemas.microsoft.com/office/drawing/2014/main" id="{D14DAF73-87FB-4EFB-9415-9F44D2BEE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2324100"/>
          <a:ext cx="7591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5" name="Rectangle 99">
          <a:extLst>
            <a:ext uri="{FF2B5EF4-FFF2-40B4-BE49-F238E27FC236}">
              <a16:creationId xmlns:a16="http://schemas.microsoft.com/office/drawing/2014/main" id="{74B308DB-E203-4BAD-994D-7C7578DF6C0D}"/>
            </a:ext>
          </a:extLst>
        </xdr:cNvPr>
        <xdr:cNvSpPr>
          <a:spLocks noChangeArrowheads="1"/>
        </xdr:cNvSpPr>
      </xdr:nvSpPr>
      <xdr:spPr bwMode="auto">
        <a:xfrm>
          <a:off x="11303578" y="244532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464128</xdr:colOff>
      <xdr:row>6</xdr:row>
      <xdr:rowOff>121227</xdr:rowOff>
    </xdr:from>
    <xdr:to>
      <xdr:col>35</xdr:col>
      <xdr:colOff>0</xdr:colOff>
      <xdr:row>6</xdr:row>
      <xdr:rowOff>203488</xdr:rowOff>
    </xdr:to>
    <xdr:sp macro="" textlink="">
      <xdr:nvSpPr>
        <xdr:cNvPr id="6" name="Rectangle 99">
          <a:extLst>
            <a:ext uri="{FF2B5EF4-FFF2-40B4-BE49-F238E27FC236}">
              <a16:creationId xmlns:a16="http://schemas.microsoft.com/office/drawing/2014/main" id="{F133F8D7-C819-4456-A412-EA928892FDBC}"/>
            </a:ext>
          </a:extLst>
        </xdr:cNvPr>
        <xdr:cNvSpPr>
          <a:spLocks noChangeArrowheads="1"/>
        </xdr:cNvSpPr>
      </xdr:nvSpPr>
      <xdr:spPr bwMode="auto">
        <a:xfrm>
          <a:off x="28136850" y="2445327"/>
          <a:ext cx="0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7" name="Rectangle 99">
          <a:extLst>
            <a:ext uri="{FF2B5EF4-FFF2-40B4-BE49-F238E27FC236}">
              <a16:creationId xmlns:a16="http://schemas.microsoft.com/office/drawing/2014/main" id="{33B4601F-6EDA-432C-80D9-5660BEC4FB12}"/>
            </a:ext>
          </a:extLst>
        </xdr:cNvPr>
        <xdr:cNvSpPr>
          <a:spLocks noChangeArrowheads="1"/>
        </xdr:cNvSpPr>
      </xdr:nvSpPr>
      <xdr:spPr bwMode="auto">
        <a:xfrm>
          <a:off x="11398828" y="25405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8" name="Rectangle 99">
          <a:extLst>
            <a:ext uri="{FF2B5EF4-FFF2-40B4-BE49-F238E27FC236}">
              <a16:creationId xmlns:a16="http://schemas.microsoft.com/office/drawing/2014/main" id="{2063FD6B-BF29-4AAB-90A6-3CF94563E089}"/>
            </a:ext>
          </a:extLst>
        </xdr:cNvPr>
        <xdr:cNvSpPr>
          <a:spLocks noChangeArrowheads="1"/>
        </xdr:cNvSpPr>
      </xdr:nvSpPr>
      <xdr:spPr bwMode="auto">
        <a:xfrm>
          <a:off x="11398828" y="25405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9" name="Rectangle 99">
          <a:extLst>
            <a:ext uri="{FF2B5EF4-FFF2-40B4-BE49-F238E27FC236}">
              <a16:creationId xmlns:a16="http://schemas.microsoft.com/office/drawing/2014/main" id="{E6BF5D6B-8741-48D6-B3B1-C0B535C761B9}"/>
            </a:ext>
          </a:extLst>
        </xdr:cNvPr>
        <xdr:cNvSpPr>
          <a:spLocks noChangeArrowheads="1"/>
        </xdr:cNvSpPr>
      </xdr:nvSpPr>
      <xdr:spPr bwMode="auto">
        <a:xfrm>
          <a:off x="11398828" y="25405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10" name="Rectangle 99">
          <a:extLst>
            <a:ext uri="{FF2B5EF4-FFF2-40B4-BE49-F238E27FC236}">
              <a16:creationId xmlns:a16="http://schemas.microsoft.com/office/drawing/2014/main" id="{1D30F6A9-F758-42A4-9C74-7FFAE06904BE}"/>
            </a:ext>
          </a:extLst>
        </xdr:cNvPr>
        <xdr:cNvSpPr>
          <a:spLocks noChangeArrowheads="1"/>
        </xdr:cNvSpPr>
      </xdr:nvSpPr>
      <xdr:spPr bwMode="auto">
        <a:xfrm>
          <a:off x="11398828" y="25405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11" name="Rectangle 99">
          <a:extLst>
            <a:ext uri="{FF2B5EF4-FFF2-40B4-BE49-F238E27FC236}">
              <a16:creationId xmlns:a16="http://schemas.microsoft.com/office/drawing/2014/main" id="{AD127AFD-FEA7-4F35-8510-144A1A9E4AAA}"/>
            </a:ext>
          </a:extLst>
        </xdr:cNvPr>
        <xdr:cNvSpPr>
          <a:spLocks noChangeArrowheads="1"/>
        </xdr:cNvSpPr>
      </xdr:nvSpPr>
      <xdr:spPr bwMode="auto">
        <a:xfrm>
          <a:off x="11398828" y="25405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12" name="Rectangle 99">
          <a:extLst>
            <a:ext uri="{FF2B5EF4-FFF2-40B4-BE49-F238E27FC236}">
              <a16:creationId xmlns:a16="http://schemas.microsoft.com/office/drawing/2014/main" id="{2C1A8828-1E3D-404F-94DC-79CC0F39C48B}"/>
            </a:ext>
          </a:extLst>
        </xdr:cNvPr>
        <xdr:cNvSpPr>
          <a:spLocks noChangeArrowheads="1"/>
        </xdr:cNvSpPr>
      </xdr:nvSpPr>
      <xdr:spPr bwMode="auto">
        <a:xfrm>
          <a:off x="11398828" y="25405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464128</xdr:colOff>
      <xdr:row>6</xdr:row>
      <xdr:rowOff>121227</xdr:rowOff>
    </xdr:from>
    <xdr:to>
      <xdr:col>12</xdr:col>
      <xdr:colOff>467755</xdr:colOff>
      <xdr:row>6</xdr:row>
      <xdr:rowOff>203488</xdr:rowOff>
    </xdr:to>
    <xdr:sp macro="" textlink="">
      <xdr:nvSpPr>
        <xdr:cNvPr id="13" name="Rectangle 99">
          <a:extLst>
            <a:ext uri="{FF2B5EF4-FFF2-40B4-BE49-F238E27FC236}">
              <a16:creationId xmlns:a16="http://schemas.microsoft.com/office/drawing/2014/main" id="{AAC9A06C-6547-427B-A76D-4FDA5F20E8D0}"/>
            </a:ext>
          </a:extLst>
        </xdr:cNvPr>
        <xdr:cNvSpPr>
          <a:spLocks noChangeArrowheads="1"/>
        </xdr:cNvSpPr>
      </xdr:nvSpPr>
      <xdr:spPr bwMode="auto">
        <a:xfrm>
          <a:off x="12046528" y="25405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310490</xdr:colOff>
      <xdr:row>0</xdr:row>
      <xdr:rowOff>312963</xdr:rowOff>
    </xdr:from>
    <xdr:to>
      <xdr:col>1</xdr:col>
      <xdr:colOff>510886</xdr:colOff>
      <xdr:row>3</xdr:row>
      <xdr:rowOff>359971</xdr:rowOff>
    </xdr:to>
    <xdr:pic>
      <xdr:nvPicPr>
        <xdr:cNvPr id="14" name="Picture 13" descr="oilco">
          <a:extLst>
            <a:ext uri="{FF2B5EF4-FFF2-40B4-BE49-F238E27FC236}">
              <a16:creationId xmlns:a16="http://schemas.microsoft.com/office/drawing/2014/main" id="{32A070F3-E45A-4E39-AF1F-97838DFC586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0490" y="312963"/>
          <a:ext cx="1465860" cy="1190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91540</xdr:colOff>
      <xdr:row>0</xdr:row>
      <xdr:rowOff>221427</xdr:rowOff>
    </xdr:from>
    <xdr:to>
      <xdr:col>13</xdr:col>
      <xdr:colOff>592064</xdr:colOff>
      <xdr:row>4</xdr:row>
      <xdr:rowOff>149273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1EEA34B-B135-4E1C-BB13-0C30F701D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26240" y="221427"/>
          <a:ext cx="2333406" cy="157431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6</xdr:row>
      <xdr:rowOff>0</xdr:rowOff>
    </xdr:from>
    <xdr:to>
      <xdr:col>28</xdr:col>
      <xdr:colOff>0</xdr:colOff>
      <xdr:row>6</xdr:row>
      <xdr:rowOff>0</xdr:rowOff>
    </xdr:to>
    <xdr:pic>
      <xdr:nvPicPr>
        <xdr:cNvPr id="2" name="Picture 3" descr="Bitmap3">
          <a:extLst>
            <a:ext uri="{FF2B5EF4-FFF2-40B4-BE49-F238E27FC236}">
              <a16:creationId xmlns:a16="http://schemas.microsoft.com/office/drawing/2014/main" id="{6A01E145-8BBC-4B7B-9A33-68F9382B6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2324100"/>
          <a:ext cx="7591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5" name="Rectangle 99">
          <a:extLst>
            <a:ext uri="{FF2B5EF4-FFF2-40B4-BE49-F238E27FC236}">
              <a16:creationId xmlns:a16="http://schemas.microsoft.com/office/drawing/2014/main" id="{D6E0198B-3B9E-4CF9-B5EC-2C8D3A26C627}"/>
            </a:ext>
          </a:extLst>
        </xdr:cNvPr>
        <xdr:cNvSpPr>
          <a:spLocks noChangeArrowheads="1"/>
        </xdr:cNvSpPr>
      </xdr:nvSpPr>
      <xdr:spPr bwMode="auto">
        <a:xfrm>
          <a:off x="11303578" y="244532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464128</xdr:colOff>
      <xdr:row>6</xdr:row>
      <xdr:rowOff>121227</xdr:rowOff>
    </xdr:from>
    <xdr:to>
      <xdr:col>35</xdr:col>
      <xdr:colOff>0</xdr:colOff>
      <xdr:row>6</xdr:row>
      <xdr:rowOff>203488</xdr:rowOff>
    </xdr:to>
    <xdr:sp macro="" textlink="">
      <xdr:nvSpPr>
        <xdr:cNvPr id="6" name="Rectangle 99">
          <a:extLst>
            <a:ext uri="{FF2B5EF4-FFF2-40B4-BE49-F238E27FC236}">
              <a16:creationId xmlns:a16="http://schemas.microsoft.com/office/drawing/2014/main" id="{2725E383-7905-42B5-AE5D-7DD3D33E0275}"/>
            </a:ext>
          </a:extLst>
        </xdr:cNvPr>
        <xdr:cNvSpPr>
          <a:spLocks noChangeArrowheads="1"/>
        </xdr:cNvSpPr>
      </xdr:nvSpPr>
      <xdr:spPr bwMode="auto">
        <a:xfrm>
          <a:off x="28136850" y="2445327"/>
          <a:ext cx="0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7" name="Rectangle 99">
          <a:extLst>
            <a:ext uri="{FF2B5EF4-FFF2-40B4-BE49-F238E27FC236}">
              <a16:creationId xmlns:a16="http://schemas.microsoft.com/office/drawing/2014/main" id="{6CB77DCC-60B6-4833-88C3-60416BA33F41}"/>
            </a:ext>
          </a:extLst>
        </xdr:cNvPr>
        <xdr:cNvSpPr>
          <a:spLocks noChangeArrowheads="1"/>
        </xdr:cNvSpPr>
      </xdr:nvSpPr>
      <xdr:spPr bwMode="auto">
        <a:xfrm>
          <a:off x="10998778" y="256915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8" name="Rectangle 99">
          <a:extLst>
            <a:ext uri="{FF2B5EF4-FFF2-40B4-BE49-F238E27FC236}">
              <a16:creationId xmlns:a16="http://schemas.microsoft.com/office/drawing/2014/main" id="{DD60936B-8E06-443D-98EE-250194611671}"/>
            </a:ext>
          </a:extLst>
        </xdr:cNvPr>
        <xdr:cNvSpPr>
          <a:spLocks noChangeArrowheads="1"/>
        </xdr:cNvSpPr>
      </xdr:nvSpPr>
      <xdr:spPr bwMode="auto">
        <a:xfrm>
          <a:off x="10998778" y="256915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9" name="Rectangle 99">
          <a:extLst>
            <a:ext uri="{FF2B5EF4-FFF2-40B4-BE49-F238E27FC236}">
              <a16:creationId xmlns:a16="http://schemas.microsoft.com/office/drawing/2014/main" id="{C1796A54-8AC0-4782-A950-B8E56CB41828}"/>
            </a:ext>
          </a:extLst>
        </xdr:cNvPr>
        <xdr:cNvSpPr>
          <a:spLocks noChangeArrowheads="1"/>
        </xdr:cNvSpPr>
      </xdr:nvSpPr>
      <xdr:spPr bwMode="auto">
        <a:xfrm>
          <a:off x="10998778" y="256915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10" name="Rectangle 99">
          <a:extLst>
            <a:ext uri="{FF2B5EF4-FFF2-40B4-BE49-F238E27FC236}">
              <a16:creationId xmlns:a16="http://schemas.microsoft.com/office/drawing/2014/main" id="{9A7B8BAD-EA46-4DA0-91E2-F79C082F149D}"/>
            </a:ext>
          </a:extLst>
        </xdr:cNvPr>
        <xdr:cNvSpPr>
          <a:spLocks noChangeArrowheads="1"/>
        </xdr:cNvSpPr>
      </xdr:nvSpPr>
      <xdr:spPr bwMode="auto">
        <a:xfrm>
          <a:off x="10998778" y="256915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11" name="Rectangle 99">
          <a:extLst>
            <a:ext uri="{FF2B5EF4-FFF2-40B4-BE49-F238E27FC236}">
              <a16:creationId xmlns:a16="http://schemas.microsoft.com/office/drawing/2014/main" id="{CDC319D0-7ECD-43C5-A428-FF48EA8C4C69}"/>
            </a:ext>
          </a:extLst>
        </xdr:cNvPr>
        <xdr:cNvSpPr>
          <a:spLocks noChangeArrowheads="1"/>
        </xdr:cNvSpPr>
      </xdr:nvSpPr>
      <xdr:spPr bwMode="auto">
        <a:xfrm>
          <a:off x="10998778" y="256915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12" name="Rectangle 99">
          <a:extLst>
            <a:ext uri="{FF2B5EF4-FFF2-40B4-BE49-F238E27FC236}">
              <a16:creationId xmlns:a16="http://schemas.microsoft.com/office/drawing/2014/main" id="{F4A661BE-855E-4439-99FC-53E8F6F4F385}"/>
            </a:ext>
          </a:extLst>
        </xdr:cNvPr>
        <xdr:cNvSpPr>
          <a:spLocks noChangeArrowheads="1"/>
        </xdr:cNvSpPr>
      </xdr:nvSpPr>
      <xdr:spPr bwMode="auto">
        <a:xfrm>
          <a:off x="10998778" y="256915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13" name="Rectangle 99">
          <a:extLst>
            <a:ext uri="{FF2B5EF4-FFF2-40B4-BE49-F238E27FC236}">
              <a16:creationId xmlns:a16="http://schemas.microsoft.com/office/drawing/2014/main" id="{ABB8F30C-6836-481F-90A8-5C203F4A1EF1}"/>
            </a:ext>
          </a:extLst>
        </xdr:cNvPr>
        <xdr:cNvSpPr>
          <a:spLocks noChangeArrowheads="1"/>
        </xdr:cNvSpPr>
      </xdr:nvSpPr>
      <xdr:spPr bwMode="auto">
        <a:xfrm>
          <a:off x="10998778" y="256915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464128</xdr:colOff>
      <xdr:row>6</xdr:row>
      <xdr:rowOff>121227</xdr:rowOff>
    </xdr:from>
    <xdr:to>
      <xdr:col>12</xdr:col>
      <xdr:colOff>467755</xdr:colOff>
      <xdr:row>6</xdr:row>
      <xdr:rowOff>203488</xdr:rowOff>
    </xdr:to>
    <xdr:sp macro="" textlink="">
      <xdr:nvSpPr>
        <xdr:cNvPr id="14" name="Rectangle 99">
          <a:extLst>
            <a:ext uri="{FF2B5EF4-FFF2-40B4-BE49-F238E27FC236}">
              <a16:creationId xmlns:a16="http://schemas.microsoft.com/office/drawing/2014/main" id="{AD750B5C-0249-4994-8B24-4216AF1CDFA7}"/>
            </a:ext>
          </a:extLst>
        </xdr:cNvPr>
        <xdr:cNvSpPr>
          <a:spLocks noChangeArrowheads="1"/>
        </xdr:cNvSpPr>
      </xdr:nvSpPr>
      <xdr:spPr bwMode="auto">
        <a:xfrm>
          <a:off x="11789353" y="256915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650669</xdr:colOff>
      <xdr:row>0</xdr:row>
      <xdr:rowOff>299356</xdr:rowOff>
    </xdr:from>
    <xdr:to>
      <xdr:col>1</xdr:col>
      <xdr:colOff>851065</xdr:colOff>
      <xdr:row>3</xdr:row>
      <xdr:rowOff>346364</xdr:rowOff>
    </xdr:to>
    <xdr:pic>
      <xdr:nvPicPr>
        <xdr:cNvPr id="15" name="Picture 14" descr="oilco">
          <a:extLst>
            <a:ext uri="{FF2B5EF4-FFF2-40B4-BE49-F238E27FC236}">
              <a16:creationId xmlns:a16="http://schemas.microsoft.com/office/drawing/2014/main" id="{9C73A769-AD45-475E-97B1-186113A6E31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669" y="299356"/>
          <a:ext cx="1465860" cy="1190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91540</xdr:colOff>
      <xdr:row>0</xdr:row>
      <xdr:rowOff>221427</xdr:rowOff>
    </xdr:from>
    <xdr:to>
      <xdr:col>13</xdr:col>
      <xdr:colOff>430139</xdr:colOff>
      <xdr:row>4</xdr:row>
      <xdr:rowOff>232277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B594E1D-E748-4849-A710-5BE49A619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26190" y="221427"/>
          <a:ext cx="2329324" cy="1575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79D4BE8B-B7BC-4302-9E94-0E648CA12C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79554C-667A-4F33-99B6-38283A714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11</xdr:col>
      <xdr:colOff>464128</xdr:colOff>
      <xdr:row>7</xdr:row>
      <xdr:rowOff>121227</xdr:rowOff>
    </xdr:from>
    <xdr:to>
      <xdr:col>12</xdr:col>
      <xdr:colOff>124</xdr:colOff>
      <xdr:row>7</xdr:row>
      <xdr:rowOff>203488</xdr:rowOff>
    </xdr:to>
    <xdr:sp macro="" textlink="">
      <xdr:nvSpPr>
        <xdr:cNvPr id="4" name="Rectangle 99">
          <a:extLst>
            <a:ext uri="{FF2B5EF4-FFF2-40B4-BE49-F238E27FC236}">
              <a16:creationId xmlns:a16="http://schemas.microsoft.com/office/drawing/2014/main" id="{6FFE85DC-F11D-4267-B772-FB72A97AEE87}"/>
            </a:ext>
          </a:extLst>
        </xdr:cNvPr>
        <xdr:cNvSpPr>
          <a:spLocks noChangeArrowheads="1"/>
        </xdr:cNvSpPr>
      </xdr:nvSpPr>
      <xdr:spPr bwMode="auto">
        <a:xfrm>
          <a:off x="2340553" y="1892877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6</xdr:row>
      <xdr:rowOff>0</xdr:rowOff>
    </xdr:from>
    <xdr:to>
      <xdr:col>28</xdr:col>
      <xdr:colOff>0</xdr:colOff>
      <xdr:row>6</xdr:row>
      <xdr:rowOff>0</xdr:rowOff>
    </xdr:to>
    <xdr:pic>
      <xdr:nvPicPr>
        <xdr:cNvPr id="1127" name="Picture 3" descr="Bitmap3">
          <a:extLst>
            <a:ext uri="{FF2B5EF4-FFF2-40B4-BE49-F238E27FC236}">
              <a16:creationId xmlns:a16="http://schemas.microsoft.com/office/drawing/2014/main" id="{89C8BBD9-3ADB-488A-8596-4894A3240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333625"/>
          <a:ext cx="7591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464128</xdr:colOff>
      <xdr:row>6</xdr:row>
      <xdr:rowOff>121227</xdr:rowOff>
    </xdr:from>
    <xdr:to>
      <xdr:col>12</xdr:col>
      <xdr:colOff>467755</xdr:colOff>
      <xdr:row>6</xdr:row>
      <xdr:rowOff>203488</xdr:rowOff>
    </xdr:to>
    <xdr:sp macro="" textlink="">
      <xdr:nvSpPr>
        <xdr:cNvPr id="12" name="Rectangle 99">
          <a:extLst>
            <a:ext uri="{FF2B5EF4-FFF2-40B4-BE49-F238E27FC236}">
              <a16:creationId xmlns:a16="http://schemas.microsoft.com/office/drawing/2014/main" id="{CFBF3C99-6547-4C88-B140-373B125C1841}"/>
            </a:ext>
          </a:extLst>
        </xdr:cNvPr>
        <xdr:cNvSpPr>
          <a:spLocks noChangeArrowheads="1"/>
        </xdr:cNvSpPr>
      </xdr:nvSpPr>
      <xdr:spPr bwMode="auto">
        <a:xfrm>
          <a:off x="2626303" y="188335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464128</xdr:colOff>
      <xdr:row>6</xdr:row>
      <xdr:rowOff>121227</xdr:rowOff>
    </xdr:from>
    <xdr:to>
      <xdr:col>35</xdr:col>
      <xdr:colOff>0</xdr:colOff>
      <xdr:row>6</xdr:row>
      <xdr:rowOff>203488</xdr:rowOff>
    </xdr:to>
    <xdr:sp macro="" textlink="">
      <xdr:nvSpPr>
        <xdr:cNvPr id="13" name="Rectangle 99">
          <a:extLst>
            <a:ext uri="{FF2B5EF4-FFF2-40B4-BE49-F238E27FC236}">
              <a16:creationId xmlns:a16="http://schemas.microsoft.com/office/drawing/2014/main" id="{5A7D68F4-A8E9-4CAC-9868-A6368EF690C4}"/>
            </a:ext>
          </a:extLst>
        </xdr:cNvPr>
        <xdr:cNvSpPr>
          <a:spLocks noChangeArrowheads="1"/>
        </xdr:cNvSpPr>
      </xdr:nvSpPr>
      <xdr:spPr bwMode="auto">
        <a:xfrm>
          <a:off x="10455853" y="1883352"/>
          <a:ext cx="0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476250</xdr:colOff>
      <xdr:row>0</xdr:row>
      <xdr:rowOff>272142</xdr:rowOff>
    </xdr:from>
    <xdr:to>
      <xdr:col>1</xdr:col>
      <xdr:colOff>557893</xdr:colOff>
      <xdr:row>3</xdr:row>
      <xdr:rowOff>163285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F8ED41C2-A076-4BB3-ACFF-790459570CF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0" y="272142"/>
          <a:ext cx="1347107" cy="1034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938892</xdr:colOff>
      <xdr:row>0</xdr:row>
      <xdr:rowOff>217715</xdr:rowOff>
    </xdr:from>
    <xdr:to>
      <xdr:col>13</xdr:col>
      <xdr:colOff>400325</xdr:colOff>
      <xdr:row>3</xdr:row>
      <xdr:rowOff>462642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4AAF1F3-A74C-4AE5-AB38-C64F84049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66713" y="217715"/>
          <a:ext cx="2074004" cy="13879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6</xdr:row>
      <xdr:rowOff>0</xdr:rowOff>
    </xdr:from>
    <xdr:to>
      <xdr:col>28</xdr:col>
      <xdr:colOff>0</xdr:colOff>
      <xdr:row>6</xdr:row>
      <xdr:rowOff>0</xdr:rowOff>
    </xdr:to>
    <xdr:pic>
      <xdr:nvPicPr>
        <xdr:cNvPr id="2" name="Picture 3" descr="Bitmap3">
          <a:extLst>
            <a:ext uri="{FF2B5EF4-FFF2-40B4-BE49-F238E27FC236}">
              <a16:creationId xmlns:a16="http://schemas.microsoft.com/office/drawing/2014/main" id="{B55AC785-B35E-49AE-9D1A-6F44F8E94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2324100"/>
          <a:ext cx="7591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5" name="Rectangle 99">
          <a:extLst>
            <a:ext uri="{FF2B5EF4-FFF2-40B4-BE49-F238E27FC236}">
              <a16:creationId xmlns:a16="http://schemas.microsoft.com/office/drawing/2014/main" id="{AEBB446E-3329-4195-A8E8-28726088AEB2}"/>
            </a:ext>
          </a:extLst>
        </xdr:cNvPr>
        <xdr:cNvSpPr>
          <a:spLocks noChangeArrowheads="1"/>
        </xdr:cNvSpPr>
      </xdr:nvSpPr>
      <xdr:spPr bwMode="auto">
        <a:xfrm>
          <a:off x="11303578" y="244532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464128</xdr:colOff>
      <xdr:row>6</xdr:row>
      <xdr:rowOff>121227</xdr:rowOff>
    </xdr:from>
    <xdr:to>
      <xdr:col>35</xdr:col>
      <xdr:colOff>0</xdr:colOff>
      <xdr:row>6</xdr:row>
      <xdr:rowOff>203488</xdr:rowOff>
    </xdr:to>
    <xdr:sp macro="" textlink="">
      <xdr:nvSpPr>
        <xdr:cNvPr id="6" name="Rectangle 99">
          <a:extLst>
            <a:ext uri="{FF2B5EF4-FFF2-40B4-BE49-F238E27FC236}">
              <a16:creationId xmlns:a16="http://schemas.microsoft.com/office/drawing/2014/main" id="{8A325AEE-A3CF-4C2D-99DF-2C257DF00042}"/>
            </a:ext>
          </a:extLst>
        </xdr:cNvPr>
        <xdr:cNvSpPr>
          <a:spLocks noChangeArrowheads="1"/>
        </xdr:cNvSpPr>
      </xdr:nvSpPr>
      <xdr:spPr bwMode="auto">
        <a:xfrm>
          <a:off x="28136850" y="2445327"/>
          <a:ext cx="0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464128</xdr:colOff>
      <xdr:row>6</xdr:row>
      <xdr:rowOff>121227</xdr:rowOff>
    </xdr:from>
    <xdr:to>
      <xdr:col>12</xdr:col>
      <xdr:colOff>467755</xdr:colOff>
      <xdr:row>6</xdr:row>
      <xdr:rowOff>203488</xdr:rowOff>
    </xdr:to>
    <xdr:sp macro="" textlink="">
      <xdr:nvSpPr>
        <xdr:cNvPr id="7" name="Rectangle 99">
          <a:extLst>
            <a:ext uri="{FF2B5EF4-FFF2-40B4-BE49-F238E27FC236}">
              <a16:creationId xmlns:a16="http://schemas.microsoft.com/office/drawing/2014/main" id="{A8C59D7B-9341-4FC4-A744-CBECD48B8DC1}"/>
            </a:ext>
          </a:extLst>
        </xdr:cNvPr>
        <xdr:cNvSpPr>
          <a:spLocks noChangeArrowheads="1"/>
        </xdr:cNvSpPr>
      </xdr:nvSpPr>
      <xdr:spPr bwMode="auto">
        <a:xfrm>
          <a:off x="12332278" y="256915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734786</xdr:colOff>
      <xdr:row>0</xdr:row>
      <xdr:rowOff>299356</xdr:rowOff>
    </xdr:from>
    <xdr:to>
      <xdr:col>1</xdr:col>
      <xdr:colOff>816429</xdr:colOff>
      <xdr:row>3</xdr:row>
      <xdr:rowOff>190499</xdr:rowOff>
    </xdr:to>
    <xdr:pic>
      <xdr:nvPicPr>
        <xdr:cNvPr id="8" name="Picture 7" descr="oilco">
          <a:extLst>
            <a:ext uri="{FF2B5EF4-FFF2-40B4-BE49-F238E27FC236}">
              <a16:creationId xmlns:a16="http://schemas.microsoft.com/office/drawing/2014/main" id="{7E00DDD4-664A-4A34-B602-8E5A3900C2D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4786" y="299356"/>
          <a:ext cx="1347107" cy="1034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938892</xdr:colOff>
      <xdr:row>0</xdr:row>
      <xdr:rowOff>217715</xdr:rowOff>
    </xdr:from>
    <xdr:to>
      <xdr:col>13</xdr:col>
      <xdr:colOff>592186</xdr:colOff>
      <xdr:row>3</xdr:row>
      <xdr:rowOff>462642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5C39C93-5DB6-40E0-94DC-1A3E3EBE5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5442" y="217715"/>
          <a:ext cx="2071283" cy="13879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6</xdr:row>
      <xdr:rowOff>0</xdr:rowOff>
    </xdr:from>
    <xdr:to>
      <xdr:col>28</xdr:col>
      <xdr:colOff>0</xdr:colOff>
      <xdr:row>6</xdr:row>
      <xdr:rowOff>0</xdr:rowOff>
    </xdr:to>
    <xdr:pic>
      <xdr:nvPicPr>
        <xdr:cNvPr id="2" name="Picture 3" descr="Bitmap3">
          <a:extLst>
            <a:ext uri="{FF2B5EF4-FFF2-40B4-BE49-F238E27FC236}">
              <a16:creationId xmlns:a16="http://schemas.microsoft.com/office/drawing/2014/main" id="{F18DD7D5-B397-4E5A-AA53-1673EA7B6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2324100"/>
          <a:ext cx="7591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5" name="Rectangle 99">
          <a:extLst>
            <a:ext uri="{FF2B5EF4-FFF2-40B4-BE49-F238E27FC236}">
              <a16:creationId xmlns:a16="http://schemas.microsoft.com/office/drawing/2014/main" id="{AE60475F-09BD-4881-B02C-AB72AC3F49A5}"/>
            </a:ext>
          </a:extLst>
        </xdr:cNvPr>
        <xdr:cNvSpPr>
          <a:spLocks noChangeArrowheads="1"/>
        </xdr:cNvSpPr>
      </xdr:nvSpPr>
      <xdr:spPr bwMode="auto">
        <a:xfrm>
          <a:off x="11303578" y="244532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464128</xdr:colOff>
      <xdr:row>6</xdr:row>
      <xdr:rowOff>121227</xdr:rowOff>
    </xdr:from>
    <xdr:to>
      <xdr:col>35</xdr:col>
      <xdr:colOff>0</xdr:colOff>
      <xdr:row>6</xdr:row>
      <xdr:rowOff>203488</xdr:rowOff>
    </xdr:to>
    <xdr:sp macro="" textlink="">
      <xdr:nvSpPr>
        <xdr:cNvPr id="6" name="Rectangle 99">
          <a:extLst>
            <a:ext uri="{FF2B5EF4-FFF2-40B4-BE49-F238E27FC236}">
              <a16:creationId xmlns:a16="http://schemas.microsoft.com/office/drawing/2014/main" id="{282CAB9B-AC8B-45F3-9203-9C33B853C12F}"/>
            </a:ext>
          </a:extLst>
        </xdr:cNvPr>
        <xdr:cNvSpPr>
          <a:spLocks noChangeArrowheads="1"/>
        </xdr:cNvSpPr>
      </xdr:nvSpPr>
      <xdr:spPr bwMode="auto">
        <a:xfrm>
          <a:off x="28136850" y="2445327"/>
          <a:ext cx="0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7" name="Rectangle 99">
          <a:extLst>
            <a:ext uri="{FF2B5EF4-FFF2-40B4-BE49-F238E27FC236}">
              <a16:creationId xmlns:a16="http://schemas.microsoft.com/office/drawing/2014/main" id="{CA73DD0B-4568-4362-A45D-EF86FFE467DB}"/>
            </a:ext>
          </a:extLst>
        </xdr:cNvPr>
        <xdr:cNvSpPr>
          <a:spLocks noChangeArrowheads="1"/>
        </xdr:cNvSpPr>
      </xdr:nvSpPr>
      <xdr:spPr bwMode="auto">
        <a:xfrm>
          <a:off x="12103678" y="253105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464128</xdr:colOff>
      <xdr:row>6</xdr:row>
      <xdr:rowOff>121227</xdr:rowOff>
    </xdr:from>
    <xdr:to>
      <xdr:col>12</xdr:col>
      <xdr:colOff>467755</xdr:colOff>
      <xdr:row>6</xdr:row>
      <xdr:rowOff>203488</xdr:rowOff>
    </xdr:to>
    <xdr:sp macro="" textlink="">
      <xdr:nvSpPr>
        <xdr:cNvPr id="8" name="Rectangle 99">
          <a:extLst>
            <a:ext uri="{FF2B5EF4-FFF2-40B4-BE49-F238E27FC236}">
              <a16:creationId xmlns:a16="http://schemas.microsoft.com/office/drawing/2014/main" id="{184E7916-0C36-4AB2-B550-A41C0AB8EBAE}"/>
            </a:ext>
          </a:extLst>
        </xdr:cNvPr>
        <xdr:cNvSpPr>
          <a:spLocks noChangeArrowheads="1"/>
        </xdr:cNvSpPr>
      </xdr:nvSpPr>
      <xdr:spPr bwMode="auto">
        <a:xfrm>
          <a:off x="12894253" y="253105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596240</xdr:colOff>
      <xdr:row>0</xdr:row>
      <xdr:rowOff>299356</xdr:rowOff>
    </xdr:from>
    <xdr:to>
      <xdr:col>1</xdr:col>
      <xdr:colOff>796636</xdr:colOff>
      <xdr:row>3</xdr:row>
      <xdr:rowOff>346364</xdr:rowOff>
    </xdr:to>
    <xdr:pic>
      <xdr:nvPicPr>
        <xdr:cNvPr id="9" name="Picture 8" descr="oilco">
          <a:extLst>
            <a:ext uri="{FF2B5EF4-FFF2-40B4-BE49-F238E27FC236}">
              <a16:creationId xmlns:a16="http://schemas.microsoft.com/office/drawing/2014/main" id="{5120C4C3-5B87-49F2-A076-B1E2827DF25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40" y="299356"/>
          <a:ext cx="1464623" cy="1190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363683</xdr:colOff>
      <xdr:row>0</xdr:row>
      <xdr:rowOff>235034</xdr:rowOff>
    </xdr:from>
    <xdr:to>
      <xdr:col>13</xdr:col>
      <xdr:colOff>782687</xdr:colOff>
      <xdr:row>4</xdr:row>
      <xdr:rowOff>172529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F1A061F-FFC6-4C19-891A-811EE988D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83638" y="235034"/>
          <a:ext cx="2324004" cy="15654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6</xdr:row>
      <xdr:rowOff>0</xdr:rowOff>
    </xdr:from>
    <xdr:to>
      <xdr:col>28</xdr:col>
      <xdr:colOff>0</xdr:colOff>
      <xdr:row>6</xdr:row>
      <xdr:rowOff>0</xdr:rowOff>
    </xdr:to>
    <xdr:pic>
      <xdr:nvPicPr>
        <xdr:cNvPr id="2" name="Picture 3" descr="Bitmap3">
          <a:extLst>
            <a:ext uri="{FF2B5EF4-FFF2-40B4-BE49-F238E27FC236}">
              <a16:creationId xmlns:a16="http://schemas.microsoft.com/office/drawing/2014/main" id="{4023D9AB-7363-44CD-A2CD-C981F7455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2324100"/>
          <a:ext cx="7591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5" name="Rectangle 99">
          <a:extLst>
            <a:ext uri="{FF2B5EF4-FFF2-40B4-BE49-F238E27FC236}">
              <a16:creationId xmlns:a16="http://schemas.microsoft.com/office/drawing/2014/main" id="{54ED5F2C-3115-4421-9561-EA1F1ECED106}"/>
            </a:ext>
          </a:extLst>
        </xdr:cNvPr>
        <xdr:cNvSpPr>
          <a:spLocks noChangeArrowheads="1"/>
        </xdr:cNvSpPr>
      </xdr:nvSpPr>
      <xdr:spPr bwMode="auto">
        <a:xfrm>
          <a:off x="11303578" y="244532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464128</xdr:colOff>
      <xdr:row>6</xdr:row>
      <xdr:rowOff>121227</xdr:rowOff>
    </xdr:from>
    <xdr:to>
      <xdr:col>35</xdr:col>
      <xdr:colOff>0</xdr:colOff>
      <xdr:row>6</xdr:row>
      <xdr:rowOff>203488</xdr:rowOff>
    </xdr:to>
    <xdr:sp macro="" textlink="">
      <xdr:nvSpPr>
        <xdr:cNvPr id="6" name="Rectangle 99">
          <a:extLst>
            <a:ext uri="{FF2B5EF4-FFF2-40B4-BE49-F238E27FC236}">
              <a16:creationId xmlns:a16="http://schemas.microsoft.com/office/drawing/2014/main" id="{99DD6486-9BAD-4DD9-86C9-4EA17EB5D05D}"/>
            </a:ext>
          </a:extLst>
        </xdr:cNvPr>
        <xdr:cNvSpPr>
          <a:spLocks noChangeArrowheads="1"/>
        </xdr:cNvSpPr>
      </xdr:nvSpPr>
      <xdr:spPr bwMode="auto">
        <a:xfrm>
          <a:off x="28136850" y="2445327"/>
          <a:ext cx="0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7" name="Rectangle 99">
          <a:extLst>
            <a:ext uri="{FF2B5EF4-FFF2-40B4-BE49-F238E27FC236}">
              <a16:creationId xmlns:a16="http://schemas.microsoft.com/office/drawing/2014/main" id="{270C2C73-573B-41FF-8041-0F68601D27BC}"/>
            </a:ext>
          </a:extLst>
        </xdr:cNvPr>
        <xdr:cNvSpPr>
          <a:spLocks noChangeArrowheads="1"/>
        </xdr:cNvSpPr>
      </xdr:nvSpPr>
      <xdr:spPr bwMode="auto">
        <a:xfrm>
          <a:off x="11217853" y="255010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8" name="Rectangle 99">
          <a:extLst>
            <a:ext uri="{FF2B5EF4-FFF2-40B4-BE49-F238E27FC236}">
              <a16:creationId xmlns:a16="http://schemas.microsoft.com/office/drawing/2014/main" id="{369A898A-9FD8-4447-AA5E-486845A8ABC1}"/>
            </a:ext>
          </a:extLst>
        </xdr:cNvPr>
        <xdr:cNvSpPr>
          <a:spLocks noChangeArrowheads="1"/>
        </xdr:cNvSpPr>
      </xdr:nvSpPr>
      <xdr:spPr bwMode="auto">
        <a:xfrm>
          <a:off x="11217853" y="255010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464128</xdr:colOff>
      <xdr:row>6</xdr:row>
      <xdr:rowOff>121227</xdr:rowOff>
    </xdr:from>
    <xdr:to>
      <xdr:col>12</xdr:col>
      <xdr:colOff>467755</xdr:colOff>
      <xdr:row>6</xdr:row>
      <xdr:rowOff>203488</xdr:rowOff>
    </xdr:to>
    <xdr:sp macro="" textlink="">
      <xdr:nvSpPr>
        <xdr:cNvPr id="9" name="Rectangle 99">
          <a:extLst>
            <a:ext uri="{FF2B5EF4-FFF2-40B4-BE49-F238E27FC236}">
              <a16:creationId xmlns:a16="http://schemas.microsoft.com/office/drawing/2014/main" id="{3FCA16F6-EC07-418E-8085-633ED7474A39}"/>
            </a:ext>
          </a:extLst>
        </xdr:cNvPr>
        <xdr:cNvSpPr>
          <a:spLocks noChangeArrowheads="1"/>
        </xdr:cNvSpPr>
      </xdr:nvSpPr>
      <xdr:spPr bwMode="auto">
        <a:xfrm>
          <a:off x="12027478" y="255010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596240</xdr:colOff>
      <xdr:row>0</xdr:row>
      <xdr:rowOff>299356</xdr:rowOff>
    </xdr:from>
    <xdr:to>
      <xdr:col>1</xdr:col>
      <xdr:colOff>796636</xdr:colOff>
      <xdr:row>3</xdr:row>
      <xdr:rowOff>346364</xdr:rowOff>
    </xdr:to>
    <xdr:pic>
      <xdr:nvPicPr>
        <xdr:cNvPr id="10" name="Picture 9" descr="oilco">
          <a:extLst>
            <a:ext uri="{FF2B5EF4-FFF2-40B4-BE49-F238E27FC236}">
              <a16:creationId xmlns:a16="http://schemas.microsoft.com/office/drawing/2014/main" id="{136198B5-DFB2-4AD3-90F7-D99B18E795A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40" y="299356"/>
          <a:ext cx="1467221" cy="1190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363683</xdr:colOff>
      <xdr:row>0</xdr:row>
      <xdr:rowOff>235034</xdr:rowOff>
    </xdr:from>
    <xdr:to>
      <xdr:col>13</xdr:col>
      <xdr:colOff>1090085</xdr:colOff>
      <xdr:row>4</xdr:row>
      <xdr:rowOff>156077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907B2A7-B941-4B29-80E6-81CD9F90B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17408" y="235034"/>
          <a:ext cx="2314479" cy="15662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6</xdr:row>
      <xdr:rowOff>0</xdr:rowOff>
    </xdr:from>
    <xdr:to>
      <xdr:col>28</xdr:col>
      <xdr:colOff>0</xdr:colOff>
      <xdr:row>6</xdr:row>
      <xdr:rowOff>0</xdr:rowOff>
    </xdr:to>
    <xdr:pic>
      <xdr:nvPicPr>
        <xdr:cNvPr id="2" name="Picture 3" descr="Bitmap3">
          <a:extLst>
            <a:ext uri="{FF2B5EF4-FFF2-40B4-BE49-F238E27FC236}">
              <a16:creationId xmlns:a16="http://schemas.microsoft.com/office/drawing/2014/main" id="{829A9527-C0A3-41E8-9098-DD2AD4782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2324100"/>
          <a:ext cx="7591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5" name="Rectangle 99">
          <a:extLst>
            <a:ext uri="{FF2B5EF4-FFF2-40B4-BE49-F238E27FC236}">
              <a16:creationId xmlns:a16="http://schemas.microsoft.com/office/drawing/2014/main" id="{28EC2116-9390-4089-B1FA-9C2C7F47F109}"/>
            </a:ext>
          </a:extLst>
        </xdr:cNvPr>
        <xdr:cNvSpPr>
          <a:spLocks noChangeArrowheads="1"/>
        </xdr:cNvSpPr>
      </xdr:nvSpPr>
      <xdr:spPr bwMode="auto">
        <a:xfrm>
          <a:off x="11303578" y="244532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464128</xdr:colOff>
      <xdr:row>6</xdr:row>
      <xdr:rowOff>121227</xdr:rowOff>
    </xdr:from>
    <xdr:to>
      <xdr:col>35</xdr:col>
      <xdr:colOff>0</xdr:colOff>
      <xdr:row>6</xdr:row>
      <xdr:rowOff>203488</xdr:rowOff>
    </xdr:to>
    <xdr:sp macro="" textlink="">
      <xdr:nvSpPr>
        <xdr:cNvPr id="6" name="Rectangle 99">
          <a:extLst>
            <a:ext uri="{FF2B5EF4-FFF2-40B4-BE49-F238E27FC236}">
              <a16:creationId xmlns:a16="http://schemas.microsoft.com/office/drawing/2014/main" id="{34018745-F602-46A1-8A43-C0F9CBC28FE4}"/>
            </a:ext>
          </a:extLst>
        </xdr:cNvPr>
        <xdr:cNvSpPr>
          <a:spLocks noChangeArrowheads="1"/>
        </xdr:cNvSpPr>
      </xdr:nvSpPr>
      <xdr:spPr bwMode="auto">
        <a:xfrm>
          <a:off x="28136850" y="2445327"/>
          <a:ext cx="0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7" name="Rectangle 99">
          <a:extLst>
            <a:ext uri="{FF2B5EF4-FFF2-40B4-BE49-F238E27FC236}">
              <a16:creationId xmlns:a16="http://schemas.microsoft.com/office/drawing/2014/main" id="{0B6DDC05-4B13-4CA6-A3AB-91221ED2401C}"/>
            </a:ext>
          </a:extLst>
        </xdr:cNvPr>
        <xdr:cNvSpPr>
          <a:spLocks noChangeArrowheads="1"/>
        </xdr:cNvSpPr>
      </xdr:nvSpPr>
      <xdr:spPr bwMode="auto">
        <a:xfrm>
          <a:off x="11198803" y="256915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8" name="Rectangle 99">
          <a:extLst>
            <a:ext uri="{FF2B5EF4-FFF2-40B4-BE49-F238E27FC236}">
              <a16:creationId xmlns:a16="http://schemas.microsoft.com/office/drawing/2014/main" id="{ECCA3525-5C1E-4705-A303-78135D0D0E1B}"/>
            </a:ext>
          </a:extLst>
        </xdr:cNvPr>
        <xdr:cNvSpPr>
          <a:spLocks noChangeArrowheads="1"/>
        </xdr:cNvSpPr>
      </xdr:nvSpPr>
      <xdr:spPr bwMode="auto">
        <a:xfrm>
          <a:off x="11198803" y="256915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9" name="Rectangle 99">
          <a:extLst>
            <a:ext uri="{FF2B5EF4-FFF2-40B4-BE49-F238E27FC236}">
              <a16:creationId xmlns:a16="http://schemas.microsoft.com/office/drawing/2014/main" id="{41CC9E92-FE95-4FAB-8EF3-744E6D499DED}"/>
            </a:ext>
          </a:extLst>
        </xdr:cNvPr>
        <xdr:cNvSpPr>
          <a:spLocks noChangeArrowheads="1"/>
        </xdr:cNvSpPr>
      </xdr:nvSpPr>
      <xdr:spPr bwMode="auto">
        <a:xfrm>
          <a:off x="11198803" y="256915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464128</xdr:colOff>
      <xdr:row>6</xdr:row>
      <xdr:rowOff>121227</xdr:rowOff>
    </xdr:from>
    <xdr:to>
      <xdr:col>12</xdr:col>
      <xdr:colOff>467755</xdr:colOff>
      <xdr:row>6</xdr:row>
      <xdr:rowOff>203488</xdr:rowOff>
    </xdr:to>
    <xdr:sp macro="" textlink="">
      <xdr:nvSpPr>
        <xdr:cNvPr id="10" name="Rectangle 99">
          <a:extLst>
            <a:ext uri="{FF2B5EF4-FFF2-40B4-BE49-F238E27FC236}">
              <a16:creationId xmlns:a16="http://schemas.microsoft.com/office/drawing/2014/main" id="{CAF5F1CB-8F43-4C2B-BC7F-6A35DC5070F8}"/>
            </a:ext>
          </a:extLst>
        </xdr:cNvPr>
        <xdr:cNvSpPr>
          <a:spLocks noChangeArrowheads="1"/>
        </xdr:cNvSpPr>
      </xdr:nvSpPr>
      <xdr:spPr bwMode="auto">
        <a:xfrm>
          <a:off x="11979853" y="2569152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596240</xdr:colOff>
      <xdr:row>0</xdr:row>
      <xdr:rowOff>299356</xdr:rowOff>
    </xdr:from>
    <xdr:to>
      <xdr:col>1</xdr:col>
      <xdr:colOff>796636</xdr:colOff>
      <xdr:row>3</xdr:row>
      <xdr:rowOff>346364</xdr:rowOff>
    </xdr:to>
    <xdr:pic>
      <xdr:nvPicPr>
        <xdr:cNvPr id="11" name="Picture 10" descr="oilco">
          <a:extLst>
            <a:ext uri="{FF2B5EF4-FFF2-40B4-BE49-F238E27FC236}">
              <a16:creationId xmlns:a16="http://schemas.microsoft.com/office/drawing/2014/main" id="{C9585BDD-354E-4322-8303-16D016B112E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40" y="299356"/>
          <a:ext cx="1467221" cy="1190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363683</xdr:colOff>
      <xdr:row>0</xdr:row>
      <xdr:rowOff>235034</xdr:rowOff>
    </xdr:from>
    <xdr:to>
      <xdr:col>13</xdr:col>
      <xdr:colOff>1049264</xdr:colOff>
      <xdr:row>4</xdr:row>
      <xdr:rowOff>225473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5B61C3C-F717-489F-B558-01B68910B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98358" y="235034"/>
          <a:ext cx="2307552" cy="156886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6</xdr:row>
      <xdr:rowOff>0</xdr:rowOff>
    </xdr:from>
    <xdr:to>
      <xdr:col>28</xdr:col>
      <xdr:colOff>0</xdr:colOff>
      <xdr:row>6</xdr:row>
      <xdr:rowOff>0</xdr:rowOff>
    </xdr:to>
    <xdr:pic>
      <xdr:nvPicPr>
        <xdr:cNvPr id="2" name="Picture 3" descr="Bitmap3">
          <a:extLst>
            <a:ext uri="{FF2B5EF4-FFF2-40B4-BE49-F238E27FC236}">
              <a16:creationId xmlns:a16="http://schemas.microsoft.com/office/drawing/2014/main" id="{6F5AA96B-BF66-4A6D-91F2-5ECE62A53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2324100"/>
          <a:ext cx="7591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5" name="Rectangle 99">
          <a:extLst>
            <a:ext uri="{FF2B5EF4-FFF2-40B4-BE49-F238E27FC236}">
              <a16:creationId xmlns:a16="http://schemas.microsoft.com/office/drawing/2014/main" id="{6AE32FF3-8B9D-4C77-8F52-12129446026A}"/>
            </a:ext>
          </a:extLst>
        </xdr:cNvPr>
        <xdr:cNvSpPr>
          <a:spLocks noChangeArrowheads="1"/>
        </xdr:cNvSpPr>
      </xdr:nvSpPr>
      <xdr:spPr bwMode="auto">
        <a:xfrm>
          <a:off x="11303578" y="244532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464128</xdr:colOff>
      <xdr:row>6</xdr:row>
      <xdr:rowOff>121227</xdr:rowOff>
    </xdr:from>
    <xdr:to>
      <xdr:col>35</xdr:col>
      <xdr:colOff>0</xdr:colOff>
      <xdr:row>6</xdr:row>
      <xdr:rowOff>203488</xdr:rowOff>
    </xdr:to>
    <xdr:sp macro="" textlink="">
      <xdr:nvSpPr>
        <xdr:cNvPr id="6" name="Rectangle 99">
          <a:extLst>
            <a:ext uri="{FF2B5EF4-FFF2-40B4-BE49-F238E27FC236}">
              <a16:creationId xmlns:a16="http://schemas.microsoft.com/office/drawing/2014/main" id="{E1C8B0B5-1A4F-4DD5-90C4-D679775AACD8}"/>
            </a:ext>
          </a:extLst>
        </xdr:cNvPr>
        <xdr:cNvSpPr>
          <a:spLocks noChangeArrowheads="1"/>
        </xdr:cNvSpPr>
      </xdr:nvSpPr>
      <xdr:spPr bwMode="auto">
        <a:xfrm>
          <a:off x="28136850" y="2445327"/>
          <a:ext cx="0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7" name="Rectangle 99">
          <a:extLst>
            <a:ext uri="{FF2B5EF4-FFF2-40B4-BE49-F238E27FC236}">
              <a16:creationId xmlns:a16="http://schemas.microsoft.com/office/drawing/2014/main" id="{E14AF46D-9BC7-4271-B373-187BD43AF90D}"/>
            </a:ext>
          </a:extLst>
        </xdr:cNvPr>
        <xdr:cNvSpPr>
          <a:spLocks noChangeArrowheads="1"/>
        </xdr:cNvSpPr>
      </xdr:nvSpPr>
      <xdr:spPr bwMode="auto">
        <a:xfrm>
          <a:off x="10903528" y="25024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8" name="Rectangle 99">
          <a:extLst>
            <a:ext uri="{FF2B5EF4-FFF2-40B4-BE49-F238E27FC236}">
              <a16:creationId xmlns:a16="http://schemas.microsoft.com/office/drawing/2014/main" id="{19A2C94E-B7D4-462C-B9D3-7C8663282A6B}"/>
            </a:ext>
          </a:extLst>
        </xdr:cNvPr>
        <xdr:cNvSpPr>
          <a:spLocks noChangeArrowheads="1"/>
        </xdr:cNvSpPr>
      </xdr:nvSpPr>
      <xdr:spPr bwMode="auto">
        <a:xfrm>
          <a:off x="10903528" y="25024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9" name="Rectangle 99">
          <a:extLst>
            <a:ext uri="{FF2B5EF4-FFF2-40B4-BE49-F238E27FC236}">
              <a16:creationId xmlns:a16="http://schemas.microsoft.com/office/drawing/2014/main" id="{26220A43-765A-47E7-9959-B1D0E62F5BA0}"/>
            </a:ext>
          </a:extLst>
        </xdr:cNvPr>
        <xdr:cNvSpPr>
          <a:spLocks noChangeArrowheads="1"/>
        </xdr:cNvSpPr>
      </xdr:nvSpPr>
      <xdr:spPr bwMode="auto">
        <a:xfrm>
          <a:off x="10903528" y="25024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10" name="Rectangle 99">
          <a:extLst>
            <a:ext uri="{FF2B5EF4-FFF2-40B4-BE49-F238E27FC236}">
              <a16:creationId xmlns:a16="http://schemas.microsoft.com/office/drawing/2014/main" id="{F874CFE0-8EB6-4196-B70F-951580E766EE}"/>
            </a:ext>
          </a:extLst>
        </xdr:cNvPr>
        <xdr:cNvSpPr>
          <a:spLocks noChangeArrowheads="1"/>
        </xdr:cNvSpPr>
      </xdr:nvSpPr>
      <xdr:spPr bwMode="auto">
        <a:xfrm>
          <a:off x="10903528" y="25024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464128</xdr:colOff>
      <xdr:row>6</xdr:row>
      <xdr:rowOff>121227</xdr:rowOff>
    </xdr:from>
    <xdr:to>
      <xdr:col>12</xdr:col>
      <xdr:colOff>467755</xdr:colOff>
      <xdr:row>6</xdr:row>
      <xdr:rowOff>203488</xdr:rowOff>
    </xdr:to>
    <xdr:sp macro="" textlink="">
      <xdr:nvSpPr>
        <xdr:cNvPr id="11" name="Rectangle 99">
          <a:extLst>
            <a:ext uri="{FF2B5EF4-FFF2-40B4-BE49-F238E27FC236}">
              <a16:creationId xmlns:a16="http://schemas.microsoft.com/office/drawing/2014/main" id="{54C5AD3B-DD4C-4482-AB86-659E5D728A11}"/>
            </a:ext>
          </a:extLst>
        </xdr:cNvPr>
        <xdr:cNvSpPr>
          <a:spLocks noChangeArrowheads="1"/>
        </xdr:cNvSpPr>
      </xdr:nvSpPr>
      <xdr:spPr bwMode="auto">
        <a:xfrm>
          <a:off x="11703628" y="25024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596240</xdr:colOff>
      <xdr:row>0</xdr:row>
      <xdr:rowOff>299356</xdr:rowOff>
    </xdr:from>
    <xdr:to>
      <xdr:col>1</xdr:col>
      <xdr:colOff>796636</xdr:colOff>
      <xdr:row>3</xdr:row>
      <xdr:rowOff>346364</xdr:rowOff>
    </xdr:to>
    <xdr:pic>
      <xdr:nvPicPr>
        <xdr:cNvPr id="12" name="Picture 11" descr="oilco">
          <a:extLst>
            <a:ext uri="{FF2B5EF4-FFF2-40B4-BE49-F238E27FC236}">
              <a16:creationId xmlns:a16="http://schemas.microsoft.com/office/drawing/2014/main" id="{446C0FED-0488-4DFA-BBAE-FE8D6F6C53E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40" y="299356"/>
          <a:ext cx="1467221" cy="1190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91540</xdr:colOff>
      <xdr:row>0</xdr:row>
      <xdr:rowOff>221427</xdr:rowOff>
    </xdr:from>
    <xdr:to>
      <xdr:col>13</xdr:col>
      <xdr:colOff>892782</xdr:colOff>
      <xdr:row>4</xdr:row>
      <xdr:rowOff>214587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DBD284A-6736-458D-B5D6-B723AAE56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23469" y="221427"/>
          <a:ext cx="2325242" cy="15715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6</xdr:row>
      <xdr:rowOff>0</xdr:rowOff>
    </xdr:from>
    <xdr:to>
      <xdr:col>28</xdr:col>
      <xdr:colOff>0</xdr:colOff>
      <xdr:row>6</xdr:row>
      <xdr:rowOff>0</xdr:rowOff>
    </xdr:to>
    <xdr:pic>
      <xdr:nvPicPr>
        <xdr:cNvPr id="2" name="Picture 3" descr="Bitmap3">
          <a:extLst>
            <a:ext uri="{FF2B5EF4-FFF2-40B4-BE49-F238E27FC236}">
              <a16:creationId xmlns:a16="http://schemas.microsoft.com/office/drawing/2014/main" id="{CD09D4AE-D707-4F3E-AF66-264B0C2BF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2324100"/>
          <a:ext cx="7591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5" name="Rectangle 99">
          <a:extLst>
            <a:ext uri="{FF2B5EF4-FFF2-40B4-BE49-F238E27FC236}">
              <a16:creationId xmlns:a16="http://schemas.microsoft.com/office/drawing/2014/main" id="{5E06AACD-D401-4D41-BDEE-44E8A467BCC6}"/>
            </a:ext>
          </a:extLst>
        </xdr:cNvPr>
        <xdr:cNvSpPr>
          <a:spLocks noChangeArrowheads="1"/>
        </xdr:cNvSpPr>
      </xdr:nvSpPr>
      <xdr:spPr bwMode="auto">
        <a:xfrm>
          <a:off x="11303578" y="244532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464128</xdr:colOff>
      <xdr:row>6</xdr:row>
      <xdr:rowOff>121227</xdr:rowOff>
    </xdr:from>
    <xdr:to>
      <xdr:col>35</xdr:col>
      <xdr:colOff>0</xdr:colOff>
      <xdr:row>6</xdr:row>
      <xdr:rowOff>203488</xdr:rowOff>
    </xdr:to>
    <xdr:sp macro="" textlink="">
      <xdr:nvSpPr>
        <xdr:cNvPr id="6" name="Rectangle 99">
          <a:extLst>
            <a:ext uri="{FF2B5EF4-FFF2-40B4-BE49-F238E27FC236}">
              <a16:creationId xmlns:a16="http://schemas.microsoft.com/office/drawing/2014/main" id="{53442148-3D04-4512-8491-0A2825BCEFC5}"/>
            </a:ext>
          </a:extLst>
        </xdr:cNvPr>
        <xdr:cNvSpPr>
          <a:spLocks noChangeArrowheads="1"/>
        </xdr:cNvSpPr>
      </xdr:nvSpPr>
      <xdr:spPr bwMode="auto">
        <a:xfrm>
          <a:off x="28136850" y="2445327"/>
          <a:ext cx="0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7" name="Rectangle 99">
          <a:extLst>
            <a:ext uri="{FF2B5EF4-FFF2-40B4-BE49-F238E27FC236}">
              <a16:creationId xmlns:a16="http://schemas.microsoft.com/office/drawing/2014/main" id="{3CC7AC72-6545-48AB-9F7E-83AE2F3284CC}"/>
            </a:ext>
          </a:extLst>
        </xdr:cNvPr>
        <xdr:cNvSpPr>
          <a:spLocks noChangeArrowheads="1"/>
        </xdr:cNvSpPr>
      </xdr:nvSpPr>
      <xdr:spPr bwMode="auto">
        <a:xfrm>
          <a:off x="11170228" y="25024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8" name="Rectangle 99">
          <a:extLst>
            <a:ext uri="{FF2B5EF4-FFF2-40B4-BE49-F238E27FC236}">
              <a16:creationId xmlns:a16="http://schemas.microsoft.com/office/drawing/2014/main" id="{3B84ECAF-AF2E-497D-94E4-1A0749589289}"/>
            </a:ext>
          </a:extLst>
        </xdr:cNvPr>
        <xdr:cNvSpPr>
          <a:spLocks noChangeArrowheads="1"/>
        </xdr:cNvSpPr>
      </xdr:nvSpPr>
      <xdr:spPr bwMode="auto">
        <a:xfrm>
          <a:off x="11170228" y="25024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9" name="Rectangle 99">
          <a:extLst>
            <a:ext uri="{FF2B5EF4-FFF2-40B4-BE49-F238E27FC236}">
              <a16:creationId xmlns:a16="http://schemas.microsoft.com/office/drawing/2014/main" id="{875DCC36-B482-4494-9835-242FA94547E3}"/>
            </a:ext>
          </a:extLst>
        </xdr:cNvPr>
        <xdr:cNvSpPr>
          <a:spLocks noChangeArrowheads="1"/>
        </xdr:cNvSpPr>
      </xdr:nvSpPr>
      <xdr:spPr bwMode="auto">
        <a:xfrm>
          <a:off x="11170228" y="25024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10" name="Rectangle 99">
          <a:extLst>
            <a:ext uri="{FF2B5EF4-FFF2-40B4-BE49-F238E27FC236}">
              <a16:creationId xmlns:a16="http://schemas.microsoft.com/office/drawing/2014/main" id="{94FC622C-E8C4-485A-A9C2-34AC9030B42D}"/>
            </a:ext>
          </a:extLst>
        </xdr:cNvPr>
        <xdr:cNvSpPr>
          <a:spLocks noChangeArrowheads="1"/>
        </xdr:cNvSpPr>
      </xdr:nvSpPr>
      <xdr:spPr bwMode="auto">
        <a:xfrm>
          <a:off x="11170228" y="25024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464128</xdr:colOff>
      <xdr:row>6</xdr:row>
      <xdr:rowOff>121227</xdr:rowOff>
    </xdr:from>
    <xdr:to>
      <xdr:col>11</xdr:col>
      <xdr:colOff>467755</xdr:colOff>
      <xdr:row>6</xdr:row>
      <xdr:rowOff>203488</xdr:rowOff>
    </xdr:to>
    <xdr:sp macro="" textlink="">
      <xdr:nvSpPr>
        <xdr:cNvPr id="11" name="Rectangle 99">
          <a:extLst>
            <a:ext uri="{FF2B5EF4-FFF2-40B4-BE49-F238E27FC236}">
              <a16:creationId xmlns:a16="http://schemas.microsoft.com/office/drawing/2014/main" id="{59B52B58-6CF1-4896-88CA-395B4F893ABB}"/>
            </a:ext>
          </a:extLst>
        </xdr:cNvPr>
        <xdr:cNvSpPr>
          <a:spLocks noChangeArrowheads="1"/>
        </xdr:cNvSpPr>
      </xdr:nvSpPr>
      <xdr:spPr bwMode="auto">
        <a:xfrm>
          <a:off x="11170228" y="25024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464128</xdr:colOff>
      <xdr:row>6</xdr:row>
      <xdr:rowOff>121227</xdr:rowOff>
    </xdr:from>
    <xdr:to>
      <xdr:col>12</xdr:col>
      <xdr:colOff>467755</xdr:colOff>
      <xdr:row>6</xdr:row>
      <xdr:rowOff>203488</xdr:rowOff>
    </xdr:to>
    <xdr:sp macro="" textlink="">
      <xdr:nvSpPr>
        <xdr:cNvPr id="12" name="Rectangle 99">
          <a:extLst>
            <a:ext uri="{FF2B5EF4-FFF2-40B4-BE49-F238E27FC236}">
              <a16:creationId xmlns:a16="http://schemas.microsoft.com/office/drawing/2014/main" id="{76410E46-8624-4BF5-9A75-D91DF798551C}"/>
            </a:ext>
          </a:extLst>
        </xdr:cNvPr>
        <xdr:cNvSpPr>
          <a:spLocks noChangeArrowheads="1"/>
        </xdr:cNvSpPr>
      </xdr:nvSpPr>
      <xdr:spPr bwMode="auto">
        <a:xfrm>
          <a:off x="11922703" y="2502477"/>
          <a:ext cx="3627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596240</xdr:colOff>
      <xdr:row>0</xdr:row>
      <xdr:rowOff>299356</xdr:rowOff>
    </xdr:from>
    <xdr:to>
      <xdr:col>1</xdr:col>
      <xdr:colOff>796636</xdr:colOff>
      <xdr:row>3</xdr:row>
      <xdr:rowOff>346364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4D202062-84A9-4807-8C5F-2E87DB96434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40" y="299356"/>
          <a:ext cx="1467221" cy="1190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91540</xdr:colOff>
      <xdr:row>0</xdr:row>
      <xdr:rowOff>221427</xdr:rowOff>
    </xdr:from>
    <xdr:to>
      <xdr:col>14</xdr:col>
      <xdr:colOff>157996</xdr:colOff>
      <xdr:row>4</xdr:row>
      <xdr:rowOff>176487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B8196C5-ADEE-43FD-A809-07E8E16C1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97640" y="221427"/>
          <a:ext cx="2325242" cy="15743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010\southpa$\South%20Pars\Engineering\Mechanical\Packages\8.91.2%20-%20MEG%20Regen\Data%20Sheets\MEG%20Regeneration%20Data%20Sheets(B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projects.worleyparsons.com/SHEARWTR/MECHANIC/MAINGEN/DATASHT/DS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point\SAHEL%20Projects\docume~1\user\locals~1\temp\_aztmp2_\02%20cause%20and%20effect%20matrices-rev\CEC-99012-100-1525-1001-R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projects.worleyparsons.com/Documents%20and%20Settings/john.I.sutherland/My%20Documents/unit106/HSR_Unit106_summ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IPMI\SouthPars%2017-18\Mass%20Balance\Copy%20of%20HSR%201.6%20(sp%201718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42\c4-a\BA0651\12%20Utility\Utility%20Summary\Utility%20Summary%20for%20Company%20Issue\D0\SPY-2-1107-PR-UC-003-D0%20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2\Oil_Gas_Petrochemical%20Projects\SouthPars%2017-18\Mass%20Balance\Copy%20of%20HSR%201.6%20(sp%2017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eflux Pump"/>
      <sheetName val="Reflux Pump Motor"/>
      <sheetName val="Condensate Drum"/>
      <sheetName val="Export Pump"/>
      <sheetName val="Export Pump Mo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IL SYST DATA SHTS"/>
      <sheetName val="FRONT SHT "/>
      <sheetName val="PCKGE SCPE"/>
      <sheetName val="PCKGE NTS"/>
      <sheetName val="GT DATA SHTS"/>
      <sheetName val="INST SCHEDULE"/>
      <sheetName val="PKGINST"/>
      <sheetName val="GEAR DATA S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3"/>
      <sheetName val="Sheet 4"/>
      <sheetName val="Sheet 2"/>
      <sheetName val="Sheet 5"/>
      <sheetName val="Sheet 7"/>
      <sheetName val="Sheet 8"/>
    </sheetNames>
    <sheetDataSet>
      <sheetData sheetId="0">
        <row r="2">
          <cell r="B2" t="str">
            <v>CAUSE AND EFFECT MATRIX</v>
          </cell>
          <cell r="H2" t="str">
            <v>EFFECT</v>
          </cell>
          <cell r="I2" t="str">
            <v>NOTE</v>
          </cell>
          <cell r="J2" t="str">
            <v/>
          </cell>
          <cell r="K2" t="str">
            <v>(18)</v>
          </cell>
          <cell r="L2" t="str">
            <v>(18)</v>
          </cell>
          <cell r="N2" t="str">
            <v>(18)</v>
          </cell>
          <cell r="O2" t="str">
            <v>(18)</v>
          </cell>
          <cell r="U2" t="str">
            <v xml:space="preserve">(5) </v>
          </cell>
          <cell r="V2" t="str">
            <v xml:space="preserve">(9) </v>
          </cell>
          <cell r="W2" t="str">
            <v xml:space="preserve">(9) </v>
          </cell>
        </row>
        <row r="3">
          <cell r="B3" t="str">
            <v>UNIT or EQUIPMENT</v>
          </cell>
          <cell r="F3" t="str">
            <v>LOGIC IDENTIFICATION</v>
          </cell>
          <cell r="I3" t="str">
            <v>OTHER</v>
          </cell>
          <cell r="J3" t="str">
            <v>LOGIC</v>
          </cell>
        </row>
        <row r="4">
          <cell r="B4" t="str">
            <v>UNIT 100</v>
          </cell>
          <cell r="F4" t="str">
            <v>ESD 1</v>
          </cell>
          <cell r="I4" t="str">
            <v xml:space="preserve">   SERVICE</v>
          </cell>
          <cell r="J4" t="str">
            <v xml:space="preserve">       DESCRIPTION</v>
          </cell>
          <cell r="K4" t="str">
            <v>LP Steam Condenser</v>
          </cell>
          <cell r="L4" t="str">
            <v>LP Steam Condenser</v>
          </cell>
          <cell r="Q4" t="str">
            <v xml:space="preserve"> Sour gas to HP Separator</v>
          </cell>
          <cell r="R4" t="str">
            <v xml:space="preserve"> Sour gas to HP Separator</v>
          </cell>
          <cell r="S4" t="str">
            <v xml:space="preserve"> Sour gas to HP Separator</v>
          </cell>
          <cell r="T4" t="str">
            <v xml:space="preserve"> Sour gas to HP Separator</v>
          </cell>
          <cell r="U4" t="str">
            <v xml:space="preserve"> Hydrocarbon drain</v>
          </cell>
          <cell r="V4" t="str">
            <v xml:space="preserve"> Raw gas to unit 101 (phase 2)</v>
          </cell>
          <cell r="W4" t="str">
            <v xml:space="preserve"> Raw gas to unit 101 (phase 3)</v>
          </cell>
          <cell r="X4" t="str">
            <v xml:space="preserve"> Raw condensate  to Unit 1031</v>
          </cell>
          <cell r="Y4" t="str">
            <v xml:space="preserve"> Raw condensate  to Unit 1032</v>
          </cell>
        </row>
        <row r="5">
          <cell r="J5" t="str">
            <v>EQUIPMENT</v>
          </cell>
        </row>
        <row r="6">
          <cell r="I6" t="str">
            <v>TAG No.</v>
          </cell>
          <cell r="K6" t="str">
            <v>100 A 101A to 101B</v>
          </cell>
          <cell r="L6" t="str">
            <v>100 A 201A to 201B</v>
          </cell>
          <cell r="M6" t="str">
            <v>1001 ESD 101</v>
          </cell>
          <cell r="N6" t="str">
            <v>100 P 206</v>
          </cell>
          <cell r="O6" t="str">
            <v>100 P 106</v>
          </cell>
          <cell r="Q6" t="str">
            <v xml:space="preserve"> 1001 ESDV 0038</v>
          </cell>
          <cell r="R6" t="str">
            <v xml:space="preserve"> 1002 ESDV 0038</v>
          </cell>
          <cell r="S6" t="str">
            <v xml:space="preserve"> 1001 ESDV 0039</v>
          </cell>
          <cell r="T6" t="str">
            <v xml:space="preserve"> 1002 ESDV 0039</v>
          </cell>
          <cell r="U6" t="str">
            <v xml:space="preserve"> 1001 ESDV 0161</v>
          </cell>
          <cell r="V6" t="str">
            <v xml:space="preserve"> 1001 ESDV 0051</v>
          </cell>
          <cell r="W6" t="str">
            <v xml:space="preserve"> 1002 ESDV 0051</v>
          </cell>
          <cell r="X6" t="str">
            <v xml:space="preserve"> 1001 SDV 0021</v>
          </cell>
          <cell r="Y6" t="str">
            <v xml:space="preserve"> 1002 SDV 0021</v>
          </cell>
          <cell r="Z6" t="str">
            <v>1001 ESD 106</v>
          </cell>
          <cell r="AA6" t="str">
            <v xml:space="preserve"> 1001 ESD 104</v>
          </cell>
          <cell r="AB6" t="str">
            <v xml:space="preserve"> 1002 ESD 104</v>
          </cell>
          <cell r="AC6" t="str">
            <v xml:space="preserve"> 1001 I 302</v>
          </cell>
          <cell r="AD6" t="str">
            <v xml:space="preserve"> 1002 I 302</v>
          </cell>
          <cell r="AE6" t="str">
            <v xml:space="preserve"> 1001 I 303</v>
          </cell>
          <cell r="AF6" t="str">
            <v xml:space="preserve"> 1002 I 303</v>
          </cell>
          <cell r="AG6" t="str">
            <v xml:space="preserve"> 1001 I 304</v>
          </cell>
          <cell r="AH6" t="str">
            <v xml:space="preserve"> 1002 I 304</v>
          </cell>
          <cell r="AI6" t="str">
            <v xml:space="preserve"> 1001 I 305</v>
          </cell>
          <cell r="AJ6" t="str">
            <v xml:space="preserve"> 1002 I 305</v>
          </cell>
          <cell r="AK6" t="str">
            <v xml:space="preserve"> 1001 I 307</v>
          </cell>
          <cell r="AL6" t="str">
            <v xml:space="preserve"> 1002 I 307</v>
          </cell>
          <cell r="AM6" t="str">
            <v xml:space="preserve"> 1001 I 309</v>
          </cell>
          <cell r="AN6" t="str">
            <v xml:space="preserve"> 1002 I 309</v>
          </cell>
        </row>
        <row r="7">
          <cell r="B7" t="str">
            <v>CAUSE</v>
          </cell>
          <cell r="J7" t="str">
            <v/>
          </cell>
        </row>
        <row r="8">
          <cell r="B8" t="str">
            <v>NOTE</v>
          </cell>
          <cell r="C8" t="str">
            <v>OTHER</v>
          </cell>
          <cell r="D8" t="str">
            <v>SERVICE</v>
          </cell>
          <cell r="G8" t="str">
            <v>INTERLOCK</v>
          </cell>
          <cell r="H8" t="str">
            <v>TAG No.</v>
          </cell>
          <cell r="AV8" t="str">
            <v>NOTES</v>
          </cell>
        </row>
        <row r="9">
          <cell r="C9" t="str">
            <v>LOGIC</v>
          </cell>
          <cell r="D9" t="str">
            <v>EQUIPMENT</v>
          </cell>
          <cell r="E9" t="str">
            <v>DESCRIPTION</v>
          </cell>
          <cell r="G9" t="str">
            <v>No</v>
          </cell>
          <cell r="H9" t="str">
            <v/>
          </cell>
          <cell r="K9">
            <v>1</v>
          </cell>
          <cell r="L9">
            <v>2</v>
          </cell>
          <cell r="M9">
            <v>3</v>
          </cell>
          <cell r="N9">
            <v>4</v>
          </cell>
          <cell r="O9">
            <v>5</v>
          </cell>
          <cell r="P9">
            <v>6</v>
          </cell>
          <cell r="Q9">
            <v>7</v>
          </cell>
          <cell r="R9">
            <v>8</v>
          </cell>
          <cell r="S9">
            <v>9</v>
          </cell>
          <cell r="T9">
            <v>10</v>
          </cell>
          <cell r="U9">
            <v>11</v>
          </cell>
          <cell r="V9">
            <v>12</v>
          </cell>
          <cell r="W9">
            <v>13</v>
          </cell>
          <cell r="X9">
            <v>14</v>
          </cell>
          <cell r="Y9">
            <v>15</v>
          </cell>
          <cell r="Z9">
            <v>16</v>
          </cell>
          <cell r="AA9">
            <v>17</v>
          </cell>
          <cell r="AB9">
            <v>18</v>
          </cell>
          <cell r="AC9">
            <v>19</v>
          </cell>
          <cell r="AD9">
            <v>20</v>
          </cell>
          <cell r="AE9">
            <v>21</v>
          </cell>
          <cell r="AF9">
            <v>22</v>
          </cell>
          <cell r="AG9">
            <v>23</v>
          </cell>
          <cell r="AH9">
            <v>24</v>
          </cell>
          <cell r="AI9">
            <v>25</v>
          </cell>
          <cell r="AJ9">
            <v>26</v>
          </cell>
          <cell r="AK9">
            <v>27</v>
          </cell>
          <cell r="AL9">
            <v>28</v>
          </cell>
          <cell r="AM9">
            <v>29</v>
          </cell>
          <cell r="AN9">
            <v>30</v>
          </cell>
        </row>
        <row r="10">
          <cell r="B10" t="str">
            <v xml:space="preserve"> (6) (2)</v>
          </cell>
          <cell r="E10" t="str">
            <v xml:space="preserve"> Unit 1001 Shutdown (Fire zone 1) </v>
          </cell>
          <cell r="G10" t="str">
            <v xml:space="preserve"> USS 1001</v>
          </cell>
          <cell r="H10" t="str">
            <v>1001 UHS 0001</v>
          </cell>
          <cell r="J10">
            <v>1</v>
          </cell>
          <cell r="K10" t="str">
            <v>T</v>
          </cell>
          <cell r="O10" t="str">
            <v>T</v>
          </cell>
          <cell r="Q10" t="str">
            <v>C</v>
          </cell>
          <cell r="S10" t="str">
            <v>C</v>
          </cell>
          <cell r="U10" t="str">
            <v>C</v>
          </cell>
          <cell r="V10" t="str">
            <v>C</v>
          </cell>
          <cell r="X10" t="str">
            <v>C</v>
          </cell>
          <cell r="AV10" t="str">
            <v>(1)</v>
          </cell>
          <cell r="AW10" t="str">
            <v>See F&amp;G Cause and Effect Matrix</v>
          </cell>
        </row>
        <row r="11">
          <cell r="B11" t="str">
            <v>(2)</v>
          </cell>
          <cell r="E11" t="str">
            <v xml:space="preserve"> Unit 1001 Shutdown (Fire zone 1)</v>
          </cell>
          <cell r="G11" t="str">
            <v xml:space="preserve"> 1001 ESD 102</v>
          </cell>
          <cell r="H11" t="str">
            <v>1001 HS 0002</v>
          </cell>
          <cell r="J11">
            <v>2</v>
          </cell>
          <cell r="O11" t="str">
            <v>T</v>
          </cell>
          <cell r="U11" t="str">
            <v>C</v>
          </cell>
          <cell r="Z11" t="str">
            <v>A</v>
          </cell>
          <cell r="AA11" t="str">
            <v>P</v>
          </cell>
          <cell r="AG11" t="str">
            <v>A</v>
          </cell>
          <cell r="AH11" t="str">
            <v>A</v>
          </cell>
          <cell r="AK11" t="str">
            <v>A</v>
          </cell>
          <cell r="AV11" t="str">
            <v>(2)</v>
          </cell>
        </row>
        <row r="12">
          <cell r="J12">
            <v>3</v>
          </cell>
          <cell r="AW12" t="str">
            <v>(100 D 103 / 203).</v>
          </cell>
        </row>
        <row r="13">
          <cell r="B13" t="str">
            <v xml:space="preserve"> (6) (3)</v>
          </cell>
          <cell r="E13" t="str">
            <v xml:space="preserve"> Unit 1002 Shutdown (Fire zone 2)</v>
          </cell>
          <cell r="G13" t="str">
            <v xml:space="preserve"> USS 1002</v>
          </cell>
          <cell r="H13" t="str">
            <v>1002 UHS 0001</v>
          </cell>
          <cell r="J13">
            <v>4</v>
          </cell>
          <cell r="L13" t="str">
            <v>T</v>
          </cell>
          <cell r="N13" t="str">
            <v>T</v>
          </cell>
          <cell r="R13" t="str">
            <v>C</v>
          </cell>
          <cell r="T13" t="str">
            <v>C</v>
          </cell>
          <cell r="W13" t="str">
            <v>C</v>
          </cell>
          <cell r="Y13" t="str">
            <v>C</v>
          </cell>
          <cell r="AV13" t="str">
            <v>(3)</v>
          </cell>
          <cell r="AW13" t="str">
            <v>Fire zone 2 includes pig receivers 006 L 102 / 202 and 100 X 201 (phase 3).</v>
          </cell>
        </row>
        <row r="14">
          <cell r="B14" t="str">
            <v>(3)</v>
          </cell>
          <cell r="E14" t="str">
            <v xml:space="preserve"> Unit 1002 Shutdown (Fire zone 2)</v>
          </cell>
          <cell r="G14" t="str">
            <v xml:space="preserve"> 1002 ESD 102</v>
          </cell>
          <cell r="H14" t="str">
            <v>1002 HS 0002</v>
          </cell>
          <cell r="J14">
            <v>5</v>
          </cell>
          <cell r="N14" t="str">
            <v>T</v>
          </cell>
          <cell r="AB14" t="str">
            <v>P</v>
          </cell>
          <cell r="AH14" t="str">
            <v>A</v>
          </cell>
          <cell r="AL14" t="str">
            <v>A</v>
          </cell>
          <cell r="AO14">
            <v>6</v>
          </cell>
          <cell r="AV14" t="str">
            <v>(4)</v>
          </cell>
          <cell r="AW14" t="str">
            <v>Deleted</v>
          </cell>
        </row>
        <row r="15">
          <cell r="J15">
            <v>6</v>
          </cell>
          <cell r="AO15">
            <v>7</v>
          </cell>
          <cell r="AV15" t="str">
            <v>(5)</v>
          </cell>
          <cell r="AW15" t="str">
            <v>1001 ESDV 0061 is common to the two sump drums (100-D-103 and 100-D-203).</v>
          </cell>
        </row>
        <row r="16">
          <cell r="J16">
            <v>7</v>
          </cell>
          <cell r="AO16">
            <v>8</v>
          </cell>
          <cell r="AV16" t="str">
            <v>(6)</v>
          </cell>
          <cell r="AW16" t="str">
            <v>Hardwired (USS).</v>
          </cell>
        </row>
        <row r="17">
          <cell r="C17" t="str">
            <v>U1031</v>
          </cell>
          <cell r="E17" t="str">
            <v xml:space="preserve"> Unit 1031 Shutdown</v>
          </cell>
          <cell r="G17" t="str">
            <v xml:space="preserve"> 1001 ESD 106</v>
          </cell>
          <cell r="H17" t="str">
            <v>1031 ESD 102</v>
          </cell>
          <cell r="J17">
            <v>8</v>
          </cell>
          <cell r="Q17" t="str">
            <v>C</v>
          </cell>
          <cell r="S17" t="str">
            <v>C</v>
          </cell>
          <cell r="V17" t="str">
            <v>C</v>
          </cell>
          <cell r="X17" t="str">
            <v>C</v>
          </cell>
          <cell r="AC17" t="str">
            <v>A</v>
          </cell>
          <cell r="AE17" t="str">
            <v>A</v>
          </cell>
          <cell r="AI17" t="str">
            <v>A</v>
          </cell>
          <cell r="AM17" t="str">
            <v>A</v>
          </cell>
          <cell r="AO17">
            <v>9</v>
          </cell>
          <cell r="AV17" t="str">
            <v>(7)</v>
          </cell>
          <cell r="AW17" t="str">
            <v>HIPS : High Integrity Protection System</v>
          </cell>
        </row>
        <row r="18">
          <cell r="J18">
            <v>9</v>
          </cell>
          <cell r="AO18">
            <v>10</v>
          </cell>
          <cell r="AV18" t="str">
            <v>(8)</v>
          </cell>
          <cell r="AW18" t="str">
            <v>Permissive from ESD 102 after time delay of 30 s and HS depressurisation.</v>
          </cell>
        </row>
        <row r="19">
          <cell r="C19" t="str">
            <v>U1032</v>
          </cell>
          <cell r="E19" t="str">
            <v xml:space="preserve"> Unit 1032 Shutdown</v>
          </cell>
          <cell r="G19" t="str">
            <v xml:space="preserve"> 1002 ESD 106</v>
          </cell>
          <cell r="H19" t="str">
            <v>1032 ESD 102</v>
          </cell>
          <cell r="J19">
            <v>10</v>
          </cell>
          <cell r="R19" t="str">
            <v>C</v>
          </cell>
          <cell r="T19" t="str">
            <v>C</v>
          </cell>
          <cell r="W19" t="str">
            <v>C</v>
          </cell>
          <cell r="Y19" t="str">
            <v>C</v>
          </cell>
          <cell r="AD19" t="str">
            <v>A</v>
          </cell>
          <cell r="AF19" t="str">
            <v>A</v>
          </cell>
          <cell r="AJ19" t="str">
            <v>A</v>
          </cell>
          <cell r="AN19" t="str">
            <v>A</v>
          </cell>
          <cell r="AO19">
            <v>11</v>
          </cell>
          <cell r="AV19" t="str">
            <v>(9)</v>
          </cell>
          <cell r="AW19" t="str">
            <v>Located in fire zone area of unit 103.</v>
          </cell>
        </row>
        <row r="20">
          <cell r="J20">
            <v>11</v>
          </cell>
          <cell r="AV20" t="str">
            <v>(10)</v>
          </cell>
          <cell r="AW20" t="str">
            <v>H2 detection trips batteries without permissives</v>
          </cell>
        </row>
        <row r="21">
          <cell r="B21" t="str">
            <v>(2) (8)</v>
          </cell>
          <cell r="E21" t="str">
            <v xml:space="preserve"> Unit 1001 Shutdown (Fire zone 1)</v>
          </cell>
          <cell r="G21" t="str">
            <v>1001 ESD 104</v>
          </cell>
          <cell r="H21" t="str">
            <v>1001 HS 0018</v>
          </cell>
          <cell r="J21">
            <v>12</v>
          </cell>
          <cell r="AO21">
            <v>12</v>
          </cell>
          <cell r="AV21" t="str">
            <v>(11)</v>
          </cell>
          <cell r="AW21" t="str">
            <v xml:space="preserve">See P&amp;ID 0153 Unit 100 Utilities Process </v>
          </cell>
        </row>
        <row r="22">
          <cell r="J22">
            <v>13</v>
          </cell>
          <cell r="AO22">
            <v>13</v>
          </cell>
          <cell r="AV22" t="str">
            <v>(12)</v>
          </cell>
          <cell r="AW22" t="str">
            <v>Deleted</v>
          </cell>
        </row>
        <row r="23">
          <cell r="C23" t="str">
            <v>U1031</v>
          </cell>
          <cell r="E23" t="str">
            <v xml:space="preserve"> Unit 1031 depressurisation</v>
          </cell>
          <cell r="G23" t="str">
            <v xml:space="preserve"> 1001 ESD 110</v>
          </cell>
          <cell r="H23" t="str">
            <v>1031 ESD 104</v>
          </cell>
          <cell r="J23">
            <v>14</v>
          </cell>
          <cell r="AO23">
            <v>14</v>
          </cell>
          <cell r="AV23" t="str">
            <v>(13)</v>
          </cell>
          <cell r="AW23" t="str">
            <v xml:space="preserve">See P&amp;ID 0152 Unit 100 Utilities Process </v>
          </cell>
        </row>
        <row r="24">
          <cell r="J24">
            <v>15</v>
          </cell>
          <cell r="AO24">
            <v>15</v>
          </cell>
          <cell r="AV24" t="str">
            <v>(14)</v>
          </cell>
          <cell r="AW24" t="str">
            <v xml:space="preserve">See P&amp;ID 0252 Unit 100 Utilities Process </v>
          </cell>
        </row>
        <row r="25">
          <cell r="B25" t="str">
            <v>(3)(8)</v>
          </cell>
          <cell r="E25" t="str">
            <v xml:space="preserve"> Unit 1002 Shutdown (Fire zone 2)</v>
          </cell>
          <cell r="G25" t="str">
            <v>1002 ESD 104</v>
          </cell>
          <cell r="H25" t="str">
            <v>1002 HS 0018</v>
          </cell>
          <cell r="J25">
            <v>16</v>
          </cell>
          <cell r="AV25" t="str">
            <v>(15)</v>
          </cell>
          <cell r="AW25" t="str">
            <v>2 out of 3 Voting</v>
          </cell>
        </row>
        <row r="26">
          <cell r="J26">
            <v>17</v>
          </cell>
          <cell r="AO26">
            <v>16</v>
          </cell>
          <cell r="AV26" t="str">
            <v>(16)</v>
          </cell>
          <cell r="AW26" t="str">
            <v>Manual switch , located next to battery room, to be used only if gas</v>
          </cell>
        </row>
        <row r="27">
          <cell r="C27" t="str">
            <v>U1032</v>
          </cell>
          <cell r="E27" t="str">
            <v xml:space="preserve"> Unit 1032 depressurisation</v>
          </cell>
          <cell r="G27" t="str">
            <v xml:space="preserve"> 1002 ESD 110</v>
          </cell>
          <cell r="H27" t="str">
            <v>1032 ESD 104</v>
          </cell>
          <cell r="J27">
            <v>18</v>
          </cell>
          <cell r="AO27">
            <v>17</v>
          </cell>
          <cell r="AW27" t="str">
            <v>is detected in technical building</v>
          </cell>
        </row>
        <row r="28">
          <cell r="J28">
            <v>19</v>
          </cell>
          <cell r="AO28">
            <v>18</v>
          </cell>
          <cell r="AV28" t="str">
            <v>(17)</v>
          </cell>
          <cell r="AW28" t="str">
            <v>The ESD outputs should be provided with by pass actuated by keys</v>
          </cell>
        </row>
        <row r="29">
          <cell r="B29" t="str">
            <v>(11)</v>
          </cell>
          <cell r="E29" t="str">
            <v>Air Supply  to 1001 Shutdwon</v>
          </cell>
          <cell r="G29" t="str">
            <v>1001 ESD 111</v>
          </cell>
          <cell r="H29" t="str">
            <v>1001 PSLL0006</v>
          </cell>
          <cell r="J29">
            <v>20</v>
          </cell>
          <cell r="AO29">
            <v>19</v>
          </cell>
          <cell r="AV29" t="str">
            <v>(18)</v>
          </cell>
          <cell r="AW29" t="str">
            <v>ESD 1  and USS trips performed through EIS</v>
          </cell>
        </row>
        <row r="30">
          <cell r="B30" t="str">
            <v>(11)</v>
          </cell>
          <cell r="E30" t="str">
            <v xml:space="preserve"> Air Supply to 1001 Shutdown</v>
          </cell>
          <cell r="G30" t="str">
            <v>1001 ESD 112</v>
          </cell>
          <cell r="H30" t="str">
            <v>1001 PSLL 0005</v>
          </cell>
          <cell r="J30">
            <v>21</v>
          </cell>
          <cell r="AO30">
            <v>20</v>
          </cell>
          <cell r="AV30" t="str">
            <v>(19)</v>
          </cell>
          <cell r="AW30" t="str">
            <v>UPS tripped if</v>
          </cell>
        </row>
        <row r="31">
          <cell r="B31" t="str">
            <v xml:space="preserve"> (11)</v>
          </cell>
          <cell r="E31" t="str">
            <v xml:space="preserve"> Air Supply to 1002 Shutdown</v>
          </cell>
          <cell r="G31" t="str">
            <v>1002 ESD 112</v>
          </cell>
          <cell r="H31" t="str">
            <v>1002 PSLL 0006</v>
          </cell>
          <cell r="J31">
            <v>22</v>
          </cell>
          <cell r="AO31">
            <v>21</v>
          </cell>
          <cell r="AW31" t="str">
            <v>-  1001 HS 1001 Pressed</v>
          </cell>
        </row>
        <row r="32">
          <cell r="B32" t="str">
            <v>(7) (15)</v>
          </cell>
          <cell r="E32" t="str">
            <v>Unit 1001</v>
          </cell>
          <cell r="G32" t="str">
            <v>HIPS</v>
          </cell>
          <cell r="H32" t="str">
            <v>1001 PSHH 0036</v>
          </cell>
          <cell r="J32">
            <v>23</v>
          </cell>
          <cell r="Q32" t="str">
            <v>C</v>
          </cell>
          <cell r="S32" t="str">
            <v>C</v>
          </cell>
          <cell r="AO32">
            <v>22</v>
          </cell>
          <cell r="AW32" t="str">
            <v>-  and all Following permissives actvated :</v>
          </cell>
        </row>
        <row r="33">
          <cell r="B33" t="str">
            <v>(7) (15)</v>
          </cell>
          <cell r="E33" t="str">
            <v>Unit 1002</v>
          </cell>
          <cell r="G33" t="str">
            <v>HIPS</v>
          </cell>
          <cell r="H33" t="str">
            <v>1002 PSHH 0036</v>
          </cell>
          <cell r="J33">
            <v>24</v>
          </cell>
          <cell r="R33" t="str">
            <v>C</v>
          </cell>
          <cell r="T33" t="str">
            <v>C</v>
          </cell>
          <cell r="AO33">
            <v>23</v>
          </cell>
          <cell r="AW33" t="str">
            <v xml:space="preserve">      1001 ESD 104 (Fire zone 1)</v>
          </cell>
        </row>
        <row r="34">
          <cell r="J34">
            <v>25</v>
          </cell>
          <cell r="AO34">
            <v>24</v>
          </cell>
          <cell r="AW34" t="str">
            <v xml:space="preserve">      1002 ESD 104 (Fore zone 2)</v>
          </cell>
        </row>
        <row r="35">
          <cell r="B35" t="str">
            <v>(1) (2)</v>
          </cell>
          <cell r="E35" t="str">
            <v>Unit 1001 Gas or Fire Detection (Fire zone 1)</v>
          </cell>
          <cell r="H35" t="str">
            <v>1001 ESD  102B2</v>
          </cell>
          <cell r="J35">
            <v>26</v>
          </cell>
          <cell r="M35" t="str">
            <v>A</v>
          </cell>
          <cell r="AO35">
            <v>25</v>
          </cell>
          <cell r="AW35" t="str">
            <v xml:space="preserve">      1021 ESD 104 (Fire zone 7)</v>
          </cell>
        </row>
        <row r="36">
          <cell r="B36" t="str">
            <v>(1) (3)</v>
          </cell>
          <cell r="J36">
            <v>27</v>
          </cell>
          <cell r="AO36">
            <v>26</v>
          </cell>
          <cell r="AW36" t="str">
            <v xml:space="preserve">      1031 ESD 104 (Fire zone 8)</v>
          </cell>
        </row>
        <row r="37">
          <cell r="E37" t="str">
            <v>Unit 1002  Gas or Fire Detection (Fire zone2)</v>
          </cell>
          <cell r="H37" t="str">
            <v>1002 ESD 102B2</v>
          </cell>
          <cell r="J37">
            <v>28</v>
          </cell>
          <cell r="M37" t="str">
            <v>A</v>
          </cell>
          <cell r="AO37">
            <v>27</v>
          </cell>
          <cell r="AW37" t="str">
            <v xml:space="preserve">      1032 ESD 104 (Fire zone 9)</v>
          </cell>
        </row>
        <row r="38">
          <cell r="J38">
            <v>29</v>
          </cell>
          <cell r="AO38">
            <v>28</v>
          </cell>
          <cell r="AW38" t="str">
            <v xml:space="preserve">      1061 ESD 104 (Fire zone 10)</v>
          </cell>
        </row>
        <row r="39">
          <cell r="J39">
            <v>30</v>
          </cell>
          <cell r="AO39">
            <v>29</v>
          </cell>
          <cell r="AV39" t="str">
            <v>(20)</v>
          </cell>
          <cell r="AW39" t="str">
            <v>XV authorized open when ESD 102 and HS 0018 activated</v>
          </cell>
        </row>
        <row r="40">
          <cell r="E40" t="str">
            <v>Unit 1001 Shutdown (Fire zone 1)</v>
          </cell>
          <cell r="G40" t="str">
            <v>1001 EIS 101</v>
          </cell>
          <cell r="J40">
            <v>31</v>
          </cell>
          <cell r="AO40">
            <v>30</v>
          </cell>
          <cell r="AV40" t="str">
            <v>(21)</v>
          </cell>
          <cell r="AW40" t="str">
            <v>Permissive from 1001 HS 0020.</v>
          </cell>
        </row>
        <row r="41">
          <cell r="E41" t="str">
            <v>Unit 1002 Shutdown (Fire zone 2)</v>
          </cell>
          <cell r="G41" t="str">
            <v>1002 EIS 101</v>
          </cell>
          <cell r="J41">
            <v>32</v>
          </cell>
          <cell r="AV41" t="str">
            <v>(22)</v>
          </cell>
          <cell r="AW41" t="str">
            <v>Permissive from 1002 HS 0020.</v>
          </cell>
        </row>
        <row r="42">
          <cell r="J42">
            <v>33</v>
          </cell>
          <cell r="AO42">
            <v>1</v>
          </cell>
        </row>
        <row r="43">
          <cell r="E43" t="str">
            <v>Battery 48 V low voltage (5 UPS 82)</v>
          </cell>
          <cell r="H43" t="str">
            <v>1001 ESLL 0013</v>
          </cell>
          <cell r="J43">
            <v>34</v>
          </cell>
          <cell r="AO43">
            <v>2</v>
          </cell>
        </row>
        <row r="44">
          <cell r="E44" t="str">
            <v>Battery 230 V low voltage (5 UPS 61)</v>
          </cell>
          <cell r="H44" t="str">
            <v>1001 ESLL0014</v>
          </cell>
          <cell r="J44">
            <v>35</v>
          </cell>
          <cell r="AO44">
            <v>3</v>
          </cell>
        </row>
        <row r="45">
          <cell r="K45">
            <v>1</v>
          </cell>
          <cell r="L45">
            <v>2</v>
          </cell>
          <cell r="M45">
            <v>3</v>
          </cell>
          <cell r="N45">
            <v>4</v>
          </cell>
          <cell r="O45">
            <v>5</v>
          </cell>
          <cell r="P45">
            <v>6</v>
          </cell>
          <cell r="Q45">
            <v>7</v>
          </cell>
          <cell r="R45">
            <v>8</v>
          </cell>
          <cell r="S45">
            <v>9</v>
          </cell>
          <cell r="T45">
            <v>10</v>
          </cell>
          <cell r="U45">
            <v>11</v>
          </cell>
          <cell r="V45">
            <v>12</v>
          </cell>
          <cell r="W45">
            <v>13</v>
          </cell>
          <cell r="X45">
            <v>14</v>
          </cell>
          <cell r="Y45">
            <v>15</v>
          </cell>
          <cell r="Z45">
            <v>16</v>
          </cell>
          <cell r="AA45">
            <v>17</v>
          </cell>
          <cell r="AB45">
            <v>18</v>
          </cell>
          <cell r="AC45">
            <v>19</v>
          </cell>
          <cell r="AD45">
            <v>20</v>
          </cell>
          <cell r="AE45">
            <v>21</v>
          </cell>
          <cell r="AF45">
            <v>22</v>
          </cell>
          <cell r="AG45">
            <v>23</v>
          </cell>
          <cell r="AH45">
            <v>24</v>
          </cell>
          <cell r="AI45">
            <v>25</v>
          </cell>
          <cell r="AJ45">
            <v>26</v>
          </cell>
          <cell r="AK45">
            <v>27</v>
          </cell>
          <cell r="AL45">
            <v>28</v>
          </cell>
          <cell r="AM45">
            <v>29</v>
          </cell>
          <cell r="AN45">
            <v>30</v>
          </cell>
        </row>
        <row r="46">
          <cell r="J46" t="str">
            <v>OWNER :</v>
          </cell>
          <cell r="S46" t="str">
            <v>REV</v>
          </cell>
          <cell r="V46" t="str">
            <v>DATE</v>
          </cell>
          <cell r="Z46" t="str">
            <v>DESCRIPTION</v>
          </cell>
          <cell r="AH46" t="str">
            <v>BY</v>
          </cell>
          <cell r="AJ46" t="str">
            <v>CHK</v>
          </cell>
          <cell r="AL46" t="str">
            <v>APPROVED</v>
          </cell>
          <cell r="AV46" t="str">
            <v>DOCUMENT NUMBER</v>
          </cell>
        </row>
        <row r="47">
          <cell r="J47" t="str">
            <v>TOTAL SOUTH PARS</v>
          </cell>
          <cell r="S47">
            <v>4</v>
          </cell>
          <cell r="V47" t="str">
            <v>Jun 25, 01</v>
          </cell>
          <cell r="Z47" t="str">
            <v>I.A.F.D</v>
          </cell>
          <cell r="AH47" t="str">
            <v>MHC</v>
          </cell>
          <cell r="AJ47" t="str">
            <v>WOK</v>
          </cell>
          <cell r="AL47" t="str">
            <v>KTY</v>
          </cell>
          <cell r="AV47" t="str">
            <v>Symbol</v>
          </cell>
          <cell r="AW47" t="str">
            <v xml:space="preserve">           Activity    Unit               Serial N°</v>
          </cell>
          <cell r="AX47" t="str">
            <v>Rev</v>
          </cell>
          <cell r="AY47" t="str">
            <v>Page</v>
          </cell>
        </row>
        <row r="48">
          <cell r="S48">
            <v>3</v>
          </cell>
          <cell r="V48" t="str">
            <v>Apr 30, 01</v>
          </cell>
          <cell r="Z48" t="str">
            <v>GENERAL REVISION</v>
          </cell>
          <cell r="AH48" t="str">
            <v>MHC</v>
          </cell>
          <cell r="AJ48" t="str">
            <v>WOK</v>
          </cell>
          <cell r="AL48" t="str">
            <v>HMC</v>
          </cell>
        </row>
        <row r="49">
          <cell r="J49" t="str">
            <v>LOCATION :</v>
          </cell>
          <cell r="S49">
            <v>2</v>
          </cell>
          <cell r="V49" t="str">
            <v>Apr 21,00</v>
          </cell>
          <cell r="Z49" t="str">
            <v>A. F. C.</v>
          </cell>
          <cell r="AH49" t="str">
            <v>WOK</v>
          </cell>
          <cell r="AJ49" t="str">
            <v>AC</v>
          </cell>
          <cell r="AL49" t="str">
            <v>LR</v>
          </cell>
          <cell r="AV49" t="str">
            <v>CEC</v>
          </cell>
          <cell r="AW49" t="str">
            <v>99012-100-1525-1001</v>
          </cell>
          <cell r="AX49">
            <v>4</v>
          </cell>
          <cell r="AY49" t="str">
            <v>3/8</v>
          </cell>
        </row>
        <row r="50">
          <cell r="J50" t="str">
            <v>ASSALUYEH</v>
          </cell>
          <cell r="S50">
            <v>1</v>
          </cell>
          <cell r="V50" t="str">
            <v>Jan 05,00</v>
          </cell>
          <cell r="Z50" t="str">
            <v>I. F. A.</v>
          </cell>
          <cell r="AH50" t="str">
            <v>SB</v>
          </cell>
          <cell r="AJ50" t="str">
            <v>AC</v>
          </cell>
          <cell r="AL50" t="str">
            <v>LR</v>
          </cell>
        </row>
        <row r="51">
          <cell r="B51" t="str">
            <v>C:\PROJECT\A-AONE\DOCUMENT\CEC\[CEC-99012-100-1525-1001-R4.xls]Sheet 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Sheet2"/>
      <sheetName val="Sheet1"/>
      <sheetName val="Settings"/>
      <sheetName val="PropSets"/>
      <sheetName val="Output Template"/>
      <sheetName val="Comparison Output Template"/>
      <sheetName val="Output (1)"/>
      <sheetName val="HSR_Unit106_summer"/>
      <sheetName val="Heat"/>
      <sheetName val="Feed"/>
      <sheetName val="REFRENCE-NOT INCLUDED IN PRINT"/>
    </sheetNames>
    <sheetDataSet>
      <sheetData sheetId="0" refreshError="1"/>
      <sheetData sheetId="1" refreshError="1"/>
      <sheetData sheetId="2"/>
      <sheetData sheetId="3" refreshError="1"/>
      <sheetData sheetId="4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C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C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C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C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C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C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C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C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C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C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C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C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C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C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C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C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C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C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C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C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C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C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C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C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C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C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C59" t="str">
            <v>Molecular Weight</v>
          </cell>
        </row>
        <row r="60">
          <cell r="A60" t="str">
            <v>Description</v>
          </cell>
          <cell r="B60" t="str">
            <v>Name</v>
          </cell>
          <cell r="C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C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C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C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C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C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C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C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C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C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C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C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C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C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C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 refreshError="1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C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C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C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C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C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C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C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C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C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C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C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C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C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C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C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C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C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C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C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C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C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C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C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C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C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C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C59" t="str">
            <v>Molecular Weight</v>
          </cell>
        </row>
        <row r="60">
          <cell r="A60" t="str">
            <v>Description</v>
          </cell>
          <cell r="B60" t="str">
            <v>Name</v>
          </cell>
          <cell r="C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C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C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C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C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C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C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C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C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C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C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C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C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C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C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age 2"/>
      <sheetName val="Page 3"/>
      <sheetName val="Page 4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 refreshError="1">
        <row r="30">
          <cell r="A30" t="str">
            <v>Actual Gas Flow</v>
          </cell>
        </row>
        <row r="31">
          <cell r="A31" t="str">
            <v>Actual Liquid Flow</v>
          </cell>
        </row>
        <row r="32">
          <cell r="A32" t="str">
            <v>Actual Volume Flow</v>
          </cell>
        </row>
        <row r="33">
          <cell r="A33" t="str">
            <v>Avg Liq Density</v>
          </cell>
        </row>
        <row r="34">
          <cell r="A34" t="str">
            <v>Black Oil - Heat Capacity</v>
          </cell>
        </row>
        <row r="35">
          <cell r="A35" t="str">
            <v>Black Oil - Mass Density</v>
          </cell>
        </row>
        <row r="36">
          <cell r="A36" t="str">
            <v>Black Oil - Mass Flow Rate</v>
          </cell>
        </row>
        <row r="37">
          <cell r="A37" t="str">
            <v>Black Oil - Mass Fraction</v>
          </cell>
        </row>
        <row r="38">
          <cell r="A38" t="str">
            <v>Black Oil - Oil Formation Volume Factor</v>
          </cell>
        </row>
        <row r="39">
          <cell r="A39" t="str">
            <v>Black Oil - Solution GOR</v>
          </cell>
        </row>
        <row r="40">
          <cell r="A40" t="str">
            <v>Black Oil - Visc. Coeff. A</v>
          </cell>
        </row>
        <row r="41">
          <cell r="A41" t="str">
            <v>Black Oil - Visc. Coeff. B</v>
          </cell>
        </row>
        <row r="42">
          <cell r="A42" t="str">
            <v>Black Oil - Viscosity</v>
          </cell>
        </row>
        <row r="43">
          <cell r="A43" t="str">
            <v>Black Oil - Vol. Fraction</v>
          </cell>
        </row>
        <row r="44">
          <cell r="A44" t="str">
            <v>Black Oil - Volumetric Flow</v>
          </cell>
        </row>
        <row r="45">
          <cell r="A45" t="str">
            <v>Case Name</v>
          </cell>
        </row>
        <row r="46">
          <cell r="A46" t="str">
            <v>Component Mass Flow</v>
          </cell>
        </row>
        <row r="47">
          <cell r="A47" t="str">
            <v>Component Mass Fraction</v>
          </cell>
        </row>
        <row r="48">
          <cell r="A48" t="str">
            <v>Component Molar Flow</v>
          </cell>
        </row>
        <row r="49">
          <cell r="A49" t="str">
            <v>Component Molar Fraction</v>
          </cell>
        </row>
        <row r="50">
          <cell r="A50" t="str">
            <v>Component Ideal Liquid Volume Flow</v>
          </cell>
        </row>
        <row r="51">
          <cell r="A51" t="str">
            <v>Component Ideal Liquid Volume Fraction</v>
          </cell>
        </row>
        <row r="52">
          <cell r="A52" t="str">
            <v>Compressibility</v>
          </cell>
        </row>
        <row r="53">
          <cell r="A53" t="str">
            <v>Cost Based on Flow</v>
          </cell>
        </row>
        <row r="54">
          <cell r="A54" t="str">
            <v>Cp/(Cp-R) (Ideal Gamma)</v>
          </cell>
        </row>
        <row r="55">
          <cell r="A55" t="str">
            <v>Cp/Cv (Ent Method)</v>
          </cell>
        </row>
        <row r="56">
          <cell r="A56" t="str">
            <v>Cp/Cv (Gamma)</v>
          </cell>
        </row>
        <row r="57">
          <cell r="A57" t="str">
            <v>Cv</v>
          </cell>
        </row>
        <row r="58">
          <cell r="A58" t="str">
            <v>Cv (Ent Method)</v>
          </cell>
        </row>
        <row r="59">
          <cell r="A59" t="str">
            <v>Cv (Semi-Ideal)</v>
          </cell>
        </row>
        <row r="60">
          <cell r="A60" t="str">
            <v>Description</v>
          </cell>
        </row>
        <row r="61">
          <cell r="A61" t="str">
            <v>Downstream Operation(s)</v>
          </cell>
        </row>
        <row r="62">
          <cell r="A62" t="str">
            <v>Electrolytes - Heat Capacity</v>
          </cell>
        </row>
        <row r="63">
          <cell r="A63" t="str">
            <v>Electrolytes - Ionic Strength</v>
          </cell>
        </row>
        <row r="64">
          <cell r="A64" t="str">
            <v>Electrolytes - Molar Electrical Conductivity</v>
          </cell>
        </row>
        <row r="65">
          <cell r="A65" t="str">
            <v>Electrolytes - Osmotic Pressure</v>
          </cell>
        </row>
        <row r="66">
          <cell r="A66" t="str">
            <v>Electrolytes - pH</v>
          </cell>
        </row>
        <row r="67">
          <cell r="A67" t="str">
            <v>Electrolytes - Specific Electrical Conductivity</v>
          </cell>
        </row>
        <row r="68">
          <cell r="A68" t="str">
            <v>Electrolytes - Viscosity</v>
          </cell>
        </row>
        <row r="69">
          <cell r="A69" t="str">
            <v>Flowsheet Name</v>
          </cell>
        </row>
        <row r="70">
          <cell r="A70" t="str">
            <v>Fluid Package</v>
          </cell>
        </row>
        <row r="71">
          <cell r="A71" t="str">
            <v>HC Dew Point (Gas)</v>
          </cell>
        </row>
        <row r="72">
          <cell r="A72" t="str">
            <v>Heat Flow</v>
          </cell>
        </row>
        <row r="73">
          <cell r="A73" t="str">
            <v>Heat Of Vapourisation</v>
          </cell>
        </row>
        <row r="74">
          <cell r="A74" t="str">
            <v>Heavy Liquid Fraction</v>
          </cell>
        </row>
        <row r="75">
          <cell r="A75" t="str">
            <v>Higher Heating Value</v>
          </cell>
        </row>
        <row r="76">
          <cell r="A76" t="str">
            <v>Higher Heating Value (Gas)</v>
          </cell>
        </row>
        <row r="77">
          <cell r="A77" t="str">
            <v>Is Energy Stream</v>
          </cell>
        </row>
        <row r="78">
          <cell r="A78" t="str">
            <v>Is Valid</v>
          </cell>
        </row>
        <row r="79">
          <cell r="A79" t="str">
            <v>Kinematic Viscosity</v>
          </cell>
        </row>
        <row r="80">
          <cell r="A80" t="str">
            <v>Light Liquid Fraction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F9E6-894C-4BF1-AEFB-A9CFB439B3EB}">
  <sheetPr>
    <pageSetUpPr fitToPage="1"/>
  </sheetPr>
  <dimension ref="A1:AN48"/>
  <sheetViews>
    <sheetView showGridLines="0" tabSelected="1" view="pageBreakPreview" topLeftCell="A28" zoomScaleNormal="100" zoomScaleSheetLayoutView="100" workbookViewId="0">
      <selection activeCell="L35" sqref="L35:Q36"/>
    </sheetView>
  </sheetViews>
  <sheetFormatPr defaultColWidth="9.140625" defaultRowHeight="12.75"/>
  <cols>
    <col min="1" max="1" width="1.28515625" style="17" customWidth="1"/>
    <col min="2" max="2" width="4.7109375" style="17" customWidth="1"/>
    <col min="3" max="5" width="3" style="17" customWidth="1"/>
    <col min="6" max="6" width="1.42578125" style="17" customWidth="1"/>
    <col min="7" max="9" width="3" style="17" customWidth="1"/>
    <col min="10" max="10" width="2.42578125" style="17" customWidth="1"/>
    <col min="11" max="11" width="2.140625" style="17" customWidth="1"/>
    <col min="12" max="12" width="4.140625" style="17" customWidth="1"/>
    <col min="13" max="13" width="3" style="17" customWidth="1"/>
    <col min="14" max="14" width="5" style="17" customWidth="1"/>
    <col min="15" max="15" width="3" style="17" customWidth="1"/>
    <col min="16" max="16" width="4.5703125" style="17" customWidth="1"/>
    <col min="17" max="17" width="3.140625" style="17" customWidth="1"/>
    <col min="18" max="18" width="4" style="17" customWidth="1"/>
    <col min="19" max="21" width="3" style="17" customWidth="1"/>
    <col min="22" max="22" width="6.28515625" style="17" customWidth="1"/>
    <col min="23" max="24" width="3" style="17" customWidth="1"/>
    <col min="25" max="25" width="1.85546875" style="17" customWidth="1"/>
    <col min="26" max="27" width="3" style="17" customWidth="1"/>
    <col min="28" max="28" width="5.28515625" style="17" customWidth="1"/>
    <col min="29" max="31" width="3" style="17" customWidth="1"/>
    <col min="32" max="32" width="6.5703125" style="17" customWidth="1"/>
    <col min="33" max="36" width="3" style="17" customWidth="1"/>
    <col min="37" max="37" width="2.28515625" style="17" customWidth="1"/>
    <col min="38" max="38" width="4.7109375" style="17" customWidth="1"/>
    <col min="39" max="39" width="1" style="17" customWidth="1"/>
    <col min="40" max="16384" width="9.140625" style="17"/>
  </cols>
  <sheetData>
    <row r="1" spans="1:40" ht="61.5" customHeight="1">
      <c r="A1" s="9" t="s">
        <v>94</v>
      </c>
      <c r="B1" s="10"/>
      <c r="C1" s="10"/>
      <c r="D1" s="10"/>
      <c r="E1" s="10"/>
      <c r="F1" s="10"/>
      <c r="G1" s="10"/>
      <c r="H1" s="10"/>
      <c r="I1" s="10"/>
      <c r="J1" s="11"/>
      <c r="K1" s="188" t="s">
        <v>95</v>
      </c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90"/>
      <c r="AC1" s="12"/>
      <c r="AD1" s="13"/>
      <c r="AE1" s="13"/>
      <c r="AF1" s="13"/>
      <c r="AG1" s="13"/>
      <c r="AH1" s="13"/>
      <c r="AI1" s="13"/>
      <c r="AJ1" s="13"/>
      <c r="AK1" s="13"/>
      <c r="AL1" s="14"/>
      <c r="AM1" s="15"/>
      <c r="AN1" s="16"/>
    </row>
    <row r="2" spans="1:40" ht="15" customHeight="1">
      <c r="A2" s="9"/>
      <c r="B2" s="18"/>
      <c r="C2" s="18"/>
      <c r="D2" s="18"/>
      <c r="E2" s="18"/>
      <c r="F2" s="18"/>
      <c r="G2" s="18"/>
      <c r="H2" s="18"/>
      <c r="I2" s="18"/>
      <c r="J2" s="19"/>
      <c r="K2" s="191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3"/>
      <c r="AC2" s="20"/>
      <c r="AD2" s="15"/>
      <c r="AE2" s="15"/>
      <c r="AF2" s="15"/>
      <c r="AG2" s="15"/>
      <c r="AH2" s="15"/>
      <c r="AI2" s="15"/>
      <c r="AJ2" s="15"/>
      <c r="AK2" s="15"/>
      <c r="AL2" s="21"/>
      <c r="AM2" s="15"/>
      <c r="AN2" s="22"/>
    </row>
    <row r="3" spans="1:40" ht="12.75" customHeight="1">
      <c r="A3" s="9"/>
      <c r="B3" s="18"/>
      <c r="C3" s="18"/>
      <c r="D3" s="18"/>
      <c r="E3" s="18"/>
      <c r="F3" s="18"/>
      <c r="G3" s="18"/>
      <c r="H3" s="18"/>
      <c r="I3" s="18"/>
      <c r="J3" s="19"/>
      <c r="K3" s="191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3"/>
      <c r="AC3" s="20"/>
      <c r="AD3" s="15"/>
      <c r="AE3" s="15"/>
      <c r="AF3" s="15"/>
      <c r="AG3" s="15"/>
      <c r="AH3" s="15"/>
      <c r="AI3" s="15"/>
      <c r="AJ3" s="15"/>
      <c r="AK3" s="15"/>
      <c r="AL3" s="21"/>
      <c r="AM3" s="15"/>
      <c r="AN3" s="22"/>
    </row>
    <row r="4" spans="1:40" ht="13.5" customHeight="1">
      <c r="A4" s="9"/>
      <c r="B4" s="18"/>
      <c r="C4" s="18"/>
      <c r="D4" s="18"/>
      <c r="E4" s="18"/>
      <c r="F4" s="18"/>
      <c r="G4" s="18"/>
      <c r="H4" s="18"/>
      <c r="I4" s="18"/>
      <c r="J4" s="19"/>
      <c r="K4" s="194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6"/>
      <c r="AC4" s="20"/>
      <c r="AD4" s="15"/>
      <c r="AE4" s="15"/>
      <c r="AF4" s="15"/>
      <c r="AG4" s="15"/>
      <c r="AH4" s="15"/>
      <c r="AI4" s="15"/>
      <c r="AJ4" s="15"/>
      <c r="AK4" s="15"/>
      <c r="AL4" s="21"/>
      <c r="AM4" s="15"/>
      <c r="AN4" s="22"/>
    </row>
    <row r="5" spans="1:40" ht="11.25" customHeight="1">
      <c r="A5" s="9"/>
      <c r="B5" s="18"/>
      <c r="C5" s="18"/>
      <c r="D5" s="18"/>
      <c r="E5" s="18"/>
      <c r="F5" s="18"/>
      <c r="G5" s="18"/>
      <c r="H5" s="18"/>
      <c r="I5" s="18"/>
      <c r="J5" s="19"/>
      <c r="K5" s="197" t="s">
        <v>137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9"/>
      <c r="AC5" s="20"/>
      <c r="AD5" s="15"/>
      <c r="AE5" s="15"/>
      <c r="AF5" s="15"/>
      <c r="AG5" s="15"/>
      <c r="AH5" s="15"/>
      <c r="AI5" s="15"/>
      <c r="AJ5" s="15"/>
      <c r="AK5" s="15"/>
      <c r="AL5" s="21"/>
      <c r="AM5" s="15"/>
      <c r="AN5" s="22"/>
    </row>
    <row r="6" spans="1:40" ht="6.75" customHeight="1">
      <c r="A6" s="9"/>
      <c r="B6" s="23"/>
      <c r="C6" s="23"/>
      <c r="D6" s="23"/>
      <c r="E6" s="23"/>
      <c r="F6" s="23"/>
      <c r="G6" s="23"/>
      <c r="H6" s="23"/>
      <c r="I6" s="23"/>
      <c r="J6" s="24"/>
      <c r="K6" s="200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2"/>
      <c r="AC6" s="25"/>
      <c r="AD6" s="26"/>
      <c r="AE6" s="26"/>
      <c r="AF6" s="26"/>
      <c r="AG6" s="26"/>
      <c r="AH6" s="26"/>
      <c r="AI6" s="26"/>
      <c r="AJ6" s="26"/>
      <c r="AK6" s="26"/>
      <c r="AL6" s="27"/>
      <c r="AM6" s="15"/>
      <c r="AN6" s="22"/>
    </row>
    <row r="7" spans="1:40" ht="18.75" customHeight="1">
      <c r="A7" s="28"/>
      <c r="B7" s="203" t="s">
        <v>96</v>
      </c>
      <c r="C7" s="204"/>
      <c r="D7" s="204"/>
      <c r="E7" s="204"/>
      <c r="F7" s="204"/>
      <c r="G7" s="204"/>
      <c r="H7" s="204"/>
      <c r="I7" s="204"/>
      <c r="J7" s="205"/>
      <c r="K7" s="206" t="s">
        <v>97</v>
      </c>
      <c r="L7" s="206"/>
      <c r="M7" s="206" t="s">
        <v>98</v>
      </c>
      <c r="N7" s="206"/>
      <c r="O7" s="206" t="s">
        <v>99</v>
      </c>
      <c r="P7" s="206"/>
      <c r="Q7" s="206" t="s">
        <v>100</v>
      </c>
      <c r="R7" s="206"/>
      <c r="S7" s="206" t="s">
        <v>101</v>
      </c>
      <c r="T7" s="206"/>
      <c r="U7" s="206" t="s">
        <v>102</v>
      </c>
      <c r="V7" s="206"/>
      <c r="W7" s="207" t="s">
        <v>103</v>
      </c>
      <c r="X7" s="207"/>
      <c r="Y7" s="207"/>
      <c r="Z7" s="206" t="s">
        <v>104</v>
      </c>
      <c r="AA7" s="206"/>
      <c r="AB7" s="206"/>
      <c r="AC7" s="179" t="s">
        <v>172</v>
      </c>
      <c r="AD7" s="180"/>
      <c r="AE7" s="180"/>
      <c r="AF7" s="180"/>
      <c r="AG7" s="180"/>
      <c r="AH7" s="180"/>
      <c r="AI7" s="180"/>
      <c r="AJ7" s="180"/>
      <c r="AK7" s="180"/>
      <c r="AL7" s="181"/>
      <c r="AM7" s="29"/>
    </row>
    <row r="8" spans="1:40" ht="21" customHeight="1" thickBot="1">
      <c r="A8" s="30"/>
      <c r="B8" s="184" t="s">
        <v>105</v>
      </c>
      <c r="C8" s="184"/>
      <c r="D8" s="184"/>
      <c r="E8" s="184"/>
      <c r="F8" s="184"/>
      <c r="G8" s="184"/>
      <c r="H8" s="184"/>
      <c r="I8" s="184"/>
      <c r="J8" s="184"/>
      <c r="K8" s="185" t="s">
        <v>106</v>
      </c>
      <c r="L8" s="185"/>
      <c r="M8" s="186" t="s">
        <v>107</v>
      </c>
      <c r="N8" s="186"/>
      <c r="O8" s="185" t="s">
        <v>108</v>
      </c>
      <c r="P8" s="185"/>
      <c r="Q8" s="186" t="s">
        <v>109</v>
      </c>
      <c r="R8" s="186"/>
      <c r="S8" s="185" t="s">
        <v>110</v>
      </c>
      <c r="T8" s="185"/>
      <c r="U8" s="185" t="s">
        <v>136</v>
      </c>
      <c r="V8" s="185"/>
      <c r="W8" s="187" t="s">
        <v>138</v>
      </c>
      <c r="X8" s="187"/>
      <c r="Y8" s="187"/>
      <c r="Z8" s="185" t="s">
        <v>111</v>
      </c>
      <c r="AA8" s="185"/>
      <c r="AB8" s="185"/>
      <c r="AC8" s="182"/>
      <c r="AD8" s="182"/>
      <c r="AE8" s="182"/>
      <c r="AF8" s="182"/>
      <c r="AG8" s="182"/>
      <c r="AH8" s="182"/>
      <c r="AI8" s="182"/>
      <c r="AJ8" s="182"/>
      <c r="AK8" s="182"/>
      <c r="AL8" s="183"/>
      <c r="AM8" s="29"/>
    </row>
    <row r="9" spans="1:40" ht="15" customHeight="1" thickBot="1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</row>
    <row r="10" spans="1:40" ht="23.1" customHeight="1">
      <c r="A10" s="31"/>
      <c r="B10" s="159" t="s">
        <v>112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1"/>
      <c r="AM10" s="32"/>
    </row>
    <row r="11" spans="1:40" ht="23.1" customHeight="1">
      <c r="A11" s="32"/>
      <c r="B11" s="162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4"/>
      <c r="AM11" s="32"/>
    </row>
    <row r="12" spans="1:40" ht="23.1" customHeight="1">
      <c r="A12" s="32"/>
      <c r="B12" s="162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4"/>
      <c r="AM12" s="32"/>
    </row>
    <row r="13" spans="1:40" ht="23.1" customHeight="1">
      <c r="A13" s="32"/>
      <c r="B13" s="162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4"/>
      <c r="AM13" s="32"/>
    </row>
    <row r="14" spans="1:40" ht="23.1" customHeight="1">
      <c r="A14" s="32"/>
      <c r="B14" s="162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4"/>
      <c r="AM14" s="32"/>
    </row>
    <row r="15" spans="1:40" ht="23.1" customHeight="1">
      <c r="A15" s="32"/>
      <c r="B15" s="162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4"/>
      <c r="AM15" s="32"/>
    </row>
    <row r="16" spans="1:40" ht="23.1" customHeight="1">
      <c r="A16" s="32"/>
      <c r="B16" s="162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4"/>
      <c r="AM16" s="32"/>
    </row>
    <row r="17" spans="1:39" ht="23.1" customHeight="1">
      <c r="A17" s="32"/>
      <c r="B17" s="165" t="s">
        <v>252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7"/>
      <c r="AM17" s="32"/>
    </row>
    <row r="18" spans="1:39" ht="23.1" customHeight="1">
      <c r="A18" s="32"/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70"/>
      <c r="AM18" s="32"/>
    </row>
    <row r="19" spans="1:39" ht="23.1" customHeight="1">
      <c r="A19" s="32"/>
      <c r="B19" s="168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70"/>
      <c r="AM19" s="32"/>
    </row>
    <row r="20" spans="1:39" ht="23.1" customHeight="1">
      <c r="A20" s="32"/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70"/>
      <c r="AM20" s="32"/>
    </row>
    <row r="21" spans="1:39" ht="23.1" customHeight="1">
      <c r="A21" s="33"/>
      <c r="B21" s="168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70"/>
      <c r="AM21" s="34"/>
    </row>
    <row r="22" spans="1:39" ht="23.1" customHeight="1">
      <c r="A22" s="34"/>
      <c r="B22" s="168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70"/>
      <c r="AM22" s="34"/>
    </row>
    <row r="23" spans="1:39" ht="23.1" customHeight="1">
      <c r="A23" s="34"/>
      <c r="B23" s="168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70"/>
      <c r="AM23" s="34"/>
    </row>
    <row r="24" spans="1:39" ht="23.1" customHeight="1">
      <c r="A24" s="34"/>
      <c r="B24" s="171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3"/>
      <c r="AM24" s="34"/>
    </row>
    <row r="25" spans="1:39" ht="23.1" customHeight="1">
      <c r="A25" s="34"/>
      <c r="B25" s="139"/>
      <c r="C25" s="135"/>
      <c r="D25" s="135"/>
      <c r="E25" s="135"/>
      <c r="F25" s="135"/>
      <c r="G25" s="140"/>
      <c r="H25" s="141"/>
      <c r="I25" s="141"/>
      <c r="J25" s="141"/>
      <c r="K25" s="142"/>
      <c r="L25" s="174"/>
      <c r="M25" s="174"/>
      <c r="N25" s="174"/>
      <c r="O25" s="174"/>
      <c r="P25" s="174"/>
      <c r="Q25" s="175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35"/>
      <c r="AH25" s="135"/>
      <c r="AI25" s="135"/>
      <c r="AJ25" s="135"/>
      <c r="AK25" s="135"/>
      <c r="AL25" s="136"/>
      <c r="AM25" s="34"/>
    </row>
    <row r="26" spans="1:39" ht="23.1" customHeight="1">
      <c r="A26" s="34"/>
      <c r="B26" s="139"/>
      <c r="C26" s="135"/>
      <c r="D26" s="135"/>
      <c r="E26" s="135"/>
      <c r="F26" s="135"/>
      <c r="G26" s="143"/>
      <c r="H26" s="144"/>
      <c r="I26" s="144"/>
      <c r="J26" s="144"/>
      <c r="K26" s="145"/>
      <c r="L26" s="176"/>
      <c r="M26" s="176"/>
      <c r="N26" s="176"/>
      <c r="O26" s="176"/>
      <c r="P26" s="176"/>
      <c r="Q26" s="177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6"/>
      <c r="AM26" s="34"/>
    </row>
    <row r="27" spans="1:39" ht="23.1" customHeight="1">
      <c r="A27" s="34"/>
      <c r="B27" s="148"/>
      <c r="C27" s="149"/>
      <c r="D27" s="149"/>
      <c r="E27" s="149"/>
      <c r="F27" s="149"/>
      <c r="G27" s="150"/>
      <c r="H27" s="151"/>
      <c r="I27" s="151"/>
      <c r="J27" s="151"/>
      <c r="K27" s="152"/>
      <c r="L27" s="150"/>
      <c r="M27" s="151"/>
      <c r="N27" s="151"/>
      <c r="O27" s="151"/>
      <c r="P27" s="151"/>
      <c r="Q27" s="152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7"/>
      <c r="AM27" s="34"/>
    </row>
    <row r="28" spans="1:39" ht="4.5" customHeight="1">
      <c r="A28" s="34"/>
      <c r="B28" s="148"/>
      <c r="C28" s="149"/>
      <c r="D28" s="149"/>
      <c r="E28" s="149"/>
      <c r="F28" s="149"/>
      <c r="G28" s="153"/>
      <c r="H28" s="154"/>
      <c r="I28" s="154"/>
      <c r="J28" s="154"/>
      <c r="K28" s="155"/>
      <c r="L28" s="153"/>
      <c r="M28" s="154"/>
      <c r="N28" s="154"/>
      <c r="O28" s="154"/>
      <c r="P28" s="154"/>
      <c r="Q28" s="155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7"/>
      <c r="AM28" s="34"/>
    </row>
    <row r="29" spans="1:39" ht="23.1" customHeight="1">
      <c r="A29" s="34"/>
      <c r="B29" s="148"/>
      <c r="C29" s="149"/>
      <c r="D29" s="149"/>
      <c r="E29" s="149"/>
      <c r="F29" s="149"/>
      <c r="G29" s="150"/>
      <c r="H29" s="151"/>
      <c r="I29" s="151"/>
      <c r="J29" s="151"/>
      <c r="K29" s="152"/>
      <c r="L29" s="150"/>
      <c r="M29" s="151"/>
      <c r="N29" s="151"/>
      <c r="O29" s="151"/>
      <c r="P29" s="151"/>
      <c r="Q29" s="152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46"/>
      <c r="AH29" s="146"/>
      <c r="AI29" s="146"/>
      <c r="AJ29" s="146"/>
      <c r="AK29" s="146"/>
      <c r="AL29" s="147"/>
      <c r="AM29" s="34"/>
    </row>
    <row r="30" spans="1:39" ht="3" customHeight="1">
      <c r="A30" s="34"/>
      <c r="B30" s="148"/>
      <c r="C30" s="149"/>
      <c r="D30" s="149"/>
      <c r="E30" s="149"/>
      <c r="F30" s="149"/>
      <c r="G30" s="153"/>
      <c r="H30" s="154"/>
      <c r="I30" s="154"/>
      <c r="J30" s="154"/>
      <c r="K30" s="155"/>
      <c r="L30" s="153"/>
      <c r="M30" s="154"/>
      <c r="N30" s="154"/>
      <c r="O30" s="154"/>
      <c r="P30" s="154"/>
      <c r="Q30" s="155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46"/>
      <c r="AH30" s="146"/>
      <c r="AI30" s="146"/>
      <c r="AJ30" s="146"/>
      <c r="AK30" s="146"/>
      <c r="AL30" s="147"/>
      <c r="AM30" s="34"/>
    </row>
    <row r="31" spans="1:39" ht="23.1" customHeight="1">
      <c r="A31" s="34"/>
      <c r="B31" s="148"/>
      <c r="C31" s="149"/>
      <c r="D31" s="149"/>
      <c r="E31" s="149"/>
      <c r="F31" s="149"/>
      <c r="G31" s="150"/>
      <c r="H31" s="151"/>
      <c r="I31" s="151"/>
      <c r="J31" s="151"/>
      <c r="K31" s="152"/>
      <c r="L31" s="150"/>
      <c r="M31" s="151"/>
      <c r="N31" s="151"/>
      <c r="O31" s="151"/>
      <c r="P31" s="151"/>
      <c r="Q31" s="152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46"/>
      <c r="AH31" s="146"/>
      <c r="AI31" s="146"/>
      <c r="AJ31" s="146"/>
      <c r="AK31" s="146"/>
      <c r="AL31" s="147"/>
      <c r="AM31" s="34"/>
    </row>
    <row r="32" spans="1:39" ht="5.25" customHeight="1">
      <c r="A32" s="34"/>
      <c r="B32" s="148"/>
      <c r="C32" s="149"/>
      <c r="D32" s="149"/>
      <c r="E32" s="149"/>
      <c r="F32" s="149"/>
      <c r="G32" s="153"/>
      <c r="H32" s="154"/>
      <c r="I32" s="154"/>
      <c r="J32" s="154"/>
      <c r="K32" s="155"/>
      <c r="L32" s="153"/>
      <c r="M32" s="154"/>
      <c r="N32" s="154"/>
      <c r="O32" s="154"/>
      <c r="P32" s="154"/>
      <c r="Q32" s="155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46"/>
      <c r="AH32" s="146"/>
      <c r="AI32" s="146"/>
      <c r="AJ32" s="146"/>
      <c r="AK32" s="146"/>
      <c r="AL32" s="147"/>
      <c r="AM32" s="34"/>
    </row>
    <row r="33" spans="1:39" ht="20.25" customHeight="1">
      <c r="A33" s="34"/>
      <c r="B33" s="148"/>
      <c r="C33" s="149"/>
      <c r="D33" s="149"/>
      <c r="E33" s="149"/>
      <c r="F33" s="149"/>
      <c r="G33" s="150"/>
      <c r="H33" s="151"/>
      <c r="I33" s="151"/>
      <c r="J33" s="151"/>
      <c r="K33" s="152"/>
      <c r="L33" s="150"/>
      <c r="M33" s="151"/>
      <c r="N33" s="151"/>
      <c r="O33" s="151"/>
      <c r="P33" s="151"/>
      <c r="Q33" s="152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46"/>
      <c r="AH33" s="146"/>
      <c r="AI33" s="146"/>
      <c r="AJ33" s="146"/>
      <c r="AK33" s="146"/>
      <c r="AL33" s="147"/>
      <c r="AM33" s="34"/>
    </row>
    <row r="34" spans="1:39" ht="4.5" customHeight="1">
      <c r="A34" s="34"/>
      <c r="B34" s="148"/>
      <c r="C34" s="149"/>
      <c r="D34" s="149"/>
      <c r="E34" s="149"/>
      <c r="F34" s="149"/>
      <c r="G34" s="153"/>
      <c r="H34" s="154"/>
      <c r="I34" s="154"/>
      <c r="J34" s="154"/>
      <c r="K34" s="155"/>
      <c r="L34" s="153"/>
      <c r="M34" s="154"/>
      <c r="N34" s="154"/>
      <c r="O34" s="154"/>
      <c r="P34" s="154"/>
      <c r="Q34" s="155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46"/>
      <c r="AH34" s="146"/>
      <c r="AI34" s="146"/>
      <c r="AJ34" s="146"/>
      <c r="AK34" s="146"/>
      <c r="AL34" s="147"/>
      <c r="AM34" s="34"/>
    </row>
    <row r="35" spans="1:39" ht="20.25" customHeight="1">
      <c r="A35" s="34"/>
      <c r="B35" s="148" t="s">
        <v>111</v>
      </c>
      <c r="C35" s="149"/>
      <c r="D35" s="149"/>
      <c r="E35" s="149"/>
      <c r="F35" s="149"/>
      <c r="G35" s="150" t="s">
        <v>263</v>
      </c>
      <c r="H35" s="151"/>
      <c r="I35" s="151"/>
      <c r="J35" s="151"/>
      <c r="K35" s="152"/>
      <c r="L35" s="150" t="s">
        <v>264</v>
      </c>
      <c r="M35" s="151"/>
      <c r="N35" s="151"/>
      <c r="O35" s="151"/>
      <c r="P35" s="151"/>
      <c r="Q35" s="152"/>
      <c r="R35" s="156" t="s">
        <v>113</v>
      </c>
      <c r="S35" s="156"/>
      <c r="T35" s="156"/>
      <c r="U35" s="156"/>
      <c r="V35" s="156"/>
      <c r="W35" s="156" t="s">
        <v>114</v>
      </c>
      <c r="X35" s="156"/>
      <c r="Y35" s="156"/>
      <c r="Z35" s="156"/>
      <c r="AA35" s="156"/>
      <c r="AB35" s="156" t="s">
        <v>115</v>
      </c>
      <c r="AC35" s="156"/>
      <c r="AD35" s="156"/>
      <c r="AE35" s="156"/>
      <c r="AF35" s="156"/>
      <c r="AG35" s="146"/>
      <c r="AH35" s="146"/>
      <c r="AI35" s="146"/>
      <c r="AJ35" s="146"/>
      <c r="AK35" s="146"/>
      <c r="AL35" s="147"/>
      <c r="AM35" s="34"/>
    </row>
    <row r="36" spans="1:39" ht="4.5" customHeight="1">
      <c r="A36" s="34"/>
      <c r="B36" s="148"/>
      <c r="C36" s="149"/>
      <c r="D36" s="149"/>
      <c r="E36" s="149"/>
      <c r="F36" s="149"/>
      <c r="G36" s="153"/>
      <c r="H36" s="154"/>
      <c r="I36" s="154"/>
      <c r="J36" s="154"/>
      <c r="K36" s="155"/>
      <c r="L36" s="153"/>
      <c r="M36" s="154"/>
      <c r="N36" s="154"/>
      <c r="O36" s="154"/>
      <c r="P36" s="154"/>
      <c r="Q36" s="155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46"/>
      <c r="AH36" s="146"/>
      <c r="AI36" s="146"/>
      <c r="AJ36" s="146"/>
      <c r="AK36" s="146"/>
      <c r="AL36" s="147"/>
      <c r="AM36" s="34"/>
    </row>
    <row r="37" spans="1:39" ht="20.25" customHeight="1">
      <c r="A37" s="34"/>
      <c r="B37" s="139" t="s">
        <v>116</v>
      </c>
      <c r="C37" s="135"/>
      <c r="D37" s="135"/>
      <c r="E37" s="135"/>
      <c r="F37" s="135"/>
      <c r="G37" s="140" t="s">
        <v>117</v>
      </c>
      <c r="H37" s="141"/>
      <c r="I37" s="141"/>
      <c r="J37" s="141"/>
      <c r="K37" s="142"/>
      <c r="L37" s="140" t="s">
        <v>118</v>
      </c>
      <c r="M37" s="141"/>
      <c r="N37" s="141"/>
      <c r="O37" s="141"/>
      <c r="P37" s="141"/>
      <c r="Q37" s="142"/>
      <c r="R37" s="135" t="s">
        <v>119</v>
      </c>
      <c r="S37" s="135"/>
      <c r="T37" s="135"/>
      <c r="U37" s="135"/>
      <c r="V37" s="135"/>
      <c r="W37" s="135" t="s">
        <v>120</v>
      </c>
      <c r="X37" s="135"/>
      <c r="Y37" s="135"/>
      <c r="Z37" s="135"/>
      <c r="AA37" s="135"/>
      <c r="AB37" s="135" t="s">
        <v>121</v>
      </c>
      <c r="AC37" s="135"/>
      <c r="AD37" s="135"/>
      <c r="AE37" s="135"/>
      <c r="AF37" s="135"/>
      <c r="AG37" s="135" t="s">
        <v>122</v>
      </c>
      <c r="AH37" s="135"/>
      <c r="AI37" s="135"/>
      <c r="AJ37" s="135"/>
      <c r="AK37" s="135"/>
      <c r="AL37" s="136"/>
      <c r="AM37" s="34"/>
    </row>
    <row r="38" spans="1:39" ht="4.5" customHeight="1">
      <c r="A38" s="34"/>
      <c r="B38" s="139"/>
      <c r="C38" s="135"/>
      <c r="D38" s="135"/>
      <c r="E38" s="135"/>
      <c r="F38" s="135"/>
      <c r="G38" s="143"/>
      <c r="H38" s="144"/>
      <c r="I38" s="144"/>
      <c r="J38" s="144"/>
      <c r="K38" s="145"/>
      <c r="L38" s="143"/>
      <c r="M38" s="144"/>
      <c r="N38" s="144"/>
      <c r="O38" s="144"/>
      <c r="P38" s="144"/>
      <c r="Q38" s="14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6"/>
      <c r="AM38" s="34"/>
    </row>
    <row r="39" spans="1:39" ht="23.1" customHeight="1">
      <c r="A39" s="35"/>
      <c r="B39" s="36"/>
      <c r="C39" s="37"/>
      <c r="D39" s="38"/>
      <c r="E39" s="38"/>
      <c r="F39" s="38"/>
      <c r="G39" s="38"/>
      <c r="H39" s="38"/>
      <c r="I39" s="38"/>
      <c r="J39" s="38"/>
      <c r="K39" s="38"/>
      <c r="L39" s="39" t="s">
        <v>123</v>
      </c>
      <c r="M39" s="38"/>
      <c r="N39" s="38"/>
      <c r="O39" s="38"/>
      <c r="P39" s="38"/>
      <c r="Q39" s="38"/>
      <c r="R39" s="38" t="s">
        <v>124</v>
      </c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40"/>
      <c r="AM39" s="41"/>
    </row>
    <row r="40" spans="1:39" ht="23.1" customHeight="1">
      <c r="A40" s="42"/>
      <c r="B40" s="43" t="s">
        <v>125</v>
      </c>
      <c r="C40" s="44"/>
      <c r="D40" s="45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8"/>
      <c r="AM40" s="46"/>
    </row>
    <row r="41" spans="1:39" ht="22.5" customHeight="1">
      <c r="A41" s="42"/>
      <c r="B41" s="47"/>
      <c r="C41" s="45"/>
      <c r="D41" s="45"/>
      <c r="E41" s="137" t="s">
        <v>126</v>
      </c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8"/>
      <c r="AM41" s="46"/>
    </row>
    <row r="42" spans="1:39" ht="22.5" customHeight="1">
      <c r="A42" s="42"/>
      <c r="B42" s="47"/>
      <c r="C42" s="45"/>
      <c r="D42" s="45"/>
      <c r="E42" s="137" t="s">
        <v>127</v>
      </c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8"/>
      <c r="AM42" s="46"/>
    </row>
    <row r="43" spans="1:39" ht="22.5" customHeight="1">
      <c r="A43" s="42"/>
      <c r="B43" s="47"/>
      <c r="C43" s="45"/>
      <c r="D43" s="45"/>
      <c r="E43" s="137" t="s">
        <v>128</v>
      </c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48"/>
    </row>
    <row r="44" spans="1:39" ht="22.5" customHeight="1">
      <c r="A44" s="42"/>
      <c r="B44" s="47"/>
      <c r="C44" s="45"/>
      <c r="D44" s="45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48"/>
    </row>
    <row r="45" spans="1:39" ht="22.5" customHeight="1">
      <c r="A45" s="42"/>
      <c r="B45" s="49"/>
      <c r="C45" s="50"/>
      <c r="D45" s="50"/>
      <c r="E45" s="50"/>
      <c r="F45" s="50"/>
      <c r="G45" s="50"/>
      <c r="H45" s="50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2"/>
      <c r="AM45" s="46"/>
    </row>
    <row r="46" spans="1:39">
      <c r="B46" s="53"/>
      <c r="AL46" s="28"/>
    </row>
    <row r="47" spans="1:39" ht="13.5" thickBot="1"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6"/>
    </row>
    <row r="48" spans="1:39" ht="9.75" customHeight="1"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</row>
  </sheetData>
  <mergeCells count="82">
    <mergeCell ref="K1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7:AL24"/>
    <mergeCell ref="B25:F26"/>
    <mergeCell ref="G25:K26"/>
    <mergeCell ref="L25:Q26"/>
    <mergeCell ref="R25:V26"/>
    <mergeCell ref="W25:AA26"/>
    <mergeCell ref="AB25:AF2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48:T48"/>
    <mergeCell ref="U48:X48"/>
    <mergeCell ref="Y48:AC48"/>
    <mergeCell ref="AD48:AI48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</mergeCells>
  <printOptions horizontalCentered="1" gridLinesSet="0"/>
  <pageMargins left="0.25" right="0.23622047244094499" top="0.54" bottom="0.143700787" header="0" footer="0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FB6E-16A5-4F3D-8730-807DFEF464D9}">
  <dimension ref="A1:AZ152"/>
  <sheetViews>
    <sheetView view="pageBreakPreview" zoomScale="70" zoomScaleNormal="100" zoomScaleSheetLayoutView="70" workbookViewId="0">
      <selection activeCell="I7" sqref="I7"/>
    </sheetView>
  </sheetViews>
  <sheetFormatPr defaultColWidth="9.140625" defaultRowHeight="12.75"/>
  <cols>
    <col min="1" max="1" width="19" style="1" customWidth="1"/>
    <col min="2" max="2" width="15.140625" style="1" customWidth="1"/>
    <col min="3" max="3" width="16.42578125" style="1" customWidth="1"/>
    <col min="4" max="4" width="12.85546875" style="1" customWidth="1"/>
    <col min="5" max="5" width="15.42578125" style="1" customWidth="1"/>
    <col min="6" max="6" width="11.7109375" style="1" customWidth="1"/>
    <col min="7" max="7" width="10.85546875" style="1" customWidth="1"/>
    <col min="8" max="9" width="12.7109375" style="1" customWidth="1"/>
    <col min="10" max="10" width="17.28515625" style="1" customWidth="1"/>
    <col min="11" max="11" width="13.85546875" style="1" customWidth="1"/>
    <col min="12" max="12" width="11.85546875" style="1" customWidth="1"/>
    <col min="13" max="13" width="15.5703125" style="1" customWidth="1"/>
    <col min="14" max="14" width="15.42578125" style="1" customWidth="1"/>
    <col min="15" max="15" width="9" style="1" customWidth="1"/>
    <col min="16" max="35" width="11.42578125" style="1" customWidth="1"/>
    <col min="36" max="36" width="1.7109375" style="1" hidden="1" customWidth="1"/>
    <col min="37" max="37" width="1.7109375" style="1" customWidth="1"/>
    <col min="38" max="38" width="9.140625" style="1"/>
    <col min="39" max="39" width="5.7109375" style="1" customWidth="1"/>
    <col min="40" max="45" width="1.7109375" style="1" customWidth="1"/>
    <col min="46" max="46" width="0.140625" style="1" customWidth="1"/>
    <col min="47" max="47" width="1.28515625" style="1" customWidth="1"/>
    <col min="48" max="48" width="5" style="1" customWidth="1"/>
    <col min="49" max="51" width="1.7109375" style="1" customWidth="1"/>
    <col min="52" max="52" width="1.7109375" style="1" hidden="1" customWidth="1"/>
    <col min="53" max="54" width="1.7109375" style="1" customWidth="1"/>
    <col min="55" max="16384" width="9.140625" style="1"/>
  </cols>
  <sheetData>
    <row r="1" spans="1:42" s="8" customFormat="1" ht="30" customHeight="1">
      <c r="A1" s="324"/>
      <c r="B1" s="325"/>
      <c r="C1" s="338" t="s">
        <v>95</v>
      </c>
      <c r="D1" s="339"/>
      <c r="E1" s="339"/>
      <c r="F1" s="339"/>
      <c r="G1" s="339"/>
      <c r="H1" s="339"/>
      <c r="I1" s="339"/>
      <c r="J1" s="339"/>
      <c r="K1" s="328"/>
      <c r="L1" s="328"/>
      <c r="M1" s="328"/>
      <c r="N1" s="328"/>
      <c r="O1" s="329"/>
      <c r="P1" s="6"/>
      <c r="Q1" s="7"/>
    </row>
    <row r="2" spans="1:42" s="8" customFormat="1" ht="30" customHeight="1">
      <c r="A2" s="326"/>
      <c r="B2" s="327"/>
      <c r="C2" s="340"/>
      <c r="D2" s="340"/>
      <c r="E2" s="340"/>
      <c r="F2" s="340"/>
      <c r="G2" s="340"/>
      <c r="H2" s="340"/>
      <c r="I2" s="340"/>
      <c r="J2" s="340"/>
      <c r="K2" s="330"/>
      <c r="L2" s="330"/>
      <c r="M2" s="330"/>
      <c r="N2" s="330"/>
      <c r="O2" s="331"/>
      <c r="P2" s="6"/>
      <c r="Q2" s="7"/>
    </row>
    <row r="3" spans="1:42" s="8" customFormat="1" ht="30" customHeight="1">
      <c r="A3" s="326"/>
      <c r="B3" s="327"/>
      <c r="C3" s="340"/>
      <c r="D3" s="340"/>
      <c r="E3" s="340"/>
      <c r="F3" s="340"/>
      <c r="G3" s="340"/>
      <c r="H3" s="340"/>
      <c r="I3" s="340"/>
      <c r="J3" s="340"/>
      <c r="K3" s="330"/>
      <c r="L3" s="330"/>
      <c r="M3" s="330"/>
      <c r="N3" s="330"/>
      <c r="O3" s="331"/>
      <c r="P3" s="6"/>
      <c r="Q3" s="7"/>
    </row>
    <row r="4" spans="1:42" s="8" customFormat="1" ht="39.75" customHeight="1">
      <c r="A4" s="326"/>
      <c r="B4" s="327"/>
      <c r="C4" s="340"/>
      <c r="D4" s="340"/>
      <c r="E4" s="340"/>
      <c r="F4" s="340"/>
      <c r="G4" s="340"/>
      <c r="H4" s="340"/>
      <c r="I4" s="340"/>
      <c r="J4" s="340"/>
      <c r="K4" s="330"/>
      <c r="L4" s="330"/>
      <c r="M4" s="330"/>
      <c r="N4" s="330"/>
      <c r="O4" s="331"/>
      <c r="P4" s="6"/>
      <c r="Q4" s="7"/>
    </row>
    <row r="5" spans="1:42" s="8" customFormat="1" ht="30" customHeight="1">
      <c r="A5" s="326"/>
      <c r="B5" s="327"/>
      <c r="C5" s="327" t="s">
        <v>137</v>
      </c>
      <c r="D5" s="327"/>
      <c r="E5" s="327"/>
      <c r="F5" s="327"/>
      <c r="G5" s="327"/>
      <c r="H5" s="327"/>
      <c r="I5" s="327"/>
      <c r="J5" s="327"/>
      <c r="K5" s="330"/>
      <c r="L5" s="330"/>
      <c r="M5" s="330"/>
      <c r="N5" s="330"/>
      <c r="O5" s="331"/>
      <c r="P5" s="6"/>
      <c r="Q5" s="7"/>
    </row>
    <row r="6" spans="1:42" s="63" customFormat="1" ht="33" customHeight="1">
      <c r="A6" s="332" t="s">
        <v>96</v>
      </c>
      <c r="B6" s="333"/>
      <c r="C6" s="122" t="s">
        <v>255</v>
      </c>
      <c r="D6" s="122" t="s">
        <v>98</v>
      </c>
      <c r="E6" s="122" t="s">
        <v>139</v>
      </c>
      <c r="F6" s="122" t="s">
        <v>100</v>
      </c>
      <c r="G6" s="122" t="s">
        <v>140</v>
      </c>
      <c r="H6" s="122" t="s">
        <v>141</v>
      </c>
      <c r="I6" s="122" t="s">
        <v>142</v>
      </c>
      <c r="J6" s="122" t="s">
        <v>104</v>
      </c>
      <c r="K6" s="429" t="s">
        <v>261</v>
      </c>
      <c r="L6" s="429"/>
      <c r="M6" s="429"/>
      <c r="N6" s="429"/>
      <c r="O6" s="430"/>
      <c r="P6" s="322"/>
      <c r="Q6" s="322"/>
      <c r="R6" s="322"/>
      <c r="S6" s="322"/>
      <c r="T6" s="322"/>
      <c r="U6" s="322"/>
      <c r="V6" s="322"/>
      <c r="W6" s="322"/>
      <c r="X6" s="323"/>
      <c r="Y6" s="323"/>
      <c r="Z6" s="323"/>
      <c r="AA6" s="322"/>
      <c r="AB6" s="322"/>
      <c r="AC6" s="322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8"/>
      <c r="AO6" s="318"/>
      <c r="AP6" s="62"/>
    </row>
    <row r="7" spans="1:42" s="63" customFormat="1" ht="30.75" customHeight="1" thickBot="1">
      <c r="A7" s="334" t="s">
        <v>105</v>
      </c>
      <c r="B7" s="335"/>
      <c r="C7" s="123" t="s">
        <v>106</v>
      </c>
      <c r="D7" s="123" t="s">
        <v>107</v>
      </c>
      <c r="E7" s="123" t="s">
        <v>108</v>
      </c>
      <c r="F7" s="123">
        <v>120</v>
      </c>
      <c r="G7" s="123" t="s">
        <v>110</v>
      </c>
      <c r="H7" s="123" t="s">
        <v>136</v>
      </c>
      <c r="I7" s="124" t="s">
        <v>138</v>
      </c>
      <c r="J7" s="123" t="s">
        <v>111</v>
      </c>
      <c r="K7" s="431"/>
      <c r="L7" s="431"/>
      <c r="M7" s="431"/>
      <c r="N7" s="431"/>
      <c r="O7" s="432"/>
      <c r="P7" s="438"/>
      <c r="Q7" s="319"/>
      <c r="R7" s="320"/>
      <c r="S7" s="320"/>
      <c r="T7" s="319"/>
      <c r="U7" s="319"/>
      <c r="V7" s="319"/>
      <c r="W7" s="319"/>
      <c r="X7" s="321"/>
      <c r="Y7" s="321"/>
      <c r="Z7" s="321"/>
      <c r="AA7" s="319"/>
      <c r="AB7" s="319"/>
      <c r="AC7" s="319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8"/>
      <c r="AO7" s="318"/>
      <c r="AP7" s="64"/>
    </row>
    <row r="8" spans="1:42" ht="21.95" customHeight="1">
      <c r="A8" s="380" t="s">
        <v>3</v>
      </c>
      <c r="B8" s="90">
        <v>1</v>
      </c>
      <c r="C8" s="313" t="s">
        <v>4</v>
      </c>
      <c r="D8" s="314"/>
      <c r="E8" s="313" t="s">
        <v>1</v>
      </c>
      <c r="F8" s="314"/>
      <c r="G8" s="313" t="s">
        <v>5</v>
      </c>
      <c r="H8" s="314"/>
      <c r="I8" s="66" t="s">
        <v>161</v>
      </c>
      <c r="J8" s="457" t="s">
        <v>165</v>
      </c>
      <c r="K8" s="458"/>
      <c r="L8" s="458"/>
      <c r="M8" s="361"/>
      <c r="N8" s="467" t="s">
        <v>6</v>
      </c>
      <c r="O8" s="468"/>
    </row>
    <row r="9" spans="1:42" ht="21.95" customHeight="1">
      <c r="A9" s="381"/>
      <c r="B9" s="90">
        <v>2</v>
      </c>
      <c r="C9" s="313" t="s">
        <v>0</v>
      </c>
      <c r="D9" s="314"/>
      <c r="E9" s="314"/>
      <c r="F9" s="314"/>
      <c r="G9" s="314"/>
      <c r="H9" s="314"/>
      <c r="I9" s="459" t="s">
        <v>167</v>
      </c>
      <c r="J9" s="460"/>
      <c r="K9" s="460"/>
      <c r="L9" s="460"/>
      <c r="M9" s="460"/>
      <c r="N9" s="460"/>
      <c r="O9" s="461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</row>
    <row r="10" spans="1:42" ht="21.95" customHeight="1">
      <c r="A10" s="381"/>
      <c r="B10" s="91">
        <v>3</v>
      </c>
      <c r="C10" s="386" t="s">
        <v>7</v>
      </c>
      <c r="D10" s="387"/>
      <c r="E10" s="386" t="s">
        <v>89</v>
      </c>
      <c r="F10" s="387"/>
      <c r="G10" s="387"/>
      <c r="H10" s="388"/>
      <c r="I10" s="469" t="s">
        <v>146</v>
      </c>
      <c r="J10" s="470"/>
      <c r="K10" s="470"/>
      <c r="L10" s="471"/>
      <c r="M10" s="359" t="s">
        <v>166</v>
      </c>
      <c r="N10" s="360"/>
      <c r="O10" s="472"/>
    </row>
    <row r="11" spans="1:42" ht="21.95" customHeight="1" thickBot="1">
      <c r="A11" s="381"/>
      <c r="B11" s="91">
        <v>4</v>
      </c>
      <c r="C11" s="386" t="s">
        <v>16</v>
      </c>
      <c r="D11" s="387"/>
      <c r="E11" s="386" t="s">
        <v>8</v>
      </c>
      <c r="F11" s="387"/>
      <c r="G11" s="387"/>
      <c r="H11" s="388"/>
      <c r="I11" s="469" t="s">
        <v>167</v>
      </c>
      <c r="J11" s="470"/>
      <c r="K11" s="471"/>
      <c r="L11" s="359" t="s">
        <v>73</v>
      </c>
      <c r="M11" s="360"/>
      <c r="N11" s="360"/>
      <c r="O11" s="472"/>
    </row>
    <row r="12" spans="1:42" ht="21.95" customHeight="1">
      <c r="A12" s="488" t="s">
        <v>9</v>
      </c>
      <c r="B12" s="3">
        <v>5</v>
      </c>
      <c r="C12" s="256" t="s">
        <v>29</v>
      </c>
      <c r="D12" s="257"/>
      <c r="E12" s="256" t="s">
        <v>31</v>
      </c>
      <c r="F12" s="257"/>
      <c r="G12" s="257"/>
      <c r="H12" s="266"/>
      <c r="I12" s="489" t="s">
        <v>240</v>
      </c>
      <c r="J12" s="490"/>
      <c r="K12" s="491"/>
      <c r="L12" s="131" t="s">
        <v>240</v>
      </c>
      <c r="M12" s="132"/>
      <c r="N12" s="132"/>
      <c r="O12" s="133"/>
      <c r="P12" s="504"/>
      <c r="Q12" s="505"/>
      <c r="R12" s="505"/>
      <c r="S12" s="505"/>
      <c r="T12" s="505"/>
    </row>
    <row r="13" spans="1:42" ht="21.95" customHeight="1">
      <c r="A13" s="241"/>
      <c r="B13" s="3">
        <v>6</v>
      </c>
      <c r="C13" s="256" t="s">
        <v>30</v>
      </c>
      <c r="D13" s="257"/>
      <c r="E13" s="256" t="s">
        <v>32</v>
      </c>
      <c r="F13" s="257"/>
      <c r="G13" s="257"/>
      <c r="H13" s="266"/>
      <c r="I13" s="492" t="s">
        <v>240</v>
      </c>
      <c r="J13" s="492"/>
      <c r="K13" s="492"/>
      <c r="L13" s="127" t="s">
        <v>240</v>
      </c>
      <c r="M13" s="127"/>
      <c r="N13" s="127"/>
      <c r="O13" s="127"/>
      <c r="P13" s="504"/>
      <c r="Q13" s="505"/>
      <c r="R13" s="505"/>
      <c r="S13" s="505"/>
      <c r="T13" s="505"/>
    </row>
    <row r="14" spans="1:42" ht="21.95" customHeight="1">
      <c r="A14" s="241"/>
      <c r="B14" s="3">
        <v>7</v>
      </c>
      <c r="C14" s="256" t="s">
        <v>17</v>
      </c>
      <c r="D14" s="266"/>
      <c r="E14" s="256" t="s">
        <v>33</v>
      </c>
      <c r="F14" s="257"/>
      <c r="G14" s="266"/>
      <c r="H14" s="70" t="s">
        <v>2</v>
      </c>
      <c r="I14" s="492" t="s">
        <v>240</v>
      </c>
      <c r="J14" s="492"/>
      <c r="K14" s="492"/>
      <c r="L14" s="117" t="s">
        <v>240</v>
      </c>
      <c r="M14" s="118"/>
      <c r="N14" s="118"/>
      <c r="O14" s="119"/>
      <c r="P14" s="504"/>
      <c r="Q14" s="505"/>
      <c r="R14" s="505"/>
      <c r="S14" s="505"/>
      <c r="T14" s="505"/>
    </row>
    <row r="15" spans="1:42" ht="21.95" customHeight="1">
      <c r="A15" s="241"/>
      <c r="B15" s="3">
        <v>8</v>
      </c>
      <c r="C15" s="256" t="s">
        <v>18</v>
      </c>
      <c r="D15" s="266"/>
      <c r="E15" s="256" t="s">
        <v>34</v>
      </c>
      <c r="F15" s="257"/>
      <c r="G15" s="266"/>
      <c r="H15" s="70" t="s">
        <v>2</v>
      </c>
      <c r="I15" s="492" t="s">
        <v>240</v>
      </c>
      <c r="J15" s="492"/>
      <c r="K15" s="492"/>
      <c r="L15" s="125" t="s">
        <v>240</v>
      </c>
      <c r="M15" s="125"/>
      <c r="N15" s="117"/>
      <c r="O15" s="119"/>
      <c r="P15" s="504"/>
      <c r="Q15" s="505"/>
      <c r="R15" s="505"/>
      <c r="S15" s="505"/>
      <c r="T15" s="505"/>
    </row>
    <row r="16" spans="1:42" ht="21.95" customHeight="1">
      <c r="A16" s="241"/>
      <c r="B16" s="3">
        <v>9</v>
      </c>
      <c r="C16" s="354" t="s">
        <v>37</v>
      </c>
      <c r="D16" s="355"/>
      <c r="E16" s="256" t="s">
        <v>40</v>
      </c>
      <c r="F16" s="257"/>
      <c r="G16" s="266"/>
      <c r="H16" s="70" t="s">
        <v>2</v>
      </c>
      <c r="I16" s="492" t="s">
        <v>240</v>
      </c>
      <c r="J16" s="492"/>
      <c r="K16" s="492"/>
      <c r="L16" s="125" t="s">
        <v>240</v>
      </c>
      <c r="M16" s="125"/>
      <c r="N16" s="117"/>
      <c r="O16" s="119"/>
      <c r="P16" s="504"/>
      <c r="Q16" s="505"/>
      <c r="R16" s="505"/>
      <c r="S16" s="505"/>
      <c r="T16" s="505"/>
    </row>
    <row r="17" spans="1:34" ht="21.95" customHeight="1">
      <c r="A17" s="241"/>
      <c r="B17" s="3">
        <v>10</v>
      </c>
      <c r="C17" s="109" t="s">
        <v>38</v>
      </c>
      <c r="D17" s="110"/>
      <c r="E17" s="256" t="s">
        <v>39</v>
      </c>
      <c r="F17" s="257"/>
      <c r="G17" s="266"/>
      <c r="H17" s="70" t="s">
        <v>2</v>
      </c>
      <c r="I17" s="492" t="s">
        <v>240</v>
      </c>
      <c r="J17" s="492"/>
      <c r="K17" s="492"/>
      <c r="L17" s="126" t="s">
        <v>240</v>
      </c>
      <c r="M17" s="126"/>
      <c r="N17" s="117"/>
      <c r="O17" s="119"/>
      <c r="P17" s="504"/>
      <c r="Q17" s="505"/>
      <c r="R17" s="505"/>
      <c r="S17" s="505"/>
      <c r="T17" s="505"/>
    </row>
    <row r="18" spans="1:34" ht="21.95" customHeight="1">
      <c r="A18" s="241"/>
      <c r="B18" s="3">
        <v>11</v>
      </c>
      <c r="C18" s="256" t="s">
        <v>10</v>
      </c>
      <c r="D18" s="257"/>
      <c r="E18" s="256" t="s">
        <v>19</v>
      </c>
      <c r="F18" s="257"/>
      <c r="G18" s="257"/>
      <c r="H18" s="257"/>
      <c r="I18" s="492" t="s">
        <v>240</v>
      </c>
      <c r="J18" s="492"/>
      <c r="K18" s="492"/>
      <c r="L18" s="127" t="s">
        <v>240</v>
      </c>
      <c r="M18" s="127"/>
      <c r="N18" s="127"/>
      <c r="O18" s="127"/>
      <c r="P18" s="504"/>
      <c r="Q18" s="505"/>
      <c r="R18" s="505"/>
      <c r="S18" s="505"/>
      <c r="T18" s="505"/>
      <c r="AF18" s="2"/>
      <c r="AG18" s="2"/>
    </row>
    <row r="19" spans="1:34" ht="21.95" customHeight="1">
      <c r="A19" s="241"/>
      <c r="B19" s="3">
        <v>12</v>
      </c>
      <c r="C19" s="256" t="s">
        <v>11</v>
      </c>
      <c r="D19" s="257"/>
      <c r="E19" s="256" t="s">
        <v>25</v>
      </c>
      <c r="F19" s="257"/>
      <c r="G19" s="257"/>
      <c r="H19" s="257"/>
      <c r="I19" s="492" t="s">
        <v>240</v>
      </c>
      <c r="J19" s="492"/>
      <c r="K19" s="492"/>
      <c r="L19" s="128" t="s">
        <v>240</v>
      </c>
      <c r="M19" s="129"/>
      <c r="N19" s="129"/>
      <c r="O19" s="130"/>
      <c r="P19" s="504"/>
      <c r="Q19" s="505"/>
      <c r="R19" s="505"/>
      <c r="S19" s="505"/>
      <c r="T19" s="505"/>
      <c r="AF19" s="2"/>
      <c r="AG19" s="2"/>
      <c r="AH19" s="2"/>
    </row>
    <row r="20" spans="1:34" ht="21.95" customHeight="1">
      <c r="A20" s="241"/>
      <c r="B20" s="3">
        <v>13</v>
      </c>
      <c r="C20" s="256" t="s">
        <v>36</v>
      </c>
      <c r="D20" s="257"/>
      <c r="E20" s="111" t="s">
        <v>26</v>
      </c>
      <c r="F20" s="112"/>
      <c r="G20" s="112"/>
      <c r="H20" s="70" t="s">
        <v>2</v>
      </c>
      <c r="I20" s="493" t="s">
        <v>240</v>
      </c>
      <c r="J20" s="494"/>
      <c r="K20" s="495"/>
      <c r="L20" s="125" t="s">
        <v>240</v>
      </c>
      <c r="M20" s="125"/>
      <c r="N20" s="117"/>
      <c r="O20" s="119"/>
      <c r="P20" s="504"/>
      <c r="Q20" s="505"/>
      <c r="R20" s="505"/>
      <c r="S20" s="505"/>
      <c r="T20" s="505"/>
      <c r="AF20" s="2"/>
      <c r="AG20" s="2"/>
      <c r="AH20" s="2"/>
    </row>
    <row r="21" spans="1:34" ht="21.95" customHeight="1" thickBot="1">
      <c r="A21" s="242"/>
      <c r="B21" s="71">
        <v>14</v>
      </c>
      <c r="C21" s="309"/>
      <c r="D21" s="310"/>
      <c r="E21" s="310"/>
      <c r="F21" s="310"/>
      <c r="G21" s="310"/>
      <c r="H21" s="311"/>
      <c r="I21" s="479"/>
      <c r="J21" s="480"/>
      <c r="K21" s="480"/>
      <c r="L21" s="480"/>
      <c r="M21" s="480"/>
      <c r="N21" s="480"/>
      <c r="O21" s="481"/>
      <c r="AF21" s="2"/>
      <c r="AG21" s="2"/>
      <c r="AH21" s="2"/>
    </row>
    <row r="22" spans="1:34" ht="21.95" customHeight="1">
      <c r="A22" s="240" t="s">
        <v>68</v>
      </c>
      <c r="B22" s="72">
        <v>15</v>
      </c>
      <c r="C22" s="270" t="s">
        <v>21</v>
      </c>
      <c r="D22" s="271"/>
      <c r="E22" s="271"/>
      <c r="F22" s="271"/>
      <c r="G22" s="271"/>
      <c r="H22" s="272"/>
      <c r="I22" s="356" t="s">
        <v>220</v>
      </c>
      <c r="J22" s="357"/>
      <c r="K22" s="357"/>
      <c r="L22" s="357"/>
      <c r="M22" s="357"/>
      <c r="N22" s="357"/>
      <c r="O22" s="406"/>
      <c r="AF22" s="2"/>
      <c r="AG22" s="2"/>
      <c r="AH22" s="2"/>
    </row>
    <row r="23" spans="1:34" ht="21.95" customHeight="1">
      <c r="A23" s="241"/>
      <c r="B23" s="4">
        <v>16</v>
      </c>
      <c r="C23" s="243" t="s">
        <v>41</v>
      </c>
      <c r="D23" s="244"/>
      <c r="E23" s="244"/>
      <c r="F23" s="244"/>
      <c r="G23" s="245"/>
      <c r="H23" s="5" t="s">
        <v>2</v>
      </c>
      <c r="I23" s="359" t="s">
        <v>220</v>
      </c>
      <c r="J23" s="360"/>
      <c r="K23" s="360"/>
      <c r="L23" s="360"/>
      <c r="M23" s="361"/>
      <c r="N23" s="424" t="s">
        <v>35</v>
      </c>
      <c r="O23" s="425"/>
      <c r="AF23" s="2"/>
      <c r="AG23" s="2"/>
      <c r="AH23" s="2"/>
    </row>
    <row r="24" spans="1:34" ht="21.95" customHeight="1">
      <c r="A24" s="241"/>
      <c r="B24" s="3">
        <v>17</v>
      </c>
      <c r="C24" s="243" t="s">
        <v>42</v>
      </c>
      <c r="D24" s="244"/>
      <c r="E24" s="244"/>
      <c r="F24" s="244"/>
      <c r="G24" s="245"/>
      <c r="H24" s="5" t="s">
        <v>2</v>
      </c>
      <c r="I24" s="254" t="s">
        <v>91</v>
      </c>
      <c r="J24" s="293"/>
      <c r="K24" s="293"/>
      <c r="L24" s="293"/>
      <c r="M24" s="255"/>
      <c r="N24" s="273" t="s">
        <v>35</v>
      </c>
      <c r="O24" s="275"/>
      <c r="AF24" s="2"/>
      <c r="AG24" s="2"/>
      <c r="AH24" s="2"/>
    </row>
    <row r="25" spans="1:34" ht="21.95" customHeight="1">
      <c r="A25" s="241"/>
      <c r="B25" s="3">
        <v>18</v>
      </c>
      <c r="C25" s="243" t="s">
        <v>43</v>
      </c>
      <c r="D25" s="245"/>
      <c r="E25" s="243" t="s">
        <v>44</v>
      </c>
      <c r="F25" s="244"/>
      <c r="G25" s="244"/>
      <c r="H25" s="245"/>
      <c r="I25" s="254" t="s">
        <v>93</v>
      </c>
      <c r="J25" s="293"/>
      <c r="K25" s="255"/>
      <c r="L25" s="254" t="s">
        <v>208</v>
      </c>
      <c r="M25" s="293"/>
      <c r="N25" s="293"/>
      <c r="O25" s="255"/>
      <c r="AF25" s="2"/>
      <c r="AG25" s="2"/>
      <c r="AH25" s="2"/>
    </row>
    <row r="26" spans="1:34" ht="21.95" customHeight="1">
      <c r="A26" s="241"/>
      <c r="B26" s="4">
        <v>19</v>
      </c>
      <c r="C26" s="256" t="s">
        <v>45</v>
      </c>
      <c r="D26" s="266"/>
      <c r="E26" s="256" t="s">
        <v>46</v>
      </c>
      <c r="F26" s="257"/>
      <c r="G26" s="257"/>
      <c r="H26" s="266"/>
      <c r="I26" s="290" t="s">
        <v>230</v>
      </c>
      <c r="J26" s="291"/>
      <c r="K26" s="312"/>
      <c r="L26" s="290" t="s">
        <v>223</v>
      </c>
      <c r="M26" s="291"/>
      <c r="N26" s="291"/>
      <c r="O26" s="292"/>
      <c r="AF26" s="2"/>
      <c r="AG26" s="2"/>
      <c r="AH26" s="2"/>
    </row>
    <row r="27" spans="1:34" ht="21.95" customHeight="1">
      <c r="A27" s="241"/>
      <c r="B27" s="4">
        <v>20</v>
      </c>
      <c r="C27" s="256" t="s">
        <v>47</v>
      </c>
      <c r="D27" s="257"/>
      <c r="E27" s="257"/>
      <c r="F27" s="257"/>
      <c r="G27" s="257"/>
      <c r="H27" s="257"/>
      <c r="I27" s="290" t="s">
        <v>86</v>
      </c>
      <c r="J27" s="291"/>
      <c r="K27" s="291"/>
      <c r="L27" s="291"/>
      <c r="M27" s="291"/>
      <c r="N27" s="291"/>
      <c r="O27" s="292"/>
      <c r="AF27" s="2"/>
      <c r="AG27" s="2"/>
      <c r="AH27" s="2"/>
    </row>
    <row r="28" spans="1:34" ht="21.95" customHeight="1">
      <c r="A28" s="241"/>
      <c r="B28" s="3">
        <v>21</v>
      </c>
      <c r="C28" s="256" t="s">
        <v>23</v>
      </c>
      <c r="D28" s="257"/>
      <c r="E28" s="257"/>
      <c r="F28" s="257"/>
      <c r="G28" s="257"/>
      <c r="H28" s="266"/>
      <c r="I28" s="290" t="s">
        <v>224</v>
      </c>
      <c r="J28" s="291"/>
      <c r="K28" s="291"/>
      <c r="L28" s="291"/>
      <c r="M28" s="291"/>
      <c r="N28" s="291"/>
      <c r="O28" s="292"/>
      <c r="AF28" s="2"/>
      <c r="AG28" s="2"/>
      <c r="AH28" s="2"/>
    </row>
    <row r="29" spans="1:34" ht="21.95" customHeight="1">
      <c r="A29" s="241"/>
      <c r="B29" s="3">
        <v>22</v>
      </c>
      <c r="C29" s="256" t="s">
        <v>232</v>
      </c>
      <c r="D29" s="257"/>
      <c r="E29" s="257"/>
      <c r="F29" s="257"/>
      <c r="G29" s="257"/>
      <c r="H29" s="266"/>
      <c r="I29" s="290" t="s">
        <v>88</v>
      </c>
      <c r="J29" s="291"/>
      <c r="K29" s="291"/>
      <c r="L29" s="291"/>
      <c r="M29" s="291"/>
      <c r="N29" s="291"/>
      <c r="O29" s="292"/>
      <c r="AF29" s="2"/>
      <c r="AG29" s="2"/>
      <c r="AH29" s="2"/>
    </row>
    <row r="30" spans="1:34" ht="21.95" customHeight="1">
      <c r="A30" s="241"/>
      <c r="B30" s="4">
        <v>23</v>
      </c>
      <c r="C30" s="256" t="s">
        <v>231</v>
      </c>
      <c r="D30" s="257"/>
      <c r="E30" s="257"/>
      <c r="F30" s="257"/>
      <c r="G30" s="257"/>
      <c r="H30" s="266"/>
      <c r="I30" s="290" t="s">
        <v>233</v>
      </c>
      <c r="J30" s="291"/>
      <c r="K30" s="291"/>
      <c r="L30" s="291"/>
      <c r="M30" s="291"/>
      <c r="N30" s="291"/>
      <c r="O30" s="292"/>
      <c r="AF30" s="2"/>
      <c r="AG30" s="2"/>
      <c r="AH30" s="2"/>
    </row>
    <row r="31" spans="1:34" ht="37.5" customHeight="1" thickBot="1">
      <c r="A31" s="241"/>
      <c r="B31" s="86">
        <v>24</v>
      </c>
      <c r="C31" s="462" t="s">
        <v>48</v>
      </c>
      <c r="D31" s="463"/>
      <c r="E31" s="463"/>
      <c r="F31" s="463"/>
      <c r="G31" s="463"/>
      <c r="H31" s="464"/>
      <c r="I31" s="300" t="s">
        <v>234</v>
      </c>
      <c r="J31" s="367"/>
      <c r="K31" s="367"/>
      <c r="L31" s="367"/>
      <c r="M31" s="367"/>
      <c r="N31" s="367"/>
      <c r="O31" s="368"/>
      <c r="AF31" s="2"/>
      <c r="AG31" s="2"/>
      <c r="AH31" s="2"/>
    </row>
    <row r="32" spans="1:34" ht="21.95" customHeight="1">
      <c r="A32" s="240" t="s">
        <v>69</v>
      </c>
      <c r="B32" s="98">
        <v>25</v>
      </c>
      <c r="C32" s="392" t="s">
        <v>21</v>
      </c>
      <c r="D32" s="393"/>
      <c r="E32" s="393"/>
      <c r="F32" s="393"/>
      <c r="G32" s="393"/>
      <c r="H32" s="394"/>
      <c r="I32" s="303" t="s">
        <v>74</v>
      </c>
      <c r="J32" s="304"/>
      <c r="K32" s="304"/>
      <c r="L32" s="304"/>
      <c r="M32" s="304"/>
      <c r="N32" s="304"/>
      <c r="O32" s="305"/>
      <c r="AF32" s="2"/>
      <c r="AG32" s="2"/>
      <c r="AH32" s="2"/>
    </row>
    <row r="33" spans="1:34" ht="21.95" customHeight="1">
      <c r="A33" s="241"/>
      <c r="B33" s="83">
        <v>26</v>
      </c>
      <c r="C33" s="313" t="s">
        <v>49</v>
      </c>
      <c r="D33" s="314"/>
      <c r="E33" s="314"/>
      <c r="F33" s="314"/>
      <c r="G33" s="314"/>
      <c r="H33" s="315"/>
      <c r="I33" s="306">
        <v>1</v>
      </c>
      <c r="J33" s="307"/>
      <c r="K33" s="307"/>
      <c r="L33" s="307"/>
      <c r="M33" s="307"/>
      <c r="N33" s="307"/>
      <c r="O33" s="308"/>
      <c r="AF33" s="2"/>
      <c r="AG33" s="2"/>
      <c r="AH33" s="2"/>
    </row>
    <row r="34" spans="1:34" ht="21.95" customHeight="1">
      <c r="A34" s="241"/>
      <c r="B34" s="83">
        <v>27</v>
      </c>
      <c r="C34" s="313" t="s">
        <v>23</v>
      </c>
      <c r="D34" s="314"/>
      <c r="E34" s="314"/>
      <c r="F34" s="314"/>
      <c r="G34" s="314"/>
      <c r="H34" s="315"/>
      <c r="I34" s="290" t="s">
        <v>75</v>
      </c>
      <c r="J34" s="291"/>
      <c r="K34" s="291"/>
      <c r="L34" s="291"/>
      <c r="M34" s="291"/>
      <c r="N34" s="291"/>
      <c r="O34" s="292"/>
      <c r="AF34" s="2"/>
      <c r="AG34" s="2"/>
      <c r="AH34" s="2"/>
    </row>
    <row r="35" spans="1:34" ht="21.95" customHeight="1">
      <c r="A35" s="241"/>
      <c r="B35" s="83">
        <v>28</v>
      </c>
      <c r="C35" s="313" t="s">
        <v>24</v>
      </c>
      <c r="D35" s="314"/>
      <c r="E35" s="314"/>
      <c r="F35" s="314"/>
      <c r="G35" s="314"/>
      <c r="H35" s="315"/>
      <c r="I35" s="290" t="s">
        <v>212</v>
      </c>
      <c r="J35" s="291"/>
      <c r="K35" s="291"/>
      <c r="L35" s="291"/>
      <c r="M35" s="291"/>
      <c r="N35" s="291"/>
      <c r="O35" s="292"/>
      <c r="AF35" s="2"/>
      <c r="AG35" s="2"/>
      <c r="AH35" s="2"/>
    </row>
    <row r="36" spans="1:34" ht="21.95" customHeight="1">
      <c r="A36" s="241"/>
      <c r="B36" s="83">
        <v>29</v>
      </c>
      <c r="C36" s="313" t="s">
        <v>50</v>
      </c>
      <c r="D36" s="314"/>
      <c r="E36" s="314"/>
      <c r="F36" s="314"/>
      <c r="G36" s="314"/>
      <c r="H36" s="315"/>
      <c r="I36" s="290" t="s">
        <v>82</v>
      </c>
      <c r="J36" s="291"/>
      <c r="K36" s="291"/>
      <c r="L36" s="291"/>
      <c r="M36" s="291"/>
      <c r="N36" s="291"/>
      <c r="O36" s="292"/>
      <c r="AF36" s="2"/>
      <c r="AG36" s="2"/>
      <c r="AH36" s="2"/>
    </row>
    <row r="37" spans="1:34" ht="21.95" customHeight="1">
      <c r="A37" s="241"/>
      <c r="B37" s="83">
        <v>30</v>
      </c>
      <c r="C37" s="313" t="s">
        <v>51</v>
      </c>
      <c r="D37" s="314"/>
      <c r="E37" s="314"/>
      <c r="F37" s="314"/>
      <c r="G37" s="314"/>
      <c r="H37" s="315"/>
      <c r="I37" s="254" t="s">
        <v>213</v>
      </c>
      <c r="J37" s="293"/>
      <c r="K37" s="293"/>
      <c r="L37" s="293"/>
      <c r="M37" s="293"/>
      <c r="N37" s="293"/>
      <c r="O37" s="294"/>
      <c r="AF37" s="2"/>
      <c r="AG37" s="2"/>
      <c r="AH37" s="2"/>
    </row>
    <row r="38" spans="1:34" ht="21.95" customHeight="1">
      <c r="A38" s="241"/>
      <c r="B38" s="83">
        <v>31</v>
      </c>
      <c r="C38" s="408" t="s">
        <v>52</v>
      </c>
      <c r="D38" s="313" t="s">
        <v>53</v>
      </c>
      <c r="E38" s="315"/>
      <c r="F38" s="313" t="s">
        <v>46</v>
      </c>
      <c r="G38" s="314"/>
      <c r="H38" s="315"/>
      <c r="I38" s="254" t="s">
        <v>209</v>
      </c>
      <c r="J38" s="293"/>
      <c r="K38" s="255"/>
      <c r="L38" s="290" t="s">
        <v>214</v>
      </c>
      <c r="M38" s="291"/>
      <c r="N38" s="291"/>
      <c r="O38" s="292"/>
      <c r="AF38" s="2"/>
      <c r="AG38" s="2"/>
      <c r="AH38" s="2"/>
    </row>
    <row r="39" spans="1:34" ht="21.95" customHeight="1">
      <c r="A39" s="241"/>
      <c r="B39" s="83">
        <v>32</v>
      </c>
      <c r="C39" s="409"/>
      <c r="D39" s="313" t="s">
        <v>54</v>
      </c>
      <c r="E39" s="314"/>
      <c r="F39" s="314"/>
      <c r="G39" s="314"/>
      <c r="H39" s="315"/>
      <c r="I39" s="254" t="s">
        <v>92</v>
      </c>
      <c r="J39" s="293"/>
      <c r="K39" s="293"/>
      <c r="L39" s="293"/>
      <c r="M39" s="293"/>
      <c r="N39" s="293"/>
      <c r="O39" s="294"/>
      <c r="AF39" s="2"/>
      <c r="AG39" s="2"/>
      <c r="AH39" s="2"/>
    </row>
    <row r="40" spans="1:34" ht="21.95" customHeight="1">
      <c r="A40" s="241"/>
      <c r="B40" s="83">
        <v>33</v>
      </c>
      <c r="C40" s="408" t="s">
        <v>55</v>
      </c>
      <c r="D40" s="313" t="s">
        <v>53</v>
      </c>
      <c r="E40" s="314"/>
      <c r="F40" s="314"/>
      <c r="G40" s="314"/>
      <c r="H40" s="315"/>
      <c r="I40" s="254" t="s">
        <v>76</v>
      </c>
      <c r="J40" s="293"/>
      <c r="K40" s="293"/>
      <c r="L40" s="293"/>
      <c r="M40" s="293"/>
      <c r="N40" s="293"/>
      <c r="O40" s="294"/>
      <c r="AF40" s="2"/>
      <c r="AG40" s="2"/>
      <c r="AH40" s="2"/>
    </row>
    <row r="41" spans="1:34" ht="21.95" customHeight="1">
      <c r="A41" s="241"/>
      <c r="B41" s="83">
        <v>34</v>
      </c>
      <c r="C41" s="409"/>
      <c r="D41" s="313" t="s">
        <v>59</v>
      </c>
      <c r="E41" s="314"/>
      <c r="F41" s="314"/>
      <c r="G41" s="314"/>
      <c r="H41" s="315"/>
      <c r="I41" s="254" t="s">
        <v>77</v>
      </c>
      <c r="J41" s="293"/>
      <c r="K41" s="293"/>
      <c r="L41" s="293"/>
      <c r="M41" s="293"/>
      <c r="N41" s="293"/>
      <c r="O41" s="294"/>
      <c r="AF41" s="2"/>
      <c r="AG41" s="2"/>
      <c r="AH41" s="2"/>
    </row>
    <row r="42" spans="1:34" ht="21.95" customHeight="1">
      <c r="A42" s="241"/>
      <c r="B42" s="83">
        <v>35</v>
      </c>
      <c r="C42" s="408" t="s">
        <v>56</v>
      </c>
      <c r="D42" s="313" t="s">
        <v>53</v>
      </c>
      <c r="E42" s="315"/>
      <c r="F42" s="313" t="s">
        <v>46</v>
      </c>
      <c r="G42" s="314"/>
      <c r="H42" s="315"/>
      <c r="I42" s="254" t="s">
        <v>76</v>
      </c>
      <c r="J42" s="293"/>
      <c r="K42" s="255"/>
      <c r="L42" s="254" t="s">
        <v>215</v>
      </c>
      <c r="M42" s="293"/>
      <c r="N42" s="293"/>
      <c r="O42" s="294"/>
      <c r="AF42" s="2"/>
      <c r="AG42" s="2"/>
      <c r="AH42" s="2"/>
    </row>
    <row r="43" spans="1:34" ht="21.95" customHeight="1">
      <c r="A43" s="241"/>
      <c r="B43" s="83">
        <v>36</v>
      </c>
      <c r="C43" s="409"/>
      <c r="D43" s="313" t="s">
        <v>58</v>
      </c>
      <c r="E43" s="314"/>
      <c r="F43" s="314"/>
      <c r="G43" s="314"/>
      <c r="H43" s="315"/>
      <c r="I43" s="254" t="s">
        <v>87</v>
      </c>
      <c r="J43" s="293"/>
      <c r="K43" s="293"/>
      <c r="L43" s="293"/>
      <c r="M43" s="293"/>
      <c r="N43" s="293"/>
      <c r="O43" s="294"/>
      <c r="AF43" s="2"/>
      <c r="AG43" s="2"/>
      <c r="AH43" s="2"/>
    </row>
    <row r="44" spans="1:34" ht="21.95" customHeight="1">
      <c r="A44" s="241"/>
      <c r="B44" s="83">
        <v>37</v>
      </c>
      <c r="C44" s="408" t="s">
        <v>57</v>
      </c>
      <c r="D44" s="313" t="s">
        <v>53</v>
      </c>
      <c r="E44" s="315"/>
      <c r="F44" s="313" t="s">
        <v>46</v>
      </c>
      <c r="G44" s="314"/>
      <c r="H44" s="315"/>
      <c r="I44" s="254" t="s">
        <v>76</v>
      </c>
      <c r="J44" s="293"/>
      <c r="K44" s="255"/>
      <c r="L44" s="254" t="s">
        <v>215</v>
      </c>
      <c r="M44" s="293"/>
      <c r="N44" s="293"/>
      <c r="O44" s="294"/>
      <c r="AF44" s="2"/>
      <c r="AG44" s="2"/>
      <c r="AH44" s="2"/>
    </row>
    <row r="45" spans="1:34" ht="21.95" customHeight="1">
      <c r="A45" s="241"/>
      <c r="B45" s="83">
        <v>38</v>
      </c>
      <c r="C45" s="409"/>
      <c r="D45" s="313" t="s">
        <v>58</v>
      </c>
      <c r="E45" s="314"/>
      <c r="F45" s="314"/>
      <c r="G45" s="314"/>
      <c r="H45" s="315"/>
      <c r="I45" s="254" t="s">
        <v>83</v>
      </c>
      <c r="J45" s="293"/>
      <c r="K45" s="293"/>
      <c r="L45" s="293"/>
      <c r="M45" s="293"/>
      <c r="N45" s="293"/>
      <c r="O45" s="294"/>
      <c r="AF45" s="2"/>
      <c r="AG45" s="2"/>
      <c r="AH45" s="2"/>
    </row>
    <row r="46" spans="1:34" ht="21.95" customHeight="1">
      <c r="A46" s="241"/>
      <c r="B46" s="83">
        <v>39</v>
      </c>
      <c r="C46" s="313" t="s">
        <v>60</v>
      </c>
      <c r="D46" s="314"/>
      <c r="E46" s="314"/>
      <c r="F46" s="314"/>
      <c r="G46" s="314"/>
      <c r="H46" s="315"/>
      <c r="I46" s="254" t="s">
        <v>73</v>
      </c>
      <c r="J46" s="293"/>
      <c r="K46" s="293"/>
      <c r="L46" s="293"/>
      <c r="M46" s="293"/>
      <c r="N46" s="293"/>
      <c r="O46" s="294"/>
      <c r="AF46" s="2"/>
      <c r="AG46" s="2"/>
      <c r="AH46" s="2"/>
    </row>
    <row r="47" spans="1:34" ht="21.95" customHeight="1">
      <c r="A47" s="241"/>
      <c r="B47" s="83">
        <v>40</v>
      </c>
      <c r="C47" s="313" t="s">
        <v>13</v>
      </c>
      <c r="D47" s="314"/>
      <c r="E47" s="314"/>
      <c r="F47" s="314"/>
      <c r="G47" s="314"/>
      <c r="H47" s="315"/>
      <c r="I47" s="295" t="s">
        <v>84</v>
      </c>
      <c r="J47" s="296"/>
      <c r="K47" s="296"/>
      <c r="L47" s="296"/>
      <c r="M47" s="296"/>
      <c r="N47" s="296"/>
      <c r="O47" s="316"/>
      <c r="AF47" s="2"/>
      <c r="AG47" s="2"/>
      <c r="AH47" s="2"/>
    </row>
    <row r="48" spans="1:34" ht="21.95" customHeight="1">
      <c r="A48" s="241"/>
      <c r="B48" s="83">
        <v>41</v>
      </c>
      <c r="C48" s="313" t="s">
        <v>14</v>
      </c>
      <c r="D48" s="314"/>
      <c r="E48" s="314"/>
      <c r="F48" s="314"/>
      <c r="G48" s="314"/>
      <c r="H48" s="315"/>
      <c r="I48" s="295" t="s">
        <v>84</v>
      </c>
      <c r="J48" s="296"/>
      <c r="K48" s="296"/>
      <c r="L48" s="296"/>
      <c r="M48" s="296"/>
      <c r="N48" s="296"/>
      <c r="O48" s="316"/>
      <c r="AF48" s="2"/>
      <c r="AG48" s="2"/>
      <c r="AH48" s="2"/>
    </row>
    <row r="49" spans="1:34" ht="21.95" customHeight="1" thickBot="1">
      <c r="A49" s="242"/>
      <c r="B49" s="83">
        <v>42</v>
      </c>
      <c r="C49" s="395" t="s">
        <v>90</v>
      </c>
      <c r="D49" s="396"/>
      <c r="E49" s="396"/>
      <c r="F49" s="396"/>
      <c r="G49" s="396"/>
      <c r="H49" s="397"/>
      <c r="I49" s="366" t="s">
        <v>216</v>
      </c>
      <c r="J49" s="367"/>
      <c r="K49" s="367"/>
      <c r="L49" s="367"/>
      <c r="M49" s="367"/>
      <c r="N49" s="367"/>
      <c r="O49" s="368"/>
      <c r="AF49" s="2"/>
      <c r="AG49" s="2"/>
      <c r="AH49" s="2"/>
    </row>
    <row r="50" spans="1:34" ht="21.95" customHeight="1">
      <c r="A50" s="267" t="s">
        <v>22</v>
      </c>
      <c r="B50" s="98">
        <v>43</v>
      </c>
      <c r="C50" s="410" t="s">
        <v>62</v>
      </c>
      <c r="D50" s="411"/>
      <c r="E50" s="411"/>
      <c r="F50" s="411"/>
      <c r="G50" s="411"/>
      <c r="H50" s="412"/>
      <c r="I50" s="351" t="s">
        <v>70</v>
      </c>
      <c r="J50" s="352"/>
      <c r="K50" s="352"/>
      <c r="L50" s="352"/>
      <c r="M50" s="352"/>
      <c r="N50" s="352"/>
      <c r="O50" s="353"/>
      <c r="AF50" s="2"/>
      <c r="AG50" s="2"/>
      <c r="AH50" s="2"/>
    </row>
    <row r="51" spans="1:34" ht="21.95" customHeight="1">
      <c r="A51" s="268"/>
      <c r="B51" s="83">
        <v>44</v>
      </c>
      <c r="C51" s="313" t="s">
        <v>61</v>
      </c>
      <c r="D51" s="314"/>
      <c r="E51" s="314"/>
      <c r="F51" s="314"/>
      <c r="G51" s="314"/>
      <c r="H51" s="315"/>
      <c r="I51" s="254" t="s">
        <v>73</v>
      </c>
      <c r="J51" s="293"/>
      <c r="K51" s="293"/>
      <c r="L51" s="293"/>
      <c r="M51" s="293"/>
      <c r="N51" s="293"/>
      <c r="O51" s="294"/>
      <c r="AF51" s="2"/>
      <c r="AG51" s="2"/>
      <c r="AH51" s="2"/>
    </row>
    <row r="52" spans="1:34" ht="21.95" customHeight="1">
      <c r="A52" s="268"/>
      <c r="B52" s="83">
        <v>45</v>
      </c>
      <c r="C52" s="313" t="s">
        <v>63</v>
      </c>
      <c r="D52" s="315"/>
      <c r="E52" s="313" t="s">
        <v>64</v>
      </c>
      <c r="F52" s="314"/>
      <c r="G52" s="314"/>
      <c r="H52" s="315"/>
      <c r="I52" s="290" t="s">
        <v>73</v>
      </c>
      <c r="J52" s="291"/>
      <c r="K52" s="312"/>
      <c r="L52" s="273" t="s">
        <v>73</v>
      </c>
      <c r="M52" s="274"/>
      <c r="N52" s="274"/>
      <c r="O52" s="275"/>
      <c r="AF52" s="2"/>
      <c r="AG52" s="2"/>
      <c r="AH52" s="2"/>
    </row>
    <row r="53" spans="1:34" ht="21.95" customHeight="1">
      <c r="A53" s="268"/>
      <c r="B53" s="83">
        <v>46</v>
      </c>
      <c r="C53" s="313" t="s">
        <v>65</v>
      </c>
      <c r="D53" s="314"/>
      <c r="E53" s="314"/>
      <c r="F53" s="314"/>
      <c r="G53" s="314"/>
      <c r="H53" s="315"/>
      <c r="I53" s="254" t="s">
        <v>73</v>
      </c>
      <c r="J53" s="293"/>
      <c r="K53" s="293"/>
      <c r="L53" s="293"/>
      <c r="M53" s="293"/>
      <c r="N53" s="293"/>
      <c r="O53" s="294"/>
      <c r="AF53" s="2"/>
      <c r="AG53" s="2"/>
      <c r="AH53" s="2"/>
    </row>
    <row r="54" spans="1:34" ht="21.95" customHeight="1">
      <c r="A54" s="268"/>
      <c r="B54" s="83">
        <v>47</v>
      </c>
      <c r="C54" s="313" t="s">
        <v>66</v>
      </c>
      <c r="D54" s="315"/>
      <c r="E54" s="313" t="s">
        <v>27</v>
      </c>
      <c r="F54" s="314"/>
      <c r="G54" s="314"/>
      <c r="H54" s="315"/>
      <c r="I54" s="290" t="s">
        <v>77</v>
      </c>
      <c r="J54" s="291"/>
      <c r="K54" s="312"/>
      <c r="L54" s="273" t="s">
        <v>211</v>
      </c>
      <c r="M54" s="274"/>
      <c r="N54" s="274"/>
      <c r="O54" s="275"/>
      <c r="AF54" s="2"/>
      <c r="AG54" s="2"/>
      <c r="AH54" s="2"/>
    </row>
    <row r="55" spans="1:34" ht="21.95" customHeight="1">
      <c r="A55" s="268"/>
      <c r="B55" s="83">
        <v>48</v>
      </c>
      <c r="C55" s="313" t="s">
        <v>28</v>
      </c>
      <c r="D55" s="314"/>
      <c r="E55" s="314"/>
      <c r="F55" s="314"/>
      <c r="G55" s="314"/>
      <c r="H55" s="315"/>
      <c r="I55" s="254" t="s">
        <v>210</v>
      </c>
      <c r="J55" s="293"/>
      <c r="K55" s="293"/>
      <c r="L55" s="293"/>
      <c r="M55" s="293"/>
      <c r="N55" s="293"/>
      <c r="O55" s="294"/>
      <c r="AF55" s="2"/>
      <c r="AG55" s="2"/>
      <c r="AH55" s="2"/>
    </row>
    <row r="56" spans="1:34" ht="21.95" customHeight="1">
      <c r="A56" s="268"/>
      <c r="B56" s="83">
        <v>49</v>
      </c>
      <c r="C56" s="313" t="s">
        <v>20</v>
      </c>
      <c r="D56" s="314"/>
      <c r="E56" s="314"/>
      <c r="F56" s="314"/>
      <c r="G56" s="314"/>
      <c r="H56" s="315"/>
      <c r="I56" s="254" t="s">
        <v>78</v>
      </c>
      <c r="J56" s="293"/>
      <c r="K56" s="293"/>
      <c r="L56" s="293"/>
      <c r="M56" s="293"/>
      <c r="N56" s="293"/>
      <c r="O56" s="294"/>
      <c r="AF56" s="2"/>
      <c r="AG56" s="2"/>
      <c r="AH56" s="2"/>
    </row>
    <row r="57" spans="1:34" ht="21.95" customHeight="1">
      <c r="A57" s="268"/>
      <c r="B57" s="83">
        <v>50</v>
      </c>
      <c r="C57" s="313" t="s">
        <v>67</v>
      </c>
      <c r="D57" s="314"/>
      <c r="E57" s="314"/>
      <c r="F57" s="314"/>
      <c r="G57" s="314"/>
      <c r="H57" s="315"/>
      <c r="I57" s="254" t="s">
        <v>79</v>
      </c>
      <c r="J57" s="293"/>
      <c r="K57" s="293"/>
      <c r="L57" s="293"/>
      <c r="M57" s="293"/>
      <c r="N57" s="293"/>
      <c r="O57" s="294"/>
      <c r="AF57" s="2"/>
      <c r="AG57" s="2"/>
      <c r="AH57" s="2"/>
    </row>
    <row r="58" spans="1:34" ht="21.95" customHeight="1" thickBot="1">
      <c r="A58" s="269"/>
      <c r="B58" s="99">
        <v>51</v>
      </c>
      <c r="C58" s="395" t="s">
        <v>80</v>
      </c>
      <c r="D58" s="396"/>
      <c r="E58" s="396"/>
      <c r="F58" s="396"/>
      <c r="G58" s="396"/>
      <c r="H58" s="397"/>
      <c r="I58" s="398" t="s">
        <v>81</v>
      </c>
      <c r="J58" s="399"/>
      <c r="K58" s="399"/>
      <c r="L58" s="399"/>
      <c r="M58" s="399"/>
      <c r="N58" s="399"/>
      <c r="O58" s="400"/>
      <c r="AF58" s="2"/>
      <c r="AG58" s="2"/>
      <c r="AH58" s="2"/>
    </row>
    <row r="59" spans="1:34" ht="21.95" customHeight="1">
      <c r="A59" s="267" t="s">
        <v>12</v>
      </c>
      <c r="B59" s="69">
        <v>55</v>
      </c>
      <c r="C59" s="270" t="s">
        <v>13</v>
      </c>
      <c r="D59" s="271"/>
      <c r="E59" s="271"/>
      <c r="F59" s="271"/>
      <c r="G59" s="271"/>
      <c r="H59" s="272"/>
      <c r="I59" s="496" t="s">
        <v>220</v>
      </c>
      <c r="J59" s="497"/>
      <c r="K59" s="497"/>
      <c r="L59" s="497"/>
      <c r="M59" s="497"/>
      <c r="N59" s="497"/>
      <c r="O59" s="498"/>
      <c r="AF59" s="2"/>
      <c r="AG59" s="2"/>
      <c r="AH59" s="2"/>
    </row>
    <row r="60" spans="1:34" ht="21.95" customHeight="1">
      <c r="A60" s="268"/>
      <c r="B60" s="3">
        <v>56</v>
      </c>
      <c r="C60" s="243" t="s">
        <v>14</v>
      </c>
      <c r="D60" s="244"/>
      <c r="E60" s="244"/>
      <c r="F60" s="244"/>
      <c r="G60" s="244"/>
      <c r="H60" s="245"/>
      <c r="I60" s="499" t="s">
        <v>220</v>
      </c>
      <c r="J60" s="499"/>
      <c r="K60" s="499"/>
      <c r="L60" s="499"/>
      <c r="M60" s="499"/>
      <c r="N60" s="499"/>
      <c r="O60" s="500"/>
      <c r="AF60" s="2"/>
      <c r="AG60" s="2"/>
      <c r="AH60" s="2"/>
    </row>
    <row r="61" spans="1:34" ht="21.95" customHeight="1" thickBot="1">
      <c r="A61" s="269"/>
      <c r="B61" s="71">
        <v>57</v>
      </c>
      <c r="C61" s="260" t="s">
        <v>15</v>
      </c>
      <c r="D61" s="261"/>
      <c r="E61" s="261"/>
      <c r="F61" s="261"/>
      <c r="G61" s="261"/>
      <c r="H61" s="262"/>
      <c r="I61" s="501"/>
      <c r="J61" s="502"/>
      <c r="K61" s="502"/>
      <c r="L61" s="502"/>
      <c r="M61" s="502"/>
      <c r="N61" s="502"/>
      <c r="O61" s="503"/>
      <c r="AF61" s="2"/>
      <c r="AG61" s="2"/>
      <c r="AH61" s="2"/>
    </row>
    <row r="62" spans="1:34" s="84" customFormat="1" ht="27.95" customHeight="1">
      <c r="A62" s="436" t="s">
        <v>243</v>
      </c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6"/>
      <c r="M62" s="436"/>
      <c r="N62" s="436"/>
      <c r="O62" s="436"/>
      <c r="AF62" s="87"/>
      <c r="AG62" s="87"/>
      <c r="AH62" s="87"/>
    </row>
    <row r="63" spans="1:34" s="84" customFormat="1" ht="37.5" customHeight="1">
      <c r="A63" s="437"/>
      <c r="B63" s="437"/>
      <c r="C63" s="437"/>
      <c r="D63" s="437"/>
      <c r="E63" s="437"/>
      <c r="F63" s="437"/>
      <c r="G63" s="437"/>
      <c r="H63" s="437"/>
      <c r="I63" s="437"/>
      <c r="J63" s="437"/>
      <c r="K63" s="437"/>
      <c r="L63" s="437"/>
      <c r="M63" s="437"/>
      <c r="N63" s="437"/>
      <c r="O63" s="437"/>
      <c r="AF63" s="87"/>
      <c r="AG63" s="87"/>
      <c r="AH63" s="87"/>
    </row>
    <row r="64" spans="1:34" s="84" customFormat="1" ht="27.95" customHeight="1">
      <c r="A64" s="437"/>
      <c r="B64" s="437"/>
      <c r="C64" s="437"/>
      <c r="D64" s="437"/>
      <c r="E64" s="437"/>
      <c r="F64" s="437"/>
      <c r="G64" s="437"/>
      <c r="H64" s="437"/>
      <c r="I64" s="437"/>
      <c r="J64" s="437"/>
      <c r="K64" s="437"/>
      <c r="L64" s="437"/>
      <c r="M64" s="437"/>
      <c r="N64" s="437"/>
      <c r="O64" s="437"/>
    </row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</sheetData>
  <mergeCells count="178">
    <mergeCell ref="P12:T12"/>
    <mergeCell ref="P13:T13"/>
    <mergeCell ref="P14:T14"/>
    <mergeCell ref="P15:T15"/>
    <mergeCell ref="I10:L10"/>
    <mergeCell ref="M10:O10"/>
    <mergeCell ref="C11:D11"/>
    <mergeCell ref="E11:H11"/>
    <mergeCell ref="I11:K11"/>
    <mergeCell ref="L11:O11"/>
    <mergeCell ref="D44:E44"/>
    <mergeCell ref="F44:H44"/>
    <mergeCell ref="I44:K44"/>
    <mergeCell ref="L44:O44"/>
    <mergeCell ref="D45:H45"/>
    <mergeCell ref="I45:O45"/>
    <mergeCell ref="I43:O43"/>
    <mergeCell ref="D39:H39"/>
    <mergeCell ref="C1:J4"/>
    <mergeCell ref="K1:O5"/>
    <mergeCell ref="C5:J5"/>
    <mergeCell ref="K6:O7"/>
    <mergeCell ref="N8:O8"/>
    <mergeCell ref="I39:O39"/>
    <mergeCell ref="C40:C41"/>
    <mergeCell ref="D40:H40"/>
    <mergeCell ref="I40:O40"/>
    <mergeCell ref="D41:H41"/>
    <mergeCell ref="I41:O41"/>
    <mergeCell ref="L42:O42"/>
    <mergeCell ref="D43:H43"/>
    <mergeCell ref="E16:G16"/>
    <mergeCell ref="I16:K16"/>
    <mergeCell ref="E17:G17"/>
    <mergeCell ref="A62:O64"/>
    <mergeCell ref="A59:A61"/>
    <mergeCell ref="C59:H59"/>
    <mergeCell ref="I59:O59"/>
    <mergeCell ref="C60:H60"/>
    <mergeCell ref="I60:O60"/>
    <mergeCell ref="C61:H61"/>
    <mergeCell ref="I61:O61"/>
    <mergeCell ref="P16:T16"/>
    <mergeCell ref="P17:T17"/>
    <mergeCell ref="P18:T18"/>
    <mergeCell ref="P19:T19"/>
    <mergeCell ref="P20:T20"/>
    <mergeCell ref="C53:H53"/>
    <mergeCell ref="I53:O53"/>
    <mergeCell ref="C54:D54"/>
    <mergeCell ref="E54:H54"/>
    <mergeCell ref="I54:K54"/>
    <mergeCell ref="L54:O54"/>
    <mergeCell ref="C47:H47"/>
    <mergeCell ref="I47:O47"/>
    <mergeCell ref="C48:H48"/>
    <mergeCell ref="I48:O48"/>
    <mergeCell ref="C44:C45"/>
    <mergeCell ref="C55:H55"/>
    <mergeCell ref="I55:O55"/>
    <mergeCell ref="I56:O56"/>
    <mergeCell ref="C57:H57"/>
    <mergeCell ref="I57:O57"/>
    <mergeCell ref="I58:O58"/>
    <mergeCell ref="A50:A58"/>
    <mergeCell ref="C49:H49"/>
    <mergeCell ref="I49:O49"/>
    <mergeCell ref="C50:H50"/>
    <mergeCell ref="I50:O50"/>
    <mergeCell ref="C51:H51"/>
    <mergeCell ref="I51:O51"/>
    <mergeCell ref="C52:D52"/>
    <mergeCell ref="E52:H52"/>
    <mergeCell ref="I52:K52"/>
    <mergeCell ref="L52:O52"/>
    <mergeCell ref="C56:H56"/>
    <mergeCell ref="C58:H58"/>
    <mergeCell ref="C46:H46"/>
    <mergeCell ref="I46:O46"/>
    <mergeCell ref="A32:A49"/>
    <mergeCell ref="C32:H32"/>
    <mergeCell ref="I32:O32"/>
    <mergeCell ref="C33:H33"/>
    <mergeCell ref="I33:O33"/>
    <mergeCell ref="C34:H34"/>
    <mergeCell ref="I34:O34"/>
    <mergeCell ref="C35:H35"/>
    <mergeCell ref="I35:O35"/>
    <mergeCell ref="C36:H36"/>
    <mergeCell ref="I36:O36"/>
    <mergeCell ref="C37:H37"/>
    <mergeCell ref="I37:O37"/>
    <mergeCell ref="C38:C39"/>
    <mergeCell ref="D38:E38"/>
    <mergeCell ref="F38:H38"/>
    <mergeCell ref="I38:K38"/>
    <mergeCell ref="L38:O38"/>
    <mergeCell ref="C42:C43"/>
    <mergeCell ref="D42:E42"/>
    <mergeCell ref="F42:H42"/>
    <mergeCell ref="I42:K42"/>
    <mergeCell ref="A22:A31"/>
    <mergeCell ref="C22:H22"/>
    <mergeCell ref="I22:O22"/>
    <mergeCell ref="C23:G23"/>
    <mergeCell ref="I23:M23"/>
    <mergeCell ref="C26:D26"/>
    <mergeCell ref="E26:H26"/>
    <mergeCell ref="I26:K26"/>
    <mergeCell ref="L26:O26"/>
    <mergeCell ref="C27:H27"/>
    <mergeCell ref="I27:O27"/>
    <mergeCell ref="C24:G24"/>
    <mergeCell ref="I24:M24"/>
    <mergeCell ref="C25:D25"/>
    <mergeCell ref="E25:H25"/>
    <mergeCell ref="I25:K25"/>
    <mergeCell ref="I20:K20"/>
    <mergeCell ref="L25:O25"/>
    <mergeCell ref="C31:H31"/>
    <mergeCell ref="I31:O31"/>
    <mergeCell ref="C28:H28"/>
    <mergeCell ref="I28:O28"/>
    <mergeCell ref="C29:H29"/>
    <mergeCell ref="I29:O29"/>
    <mergeCell ref="C30:H30"/>
    <mergeCell ref="I30:O30"/>
    <mergeCell ref="N23:O23"/>
    <mergeCell ref="N24:O24"/>
    <mergeCell ref="A12:A21"/>
    <mergeCell ref="C12:D12"/>
    <mergeCell ref="E12:H12"/>
    <mergeCell ref="I12:K12"/>
    <mergeCell ref="C13:D13"/>
    <mergeCell ref="E13:H13"/>
    <mergeCell ref="I13:K13"/>
    <mergeCell ref="C14:D14"/>
    <mergeCell ref="C18:D18"/>
    <mergeCell ref="E18:H18"/>
    <mergeCell ref="I18:K18"/>
    <mergeCell ref="C19:D19"/>
    <mergeCell ref="E19:H19"/>
    <mergeCell ref="I19:K19"/>
    <mergeCell ref="C21:H21"/>
    <mergeCell ref="I21:O21"/>
    <mergeCell ref="E14:G14"/>
    <mergeCell ref="I14:K14"/>
    <mergeCell ref="C15:D15"/>
    <mergeCell ref="E15:G15"/>
    <mergeCell ref="I15:K15"/>
    <mergeCell ref="C16:D16"/>
    <mergeCell ref="I17:K17"/>
    <mergeCell ref="C20:D20"/>
    <mergeCell ref="A8:A11"/>
    <mergeCell ref="C8:D8"/>
    <mergeCell ref="E8:F8"/>
    <mergeCell ref="G8:H8"/>
    <mergeCell ref="J8:M8"/>
    <mergeCell ref="C9:H9"/>
    <mergeCell ref="I9:O9"/>
    <mergeCell ref="C10:D10"/>
    <mergeCell ref="E10:H10"/>
    <mergeCell ref="A1:B5"/>
    <mergeCell ref="A6:B6"/>
    <mergeCell ref="AD6:AO7"/>
    <mergeCell ref="A7:B7"/>
    <mergeCell ref="P7:Q7"/>
    <mergeCell ref="R7:S7"/>
    <mergeCell ref="T7:U7"/>
    <mergeCell ref="V7:W7"/>
    <mergeCell ref="X7:Z7"/>
    <mergeCell ref="P6:Q6"/>
    <mergeCell ref="R6:S6"/>
    <mergeCell ref="T6:U6"/>
    <mergeCell ref="V6:W6"/>
    <mergeCell ref="X6:Z6"/>
    <mergeCell ref="AA6:AC6"/>
    <mergeCell ref="AA7:AC7"/>
  </mergeCells>
  <printOptions horizontalCentered="1" verticalCentered="1"/>
  <pageMargins left="0.196850393700787" right="0.23622047244094499" top="0.196850393700787" bottom="0" header="0" footer="0"/>
  <pageSetup paperSize="9" scale="47" orientation="portrait" r:id="rId1"/>
  <headerFooter>
    <oddFooter>&amp;C&amp;8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D77E6-8A45-4987-90FD-491F5E1F4869}">
  <dimension ref="A1:AZ152"/>
  <sheetViews>
    <sheetView view="pageBreakPreview" topLeftCell="C4" zoomScaleNormal="100" zoomScaleSheetLayoutView="100" workbookViewId="0">
      <selection activeCell="I7" sqref="I7"/>
    </sheetView>
  </sheetViews>
  <sheetFormatPr defaultColWidth="9.140625" defaultRowHeight="12.75"/>
  <cols>
    <col min="1" max="1" width="19" style="1" customWidth="1"/>
    <col min="2" max="2" width="26.42578125" style="1" customWidth="1"/>
    <col min="3" max="3" width="15.28515625" style="1" customWidth="1"/>
    <col min="4" max="4" width="11.28515625" style="1" customWidth="1"/>
    <col min="5" max="5" width="15.42578125" style="1" customWidth="1"/>
    <col min="6" max="6" width="12.42578125" style="1" customWidth="1"/>
    <col min="7" max="7" width="11.85546875" style="1" customWidth="1"/>
    <col min="8" max="8" width="12.85546875" style="1" customWidth="1"/>
    <col min="9" max="9" width="16.140625" style="1" customWidth="1"/>
    <col min="10" max="10" width="14.28515625" style="1" customWidth="1"/>
    <col min="11" max="11" width="13" style="1" customWidth="1"/>
    <col min="12" max="12" width="14.5703125" style="1" customWidth="1"/>
    <col min="13" max="14" width="15.28515625" style="1" customWidth="1"/>
    <col min="15" max="15" width="3.42578125" style="1" hidden="1" customWidth="1"/>
    <col min="16" max="35" width="11.42578125" style="1" customWidth="1"/>
    <col min="36" max="36" width="1.7109375" style="1" hidden="1" customWidth="1"/>
    <col min="37" max="37" width="1.7109375" style="1" customWidth="1"/>
    <col min="38" max="38" width="9.140625" style="1"/>
    <col min="39" max="39" width="5.7109375" style="1" customWidth="1"/>
    <col min="40" max="45" width="1.7109375" style="1" customWidth="1"/>
    <col min="46" max="46" width="0.140625" style="1" customWidth="1"/>
    <col min="47" max="47" width="1.28515625" style="1" customWidth="1"/>
    <col min="48" max="48" width="5" style="1" customWidth="1"/>
    <col min="49" max="51" width="1.7109375" style="1" customWidth="1"/>
    <col min="52" max="52" width="1.7109375" style="1" hidden="1" customWidth="1"/>
    <col min="53" max="54" width="1.7109375" style="1" customWidth="1"/>
    <col min="55" max="16384" width="9.140625" style="1"/>
  </cols>
  <sheetData>
    <row r="1" spans="1:42" s="8" customFormat="1" ht="30" customHeight="1">
      <c r="A1" s="324"/>
      <c r="B1" s="325"/>
      <c r="C1" s="338" t="s">
        <v>95</v>
      </c>
      <c r="D1" s="339"/>
      <c r="E1" s="339"/>
      <c r="F1" s="339"/>
      <c r="G1" s="339"/>
      <c r="H1" s="339"/>
      <c r="I1" s="339"/>
      <c r="J1" s="339"/>
      <c r="K1" s="328"/>
      <c r="L1" s="328"/>
      <c r="M1" s="328"/>
      <c r="N1" s="328"/>
      <c r="O1" s="329"/>
      <c r="P1" s="6"/>
      <c r="Q1" s="7"/>
    </row>
    <row r="2" spans="1:42" s="8" customFormat="1" ht="30" customHeight="1">
      <c r="A2" s="326"/>
      <c r="B2" s="327"/>
      <c r="C2" s="340"/>
      <c r="D2" s="340"/>
      <c r="E2" s="340"/>
      <c r="F2" s="340"/>
      <c r="G2" s="340"/>
      <c r="H2" s="340"/>
      <c r="I2" s="340"/>
      <c r="J2" s="340"/>
      <c r="K2" s="330"/>
      <c r="L2" s="330"/>
      <c r="M2" s="330"/>
      <c r="N2" s="330"/>
      <c r="O2" s="331"/>
      <c r="P2" s="6"/>
      <c r="Q2" s="7"/>
    </row>
    <row r="3" spans="1:42" s="8" customFormat="1" ht="30" customHeight="1">
      <c r="A3" s="326"/>
      <c r="B3" s="327"/>
      <c r="C3" s="340"/>
      <c r="D3" s="340"/>
      <c r="E3" s="340"/>
      <c r="F3" s="340"/>
      <c r="G3" s="340"/>
      <c r="H3" s="340"/>
      <c r="I3" s="340"/>
      <c r="J3" s="340"/>
      <c r="K3" s="330"/>
      <c r="L3" s="330"/>
      <c r="M3" s="330"/>
      <c r="N3" s="330"/>
      <c r="O3" s="331"/>
      <c r="P3" s="6"/>
      <c r="Q3" s="7"/>
    </row>
    <row r="4" spans="1:42" s="8" customFormat="1" ht="33" customHeight="1">
      <c r="A4" s="326"/>
      <c r="B4" s="327"/>
      <c r="C4" s="340"/>
      <c r="D4" s="340"/>
      <c r="E4" s="340"/>
      <c r="F4" s="340"/>
      <c r="G4" s="340"/>
      <c r="H4" s="340"/>
      <c r="I4" s="340"/>
      <c r="J4" s="340"/>
      <c r="K4" s="330"/>
      <c r="L4" s="330"/>
      <c r="M4" s="330"/>
      <c r="N4" s="330"/>
      <c r="O4" s="331"/>
      <c r="P4" s="6"/>
      <c r="Q4" s="7"/>
    </row>
    <row r="5" spans="1:42" s="8" customFormat="1" ht="30" customHeight="1">
      <c r="A5" s="326"/>
      <c r="B5" s="327"/>
      <c r="C5" s="327" t="s">
        <v>137</v>
      </c>
      <c r="D5" s="327"/>
      <c r="E5" s="327"/>
      <c r="F5" s="327"/>
      <c r="G5" s="327"/>
      <c r="H5" s="327"/>
      <c r="I5" s="327"/>
      <c r="J5" s="327"/>
      <c r="K5" s="330"/>
      <c r="L5" s="330"/>
      <c r="M5" s="330"/>
      <c r="N5" s="330"/>
      <c r="O5" s="331"/>
      <c r="P5" s="6"/>
      <c r="Q5" s="7"/>
    </row>
    <row r="6" spans="1:42" s="63" customFormat="1" ht="33" customHeight="1">
      <c r="A6" s="332" t="s">
        <v>96</v>
      </c>
      <c r="B6" s="333"/>
      <c r="C6" s="122" t="s">
        <v>255</v>
      </c>
      <c r="D6" s="122" t="s">
        <v>98</v>
      </c>
      <c r="E6" s="122" t="s">
        <v>139</v>
      </c>
      <c r="F6" s="122" t="s">
        <v>100</v>
      </c>
      <c r="G6" s="122" t="s">
        <v>140</v>
      </c>
      <c r="H6" s="122" t="s">
        <v>141</v>
      </c>
      <c r="I6" s="122" t="s">
        <v>142</v>
      </c>
      <c r="J6" s="122" t="s">
        <v>104</v>
      </c>
      <c r="K6" s="429" t="s">
        <v>262</v>
      </c>
      <c r="L6" s="429"/>
      <c r="M6" s="429"/>
      <c r="N6" s="429"/>
      <c r="O6" s="430"/>
      <c r="P6" s="322"/>
      <c r="Q6" s="322"/>
      <c r="R6" s="322"/>
      <c r="S6" s="322"/>
      <c r="T6" s="322"/>
      <c r="U6" s="322"/>
      <c r="V6" s="322"/>
      <c r="W6" s="322"/>
      <c r="X6" s="323"/>
      <c r="Y6" s="323"/>
      <c r="Z6" s="323"/>
      <c r="AA6" s="322"/>
      <c r="AB6" s="322"/>
      <c r="AC6" s="322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8"/>
      <c r="AO6" s="318"/>
      <c r="AP6" s="62"/>
    </row>
    <row r="7" spans="1:42" s="63" customFormat="1" ht="30.75" customHeight="1" thickBot="1">
      <c r="A7" s="334" t="s">
        <v>105</v>
      </c>
      <c r="B7" s="335"/>
      <c r="C7" s="123" t="s">
        <v>106</v>
      </c>
      <c r="D7" s="123" t="s">
        <v>107</v>
      </c>
      <c r="E7" s="123" t="s">
        <v>108</v>
      </c>
      <c r="F7" s="123">
        <v>120</v>
      </c>
      <c r="G7" s="123" t="s">
        <v>110</v>
      </c>
      <c r="H7" s="123" t="s">
        <v>136</v>
      </c>
      <c r="I7" s="124" t="s">
        <v>138</v>
      </c>
      <c r="J7" s="123" t="s">
        <v>111</v>
      </c>
      <c r="K7" s="431"/>
      <c r="L7" s="431"/>
      <c r="M7" s="431"/>
      <c r="N7" s="431"/>
      <c r="O7" s="432"/>
      <c r="P7" s="438"/>
      <c r="Q7" s="319"/>
      <c r="R7" s="320"/>
      <c r="S7" s="320"/>
      <c r="T7" s="319"/>
      <c r="U7" s="319"/>
      <c r="V7" s="319"/>
      <c r="W7" s="319"/>
      <c r="X7" s="321"/>
      <c r="Y7" s="321"/>
      <c r="Z7" s="321"/>
      <c r="AA7" s="319"/>
      <c r="AB7" s="319"/>
      <c r="AC7" s="319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8"/>
      <c r="AO7" s="318"/>
      <c r="AP7" s="64"/>
    </row>
    <row r="8" spans="1:42" ht="21.95" customHeight="1">
      <c r="A8" s="380" t="s">
        <v>3</v>
      </c>
      <c r="B8" s="90">
        <v>1</v>
      </c>
      <c r="C8" s="313" t="s">
        <v>4</v>
      </c>
      <c r="D8" s="314"/>
      <c r="E8" s="313" t="s">
        <v>1</v>
      </c>
      <c r="F8" s="314"/>
      <c r="G8" s="313" t="s">
        <v>5</v>
      </c>
      <c r="H8" s="314"/>
      <c r="I8" s="66" t="s">
        <v>164</v>
      </c>
      <c r="J8" s="457" t="s">
        <v>168</v>
      </c>
      <c r="K8" s="458"/>
      <c r="L8" s="458"/>
      <c r="M8" s="361"/>
      <c r="N8" s="467" t="s">
        <v>6</v>
      </c>
      <c r="O8" s="468"/>
    </row>
    <row r="9" spans="1:42" ht="21.95" customHeight="1">
      <c r="A9" s="381"/>
      <c r="B9" s="90">
        <v>2</v>
      </c>
      <c r="C9" s="313" t="s">
        <v>0</v>
      </c>
      <c r="D9" s="314"/>
      <c r="E9" s="314"/>
      <c r="F9" s="314"/>
      <c r="G9" s="314"/>
      <c r="H9" s="314"/>
      <c r="I9" s="459" t="s">
        <v>169</v>
      </c>
      <c r="J9" s="460"/>
      <c r="K9" s="460"/>
      <c r="L9" s="460"/>
      <c r="M9" s="460"/>
      <c r="N9" s="460"/>
      <c r="O9" s="461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</row>
    <row r="10" spans="1:42" ht="21.95" customHeight="1">
      <c r="A10" s="381"/>
      <c r="B10" s="91">
        <v>3</v>
      </c>
      <c r="C10" s="386" t="s">
        <v>7</v>
      </c>
      <c r="D10" s="387"/>
      <c r="E10" s="386" t="s">
        <v>89</v>
      </c>
      <c r="F10" s="387"/>
      <c r="G10" s="387"/>
      <c r="H10" s="388"/>
      <c r="I10" s="469" t="s">
        <v>146</v>
      </c>
      <c r="J10" s="470"/>
      <c r="K10" s="470"/>
      <c r="L10" s="471"/>
      <c r="M10" s="359" t="s">
        <v>170</v>
      </c>
      <c r="N10" s="360"/>
      <c r="O10" s="472"/>
    </row>
    <row r="11" spans="1:42" ht="21.95" customHeight="1" thickBot="1">
      <c r="A11" s="382"/>
      <c r="B11" s="92">
        <v>4</v>
      </c>
      <c r="C11" s="418" t="s">
        <v>16</v>
      </c>
      <c r="D11" s="419"/>
      <c r="E11" s="418" t="s">
        <v>8</v>
      </c>
      <c r="F11" s="419"/>
      <c r="G11" s="419"/>
      <c r="H11" s="420"/>
      <c r="I11" s="473" t="s">
        <v>169</v>
      </c>
      <c r="J11" s="474"/>
      <c r="K11" s="475"/>
      <c r="L11" s="476" t="s">
        <v>73</v>
      </c>
      <c r="M11" s="477"/>
      <c r="N11" s="477"/>
      <c r="O11" s="478"/>
    </row>
    <row r="12" spans="1:42" ht="21.95" customHeight="1" thickBot="1">
      <c r="A12" s="506" t="s">
        <v>9</v>
      </c>
      <c r="B12" s="107">
        <v>5</v>
      </c>
      <c r="C12" s="392" t="s">
        <v>29</v>
      </c>
      <c r="D12" s="393"/>
      <c r="E12" s="392" t="s">
        <v>31</v>
      </c>
      <c r="F12" s="393"/>
      <c r="G12" s="393"/>
      <c r="H12" s="394"/>
      <c r="I12" s="489" t="s">
        <v>240</v>
      </c>
      <c r="J12" s="490"/>
      <c r="K12" s="491"/>
      <c r="L12" s="131" t="s">
        <v>240</v>
      </c>
      <c r="M12" s="132"/>
      <c r="N12" s="132"/>
      <c r="O12" s="133"/>
      <c r="P12" s="504"/>
      <c r="Q12" s="505"/>
      <c r="R12" s="505"/>
      <c r="S12" s="505"/>
      <c r="T12" s="505"/>
    </row>
    <row r="13" spans="1:42" ht="21.95" customHeight="1">
      <c r="A13" s="507"/>
      <c r="B13" s="90">
        <v>6</v>
      </c>
      <c r="C13" s="313" t="s">
        <v>30</v>
      </c>
      <c r="D13" s="314"/>
      <c r="E13" s="313" t="s">
        <v>32</v>
      </c>
      <c r="F13" s="314"/>
      <c r="G13" s="314"/>
      <c r="H13" s="315"/>
      <c r="I13" s="489" t="s">
        <v>240</v>
      </c>
      <c r="J13" s="490"/>
      <c r="K13" s="491"/>
      <c r="L13" s="127" t="s">
        <v>240</v>
      </c>
      <c r="M13" s="127"/>
      <c r="N13" s="127"/>
      <c r="O13" s="127"/>
      <c r="P13" s="504"/>
      <c r="Q13" s="505"/>
      <c r="R13" s="505"/>
      <c r="S13" s="505"/>
      <c r="T13" s="505"/>
    </row>
    <row r="14" spans="1:42" ht="21.95" customHeight="1">
      <c r="A14" s="507"/>
      <c r="B14" s="90">
        <v>7</v>
      </c>
      <c r="C14" s="313" t="s">
        <v>17</v>
      </c>
      <c r="D14" s="315"/>
      <c r="E14" s="313" t="s">
        <v>33</v>
      </c>
      <c r="F14" s="314"/>
      <c r="G14" s="315"/>
      <c r="H14" s="93" t="s">
        <v>2</v>
      </c>
      <c r="I14" s="492" t="s">
        <v>240</v>
      </c>
      <c r="J14" s="492"/>
      <c r="K14" s="492"/>
      <c r="L14" s="125" t="s">
        <v>240</v>
      </c>
      <c r="M14" s="125"/>
      <c r="N14" s="115"/>
      <c r="O14" s="115"/>
      <c r="P14" s="504"/>
      <c r="Q14" s="505"/>
      <c r="R14" s="505"/>
      <c r="S14" s="505"/>
      <c r="T14" s="505"/>
    </row>
    <row r="15" spans="1:42" ht="21.95" customHeight="1">
      <c r="A15" s="507"/>
      <c r="B15" s="90">
        <v>8</v>
      </c>
      <c r="C15" s="313" t="s">
        <v>18</v>
      </c>
      <c r="D15" s="315"/>
      <c r="E15" s="313" t="s">
        <v>34</v>
      </c>
      <c r="F15" s="314"/>
      <c r="G15" s="315"/>
      <c r="H15" s="93" t="s">
        <v>2</v>
      </c>
      <c r="I15" s="492" t="s">
        <v>240</v>
      </c>
      <c r="J15" s="492"/>
      <c r="K15" s="492"/>
      <c r="L15" s="125" t="s">
        <v>240</v>
      </c>
      <c r="M15" s="125"/>
      <c r="N15" s="115"/>
      <c r="O15" s="115"/>
      <c r="P15" s="504"/>
      <c r="Q15" s="505"/>
      <c r="R15" s="505"/>
      <c r="S15" s="505"/>
      <c r="T15" s="505"/>
    </row>
    <row r="16" spans="1:42" ht="21.95" customHeight="1">
      <c r="A16" s="507"/>
      <c r="B16" s="90">
        <v>9</v>
      </c>
      <c r="C16" s="401" t="s">
        <v>37</v>
      </c>
      <c r="D16" s="402"/>
      <c r="E16" s="313" t="s">
        <v>40</v>
      </c>
      <c r="F16" s="314"/>
      <c r="G16" s="315"/>
      <c r="H16" s="93" t="s">
        <v>2</v>
      </c>
      <c r="I16" s="492" t="s">
        <v>240</v>
      </c>
      <c r="J16" s="492"/>
      <c r="K16" s="492"/>
      <c r="L16" s="125" t="s">
        <v>240</v>
      </c>
      <c r="M16" s="125"/>
      <c r="N16" s="115"/>
      <c r="O16" s="115"/>
      <c r="P16" s="504"/>
      <c r="Q16" s="505"/>
      <c r="R16" s="505"/>
      <c r="S16" s="505"/>
      <c r="T16" s="505"/>
    </row>
    <row r="17" spans="1:34" ht="21.95" customHeight="1">
      <c r="A17" s="507"/>
      <c r="B17" s="90">
        <v>10</v>
      </c>
      <c r="C17" s="94" t="s">
        <v>38</v>
      </c>
      <c r="D17" s="95"/>
      <c r="E17" s="313" t="s">
        <v>39</v>
      </c>
      <c r="F17" s="314"/>
      <c r="G17" s="315"/>
      <c r="H17" s="93" t="s">
        <v>2</v>
      </c>
      <c r="I17" s="492" t="s">
        <v>240</v>
      </c>
      <c r="J17" s="492"/>
      <c r="K17" s="492"/>
      <c r="L17" s="126" t="s">
        <v>240</v>
      </c>
      <c r="M17" s="126"/>
      <c r="N17" s="116"/>
      <c r="O17" s="116"/>
      <c r="P17" s="504"/>
      <c r="Q17" s="505"/>
      <c r="R17" s="505"/>
      <c r="S17" s="505"/>
      <c r="T17" s="505"/>
    </row>
    <row r="18" spans="1:34" ht="21.95" customHeight="1">
      <c r="A18" s="507"/>
      <c r="B18" s="90">
        <v>11</v>
      </c>
      <c r="C18" s="313" t="s">
        <v>10</v>
      </c>
      <c r="D18" s="314"/>
      <c r="E18" s="313" t="s">
        <v>19</v>
      </c>
      <c r="F18" s="314"/>
      <c r="G18" s="314"/>
      <c r="H18" s="314"/>
      <c r="I18" s="492" t="s">
        <v>240</v>
      </c>
      <c r="J18" s="492"/>
      <c r="K18" s="492"/>
      <c r="L18" s="127" t="s">
        <v>240</v>
      </c>
      <c r="M18" s="127"/>
      <c r="N18" s="127"/>
      <c r="O18" s="127"/>
      <c r="P18" s="504"/>
      <c r="Q18" s="505"/>
      <c r="R18" s="505"/>
      <c r="S18" s="505"/>
      <c r="T18" s="505"/>
      <c r="AF18" s="2"/>
      <c r="AG18" s="2"/>
    </row>
    <row r="19" spans="1:34" ht="21.95" customHeight="1">
      <c r="A19" s="507"/>
      <c r="B19" s="90">
        <v>12</v>
      </c>
      <c r="C19" s="313" t="s">
        <v>11</v>
      </c>
      <c r="D19" s="314"/>
      <c r="E19" s="313" t="s">
        <v>25</v>
      </c>
      <c r="F19" s="314"/>
      <c r="G19" s="314"/>
      <c r="H19" s="314"/>
      <c r="I19" s="492" t="s">
        <v>240</v>
      </c>
      <c r="J19" s="492"/>
      <c r="K19" s="492"/>
      <c r="L19" s="128" t="s">
        <v>240</v>
      </c>
      <c r="M19" s="129"/>
      <c r="N19" s="129"/>
      <c r="O19" s="130"/>
      <c r="P19" s="504"/>
      <c r="Q19" s="505"/>
      <c r="R19" s="505"/>
      <c r="S19" s="505"/>
      <c r="T19" s="505"/>
      <c r="AF19" s="2"/>
      <c r="AG19" s="2"/>
      <c r="AH19" s="2"/>
    </row>
    <row r="20" spans="1:34" ht="21.95" customHeight="1">
      <c r="A20" s="507"/>
      <c r="B20" s="90">
        <v>13</v>
      </c>
      <c r="C20" s="313" t="s">
        <v>36</v>
      </c>
      <c r="D20" s="314"/>
      <c r="E20" s="96" t="s">
        <v>26</v>
      </c>
      <c r="F20" s="97"/>
      <c r="G20" s="97"/>
      <c r="H20" s="93" t="s">
        <v>2</v>
      </c>
      <c r="I20" s="493" t="s">
        <v>240</v>
      </c>
      <c r="J20" s="494"/>
      <c r="K20" s="495"/>
      <c r="L20" s="125" t="s">
        <v>240</v>
      </c>
      <c r="M20" s="125"/>
      <c r="N20" s="115"/>
      <c r="O20" s="108"/>
      <c r="P20" s="504"/>
      <c r="Q20" s="505"/>
      <c r="R20" s="505"/>
      <c r="S20" s="505"/>
      <c r="T20" s="505"/>
      <c r="AF20" s="2"/>
      <c r="AG20" s="2"/>
      <c r="AH20" s="2"/>
    </row>
    <row r="21" spans="1:34" ht="21.95" customHeight="1" thickBot="1">
      <c r="A21" s="508"/>
      <c r="B21" s="102">
        <v>14</v>
      </c>
      <c r="C21" s="395"/>
      <c r="D21" s="396"/>
      <c r="E21" s="396"/>
      <c r="F21" s="396"/>
      <c r="G21" s="396"/>
      <c r="H21" s="397"/>
      <c r="I21" s="479"/>
      <c r="J21" s="480"/>
      <c r="K21" s="480"/>
      <c r="L21" s="480"/>
      <c r="M21" s="480"/>
      <c r="N21" s="480"/>
      <c r="O21" s="481"/>
      <c r="AF21" s="2"/>
      <c r="AG21" s="2"/>
      <c r="AH21" s="2"/>
    </row>
    <row r="22" spans="1:34" ht="21.95" customHeight="1">
      <c r="A22" s="240" t="s">
        <v>68</v>
      </c>
      <c r="B22" s="72">
        <v>15</v>
      </c>
      <c r="C22" s="270" t="s">
        <v>21</v>
      </c>
      <c r="D22" s="271"/>
      <c r="E22" s="271"/>
      <c r="F22" s="271"/>
      <c r="G22" s="271"/>
      <c r="H22" s="272"/>
      <c r="I22" s="356" t="s">
        <v>220</v>
      </c>
      <c r="J22" s="357"/>
      <c r="K22" s="357"/>
      <c r="L22" s="357"/>
      <c r="M22" s="357"/>
      <c r="N22" s="357"/>
      <c r="O22" s="406"/>
      <c r="AF22" s="2"/>
      <c r="AG22" s="2"/>
      <c r="AH22" s="2"/>
    </row>
    <row r="23" spans="1:34" ht="21.95" customHeight="1">
      <c r="A23" s="241"/>
      <c r="B23" s="4">
        <v>16</v>
      </c>
      <c r="C23" s="243" t="s">
        <v>41</v>
      </c>
      <c r="D23" s="244"/>
      <c r="E23" s="244"/>
      <c r="F23" s="244"/>
      <c r="G23" s="245"/>
      <c r="H23" s="5" t="s">
        <v>2</v>
      </c>
      <c r="I23" s="359" t="s">
        <v>220</v>
      </c>
      <c r="J23" s="360"/>
      <c r="K23" s="360"/>
      <c r="L23" s="360"/>
      <c r="M23" s="361"/>
      <c r="N23" s="424" t="s">
        <v>35</v>
      </c>
      <c r="O23" s="425"/>
      <c r="AF23" s="2"/>
      <c r="AG23" s="2"/>
      <c r="AH23" s="2"/>
    </row>
    <row r="24" spans="1:34" ht="21.95" customHeight="1">
      <c r="A24" s="241"/>
      <c r="B24" s="3">
        <v>17</v>
      </c>
      <c r="C24" s="243" t="s">
        <v>42</v>
      </c>
      <c r="D24" s="244"/>
      <c r="E24" s="244"/>
      <c r="F24" s="244"/>
      <c r="G24" s="245"/>
      <c r="H24" s="5" t="s">
        <v>2</v>
      </c>
      <c r="I24" s="254" t="s">
        <v>91</v>
      </c>
      <c r="J24" s="293"/>
      <c r="K24" s="293"/>
      <c r="L24" s="293"/>
      <c r="M24" s="255"/>
      <c r="N24" s="273" t="s">
        <v>35</v>
      </c>
      <c r="O24" s="275"/>
      <c r="AF24" s="2"/>
      <c r="AG24" s="2"/>
      <c r="AH24" s="2"/>
    </row>
    <row r="25" spans="1:34" ht="21.95" customHeight="1">
      <c r="A25" s="241"/>
      <c r="B25" s="3">
        <v>18</v>
      </c>
      <c r="C25" s="243" t="s">
        <v>43</v>
      </c>
      <c r="D25" s="245"/>
      <c r="E25" s="243" t="s">
        <v>44</v>
      </c>
      <c r="F25" s="244"/>
      <c r="G25" s="244"/>
      <c r="H25" s="245"/>
      <c r="I25" s="254" t="s">
        <v>93</v>
      </c>
      <c r="J25" s="293"/>
      <c r="K25" s="255"/>
      <c r="L25" s="254" t="s">
        <v>208</v>
      </c>
      <c r="M25" s="293"/>
      <c r="N25" s="293"/>
      <c r="O25" s="255"/>
      <c r="AF25" s="2"/>
      <c r="AG25" s="2"/>
      <c r="AH25" s="2"/>
    </row>
    <row r="26" spans="1:34" ht="21.95" customHeight="1">
      <c r="A26" s="241"/>
      <c r="B26" s="4">
        <v>19</v>
      </c>
      <c r="C26" s="256" t="s">
        <v>45</v>
      </c>
      <c r="D26" s="266"/>
      <c r="E26" s="256" t="s">
        <v>46</v>
      </c>
      <c r="F26" s="257"/>
      <c r="G26" s="257"/>
      <c r="H26" s="266"/>
      <c r="I26" s="290" t="s">
        <v>230</v>
      </c>
      <c r="J26" s="291"/>
      <c r="K26" s="312"/>
      <c r="L26" s="290" t="s">
        <v>223</v>
      </c>
      <c r="M26" s="291"/>
      <c r="N26" s="291"/>
      <c r="O26" s="292"/>
      <c r="AF26" s="2"/>
      <c r="AG26" s="2"/>
      <c r="AH26" s="2"/>
    </row>
    <row r="27" spans="1:34" ht="21.95" customHeight="1">
      <c r="A27" s="241"/>
      <c r="B27" s="4">
        <v>20</v>
      </c>
      <c r="C27" s="256" t="s">
        <v>47</v>
      </c>
      <c r="D27" s="257"/>
      <c r="E27" s="257"/>
      <c r="F27" s="257"/>
      <c r="G27" s="257"/>
      <c r="H27" s="257"/>
      <c r="I27" s="290" t="s">
        <v>86</v>
      </c>
      <c r="J27" s="291"/>
      <c r="K27" s="291"/>
      <c r="L27" s="291"/>
      <c r="M27" s="291"/>
      <c r="N27" s="291"/>
      <c r="O27" s="292"/>
      <c r="AF27" s="2"/>
      <c r="AG27" s="2"/>
      <c r="AH27" s="2"/>
    </row>
    <row r="28" spans="1:34" ht="21.95" customHeight="1">
      <c r="A28" s="241"/>
      <c r="B28" s="3">
        <v>21</v>
      </c>
      <c r="C28" s="256" t="s">
        <v>23</v>
      </c>
      <c r="D28" s="257"/>
      <c r="E28" s="257"/>
      <c r="F28" s="257"/>
      <c r="G28" s="257"/>
      <c r="H28" s="266"/>
      <c r="I28" s="290" t="s">
        <v>224</v>
      </c>
      <c r="J28" s="291"/>
      <c r="K28" s="291"/>
      <c r="L28" s="291"/>
      <c r="M28" s="291"/>
      <c r="N28" s="291"/>
      <c r="O28" s="292"/>
      <c r="AF28" s="2"/>
      <c r="AG28" s="2"/>
      <c r="AH28" s="2"/>
    </row>
    <row r="29" spans="1:34" ht="21.95" customHeight="1">
      <c r="A29" s="241"/>
      <c r="B29" s="3">
        <v>22</v>
      </c>
      <c r="C29" s="256" t="s">
        <v>232</v>
      </c>
      <c r="D29" s="257"/>
      <c r="E29" s="257"/>
      <c r="F29" s="257"/>
      <c r="G29" s="257"/>
      <c r="H29" s="266"/>
      <c r="I29" s="290" t="s">
        <v>88</v>
      </c>
      <c r="J29" s="291"/>
      <c r="K29" s="291"/>
      <c r="L29" s="291"/>
      <c r="M29" s="291"/>
      <c r="N29" s="291"/>
      <c r="O29" s="292"/>
      <c r="AF29" s="2"/>
      <c r="AG29" s="2"/>
      <c r="AH29" s="2"/>
    </row>
    <row r="30" spans="1:34" ht="21.95" customHeight="1">
      <c r="A30" s="241"/>
      <c r="B30" s="4">
        <v>23</v>
      </c>
      <c r="C30" s="256" t="s">
        <v>231</v>
      </c>
      <c r="D30" s="257"/>
      <c r="E30" s="257"/>
      <c r="F30" s="257"/>
      <c r="G30" s="257"/>
      <c r="H30" s="266"/>
      <c r="I30" s="290" t="s">
        <v>233</v>
      </c>
      <c r="J30" s="291"/>
      <c r="K30" s="291"/>
      <c r="L30" s="291"/>
      <c r="M30" s="291"/>
      <c r="N30" s="291"/>
      <c r="O30" s="292"/>
      <c r="AF30" s="2"/>
      <c r="AG30" s="2"/>
      <c r="AH30" s="2"/>
    </row>
    <row r="31" spans="1:34" ht="33.75" customHeight="1" thickBot="1">
      <c r="A31" s="241"/>
      <c r="B31" s="86">
        <v>24</v>
      </c>
      <c r="C31" s="462" t="s">
        <v>48</v>
      </c>
      <c r="D31" s="463"/>
      <c r="E31" s="463"/>
      <c r="F31" s="463"/>
      <c r="G31" s="463"/>
      <c r="H31" s="464"/>
      <c r="I31" s="300" t="s">
        <v>234</v>
      </c>
      <c r="J31" s="367"/>
      <c r="K31" s="367"/>
      <c r="L31" s="367"/>
      <c r="M31" s="367"/>
      <c r="N31" s="367"/>
      <c r="O31" s="368"/>
      <c r="AF31" s="2"/>
      <c r="AG31" s="2"/>
      <c r="AH31" s="2"/>
    </row>
    <row r="32" spans="1:34" ht="21.95" customHeight="1">
      <c r="A32" s="240" t="s">
        <v>69</v>
      </c>
      <c r="B32" s="98">
        <v>25</v>
      </c>
      <c r="C32" s="392" t="s">
        <v>21</v>
      </c>
      <c r="D32" s="393"/>
      <c r="E32" s="393"/>
      <c r="F32" s="393"/>
      <c r="G32" s="393"/>
      <c r="H32" s="394"/>
      <c r="I32" s="303" t="s">
        <v>74</v>
      </c>
      <c r="J32" s="304"/>
      <c r="K32" s="304"/>
      <c r="L32" s="304"/>
      <c r="M32" s="304"/>
      <c r="N32" s="304"/>
      <c r="O32" s="305"/>
      <c r="AF32" s="2"/>
      <c r="AG32" s="2"/>
      <c r="AH32" s="2"/>
    </row>
    <row r="33" spans="1:34" ht="21.95" customHeight="1">
      <c r="A33" s="241"/>
      <c r="B33" s="83">
        <v>26</v>
      </c>
      <c r="C33" s="313" t="s">
        <v>49</v>
      </c>
      <c r="D33" s="314"/>
      <c r="E33" s="314"/>
      <c r="F33" s="314"/>
      <c r="G33" s="314"/>
      <c r="H33" s="315"/>
      <c r="I33" s="306">
        <v>1</v>
      </c>
      <c r="J33" s="307"/>
      <c r="K33" s="307"/>
      <c r="L33" s="307"/>
      <c r="M33" s="307"/>
      <c r="N33" s="307"/>
      <c r="O33" s="308"/>
      <c r="AF33" s="2"/>
      <c r="AG33" s="2"/>
      <c r="AH33" s="2"/>
    </row>
    <row r="34" spans="1:34" ht="21.95" customHeight="1">
      <c r="A34" s="241"/>
      <c r="B34" s="83">
        <v>27</v>
      </c>
      <c r="C34" s="313" t="s">
        <v>23</v>
      </c>
      <c r="D34" s="314"/>
      <c r="E34" s="314"/>
      <c r="F34" s="314"/>
      <c r="G34" s="314"/>
      <c r="H34" s="315"/>
      <c r="I34" s="290" t="s">
        <v>75</v>
      </c>
      <c r="J34" s="291"/>
      <c r="K34" s="291"/>
      <c r="L34" s="291"/>
      <c r="M34" s="291"/>
      <c r="N34" s="291"/>
      <c r="O34" s="292"/>
      <c r="AF34" s="2"/>
      <c r="AG34" s="2"/>
      <c r="AH34" s="2"/>
    </row>
    <row r="35" spans="1:34" ht="21.95" customHeight="1">
      <c r="A35" s="241"/>
      <c r="B35" s="83">
        <v>28</v>
      </c>
      <c r="C35" s="313" t="s">
        <v>24</v>
      </c>
      <c r="D35" s="314"/>
      <c r="E35" s="314"/>
      <c r="F35" s="314"/>
      <c r="G35" s="314"/>
      <c r="H35" s="315"/>
      <c r="I35" s="290" t="s">
        <v>212</v>
      </c>
      <c r="J35" s="291"/>
      <c r="K35" s="291"/>
      <c r="L35" s="291"/>
      <c r="M35" s="291"/>
      <c r="N35" s="291"/>
      <c r="O35" s="292"/>
      <c r="AF35" s="2"/>
      <c r="AG35" s="2"/>
      <c r="AH35" s="2"/>
    </row>
    <row r="36" spans="1:34" ht="21.95" customHeight="1">
      <c r="A36" s="241"/>
      <c r="B36" s="83">
        <v>29</v>
      </c>
      <c r="C36" s="313" t="s">
        <v>50</v>
      </c>
      <c r="D36" s="314"/>
      <c r="E36" s="314"/>
      <c r="F36" s="314"/>
      <c r="G36" s="314"/>
      <c r="H36" s="315"/>
      <c r="I36" s="290" t="s">
        <v>82</v>
      </c>
      <c r="J36" s="291"/>
      <c r="K36" s="291"/>
      <c r="L36" s="291"/>
      <c r="M36" s="291"/>
      <c r="N36" s="291"/>
      <c r="O36" s="292"/>
      <c r="AF36" s="2"/>
      <c r="AG36" s="2"/>
      <c r="AH36" s="2"/>
    </row>
    <row r="37" spans="1:34" ht="21.95" customHeight="1">
      <c r="A37" s="241"/>
      <c r="B37" s="83">
        <v>30</v>
      </c>
      <c r="C37" s="313" t="s">
        <v>51</v>
      </c>
      <c r="D37" s="314"/>
      <c r="E37" s="314"/>
      <c r="F37" s="314"/>
      <c r="G37" s="314"/>
      <c r="H37" s="315"/>
      <c r="I37" s="254" t="s">
        <v>213</v>
      </c>
      <c r="J37" s="293"/>
      <c r="K37" s="293"/>
      <c r="L37" s="293"/>
      <c r="M37" s="293"/>
      <c r="N37" s="293"/>
      <c r="O37" s="294"/>
      <c r="AF37" s="2"/>
      <c r="AG37" s="2"/>
      <c r="AH37" s="2"/>
    </row>
    <row r="38" spans="1:34" ht="21.95" customHeight="1">
      <c r="A38" s="241"/>
      <c r="B38" s="83">
        <v>31</v>
      </c>
      <c r="C38" s="408" t="s">
        <v>52</v>
      </c>
      <c r="D38" s="313" t="s">
        <v>53</v>
      </c>
      <c r="E38" s="315"/>
      <c r="F38" s="313" t="s">
        <v>46</v>
      </c>
      <c r="G38" s="314"/>
      <c r="H38" s="315"/>
      <c r="I38" s="254" t="s">
        <v>209</v>
      </c>
      <c r="J38" s="293"/>
      <c r="K38" s="255"/>
      <c r="L38" s="290" t="s">
        <v>214</v>
      </c>
      <c r="M38" s="291"/>
      <c r="N38" s="291"/>
      <c r="O38" s="292"/>
      <c r="AF38" s="2"/>
      <c r="AG38" s="2"/>
      <c r="AH38" s="2"/>
    </row>
    <row r="39" spans="1:34" ht="21.95" customHeight="1">
      <c r="A39" s="241"/>
      <c r="B39" s="83">
        <v>32</v>
      </c>
      <c r="C39" s="409"/>
      <c r="D39" s="313" t="s">
        <v>54</v>
      </c>
      <c r="E39" s="314"/>
      <c r="F39" s="314"/>
      <c r="G39" s="314"/>
      <c r="H39" s="315"/>
      <c r="I39" s="254" t="s">
        <v>92</v>
      </c>
      <c r="J39" s="293"/>
      <c r="K39" s="293"/>
      <c r="L39" s="293"/>
      <c r="M39" s="293"/>
      <c r="N39" s="293"/>
      <c r="O39" s="294"/>
      <c r="AF39" s="2"/>
      <c r="AG39" s="2"/>
      <c r="AH39" s="2"/>
    </row>
    <row r="40" spans="1:34" ht="21.95" customHeight="1">
      <c r="A40" s="241"/>
      <c r="B40" s="83">
        <v>33</v>
      </c>
      <c r="C40" s="408" t="s">
        <v>55</v>
      </c>
      <c r="D40" s="313" t="s">
        <v>53</v>
      </c>
      <c r="E40" s="314"/>
      <c r="F40" s="314"/>
      <c r="G40" s="314"/>
      <c r="H40" s="315"/>
      <c r="I40" s="254" t="s">
        <v>76</v>
      </c>
      <c r="J40" s="293"/>
      <c r="K40" s="293"/>
      <c r="L40" s="293"/>
      <c r="M40" s="293"/>
      <c r="N40" s="293"/>
      <c r="O40" s="294"/>
      <c r="AF40" s="2"/>
      <c r="AG40" s="2"/>
      <c r="AH40" s="2"/>
    </row>
    <row r="41" spans="1:34" ht="21.95" customHeight="1">
      <c r="A41" s="241"/>
      <c r="B41" s="83">
        <v>34</v>
      </c>
      <c r="C41" s="409"/>
      <c r="D41" s="313" t="s">
        <v>59</v>
      </c>
      <c r="E41" s="314"/>
      <c r="F41" s="314"/>
      <c r="G41" s="314"/>
      <c r="H41" s="315"/>
      <c r="I41" s="254" t="s">
        <v>77</v>
      </c>
      <c r="J41" s="293"/>
      <c r="K41" s="293"/>
      <c r="L41" s="293"/>
      <c r="M41" s="293"/>
      <c r="N41" s="293"/>
      <c r="O41" s="294"/>
      <c r="AF41" s="2"/>
      <c r="AG41" s="2"/>
      <c r="AH41" s="2"/>
    </row>
    <row r="42" spans="1:34" ht="21.95" customHeight="1">
      <c r="A42" s="241"/>
      <c r="B42" s="83">
        <v>35</v>
      </c>
      <c r="C42" s="408" t="s">
        <v>56</v>
      </c>
      <c r="D42" s="313" t="s">
        <v>53</v>
      </c>
      <c r="E42" s="315"/>
      <c r="F42" s="313" t="s">
        <v>46</v>
      </c>
      <c r="G42" s="314"/>
      <c r="H42" s="315"/>
      <c r="I42" s="254" t="s">
        <v>76</v>
      </c>
      <c r="J42" s="293"/>
      <c r="K42" s="255"/>
      <c r="L42" s="254" t="s">
        <v>215</v>
      </c>
      <c r="M42" s="293"/>
      <c r="N42" s="293"/>
      <c r="O42" s="294"/>
      <c r="AF42" s="2"/>
      <c r="AG42" s="2"/>
      <c r="AH42" s="2"/>
    </row>
    <row r="43" spans="1:34" ht="21.95" customHeight="1">
      <c r="A43" s="241"/>
      <c r="B43" s="83">
        <v>36</v>
      </c>
      <c r="C43" s="409"/>
      <c r="D43" s="313" t="s">
        <v>58</v>
      </c>
      <c r="E43" s="314"/>
      <c r="F43" s="314"/>
      <c r="G43" s="314"/>
      <c r="H43" s="315"/>
      <c r="I43" s="254" t="s">
        <v>87</v>
      </c>
      <c r="J43" s="293"/>
      <c r="K43" s="293"/>
      <c r="L43" s="293"/>
      <c r="M43" s="293"/>
      <c r="N43" s="293"/>
      <c r="O43" s="294"/>
      <c r="AF43" s="2"/>
      <c r="AG43" s="2"/>
      <c r="AH43" s="2"/>
    </row>
    <row r="44" spans="1:34" ht="21.95" customHeight="1">
      <c r="A44" s="241"/>
      <c r="B44" s="83">
        <v>37</v>
      </c>
      <c r="C44" s="408" t="s">
        <v>57</v>
      </c>
      <c r="D44" s="313" t="s">
        <v>53</v>
      </c>
      <c r="E44" s="315"/>
      <c r="F44" s="313" t="s">
        <v>46</v>
      </c>
      <c r="G44" s="314"/>
      <c r="H44" s="315"/>
      <c r="I44" s="254" t="s">
        <v>76</v>
      </c>
      <c r="J44" s="293"/>
      <c r="K44" s="255"/>
      <c r="L44" s="254" t="s">
        <v>215</v>
      </c>
      <c r="M44" s="293"/>
      <c r="N44" s="293"/>
      <c r="O44" s="294"/>
      <c r="AF44" s="2"/>
      <c r="AG44" s="2"/>
      <c r="AH44" s="2"/>
    </row>
    <row r="45" spans="1:34" ht="21.95" customHeight="1">
      <c r="A45" s="241"/>
      <c r="B45" s="83">
        <v>38</v>
      </c>
      <c r="C45" s="409"/>
      <c r="D45" s="313" t="s">
        <v>58</v>
      </c>
      <c r="E45" s="314"/>
      <c r="F45" s="314"/>
      <c r="G45" s="314"/>
      <c r="H45" s="315"/>
      <c r="I45" s="254" t="s">
        <v>83</v>
      </c>
      <c r="J45" s="293"/>
      <c r="K45" s="293"/>
      <c r="L45" s="293"/>
      <c r="M45" s="293"/>
      <c r="N45" s="293"/>
      <c r="O45" s="294"/>
      <c r="AF45" s="2"/>
      <c r="AG45" s="2"/>
      <c r="AH45" s="2"/>
    </row>
    <row r="46" spans="1:34" ht="21.95" customHeight="1">
      <c r="A46" s="241"/>
      <c r="B46" s="83">
        <v>39</v>
      </c>
      <c r="C46" s="313" t="s">
        <v>60</v>
      </c>
      <c r="D46" s="314"/>
      <c r="E46" s="314"/>
      <c r="F46" s="314"/>
      <c r="G46" s="314"/>
      <c r="H46" s="315"/>
      <c r="I46" s="254" t="s">
        <v>73</v>
      </c>
      <c r="J46" s="293"/>
      <c r="K46" s="293"/>
      <c r="L46" s="293"/>
      <c r="M46" s="293"/>
      <c r="N46" s="293"/>
      <c r="O46" s="294"/>
      <c r="AF46" s="2"/>
      <c r="AG46" s="2"/>
      <c r="AH46" s="2"/>
    </row>
    <row r="47" spans="1:34" ht="21.95" customHeight="1">
      <c r="A47" s="241"/>
      <c r="B47" s="83">
        <v>40</v>
      </c>
      <c r="C47" s="313" t="s">
        <v>13</v>
      </c>
      <c r="D47" s="314"/>
      <c r="E47" s="314"/>
      <c r="F47" s="314"/>
      <c r="G47" s="314"/>
      <c r="H47" s="315"/>
      <c r="I47" s="295" t="s">
        <v>84</v>
      </c>
      <c r="J47" s="296"/>
      <c r="K47" s="296"/>
      <c r="L47" s="296"/>
      <c r="M47" s="296"/>
      <c r="N47" s="296"/>
      <c r="O47" s="316"/>
      <c r="AF47" s="2"/>
      <c r="AG47" s="2"/>
      <c r="AH47" s="2"/>
    </row>
    <row r="48" spans="1:34" ht="21.95" customHeight="1">
      <c r="A48" s="241"/>
      <c r="B48" s="83">
        <v>41</v>
      </c>
      <c r="C48" s="313" t="s">
        <v>14</v>
      </c>
      <c r="D48" s="314"/>
      <c r="E48" s="314"/>
      <c r="F48" s="314"/>
      <c r="G48" s="314"/>
      <c r="H48" s="315"/>
      <c r="I48" s="295" t="s">
        <v>84</v>
      </c>
      <c r="J48" s="296"/>
      <c r="K48" s="296"/>
      <c r="L48" s="296"/>
      <c r="M48" s="296"/>
      <c r="N48" s="296"/>
      <c r="O48" s="316"/>
      <c r="AF48" s="2"/>
      <c r="AG48" s="2"/>
      <c r="AH48" s="2"/>
    </row>
    <row r="49" spans="1:34" ht="21.95" customHeight="1" thickBot="1">
      <c r="A49" s="242"/>
      <c r="B49" s="83">
        <v>42</v>
      </c>
      <c r="C49" s="395" t="s">
        <v>90</v>
      </c>
      <c r="D49" s="396"/>
      <c r="E49" s="396"/>
      <c r="F49" s="396"/>
      <c r="G49" s="396"/>
      <c r="H49" s="397"/>
      <c r="I49" s="366" t="s">
        <v>216</v>
      </c>
      <c r="J49" s="367"/>
      <c r="K49" s="367"/>
      <c r="L49" s="367"/>
      <c r="M49" s="367"/>
      <c r="N49" s="367"/>
      <c r="O49" s="368"/>
      <c r="AF49" s="2"/>
      <c r="AG49" s="2"/>
      <c r="AH49" s="2"/>
    </row>
    <row r="50" spans="1:34" ht="21.95" customHeight="1">
      <c r="A50" s="267" t="s">
        <v>22</v>
      </c>
      <c r="B50" s="98">
        <v>43</v>
      </c>
      <c r="C50" s="410" t="s">
        <v>62</v>
      </c>
      <c r="D50" s="411"/>
      <c r="E50" s="411"/>
      <c r="F50" s="411"/>
      <c r="G50" s="411"/>
      <c r="H50" s="412"/>
      <c r="I50" s="351" t="s">
        <v>70</v>
      </c>
      <c r="J50" s="352"/>
      <c r="K50" s="352"/>
      <c r="L50" s="352"/>
      <c r="M50" s="352"/>
      <c r="N50" s="352"/>
      <c r="O50" s="353"/>
      <c r="AF50" s="2"/>
      <c r="AG50" s="2"/>
      <c r="AH50" s="2"/>
    </row>
    <row r="51" spans="1:34" ht="21.95" customHeight="1">
      <c r="A51" s="268"/>
      <c r="B51" s="83">
        <v>44</v>
      </c>
      <c r="C51" s="313" t="s">
        <v>61</v>
      </c>
      <c r="D51" s="314"/>
      <c r="E51" s="314"/>
      <c r="F51" s="314"/>
      <c r="G51" s="314"/>
      <c r="H51" s="315"/>
      <c r="I51" s="254" t="s">
        <v>73</v>
      </c>
      <c r="J51" s="293"/>
      <c r="K51" s="293"/>
      <c r="L51" s="293"/>
      <c r="M51" s="293"/>
      <c r="N51" s="293"/>
      <c r="O51" s="294"/>
      <c r="AF51" s="2"/>
      <c r="AG51" s="2"/>
      <c r="AH51" s="2"/>
    </row>
    <row r="52" spans="1:34" ht="21.95" customHeight="1">
      <c r="A52" s="268"/>
      <c r="B52" s="83">
        <v>45</v>
      </c>
      <c r="C52" s="313" t="s">
        <v>63</v>
      </c>
      <c r="D52" s="315"/>
      <c r="E52" s="313" t="s">
        <v>64</v>
      </c>
      <c r="F52" s="314"/>
      <c r="G52" s="314"/>
      <c r="H52" s="315"/>
      <c r="I52" s="290" t="s">
        <v>73</v>
      </c>
      <c r="J52" s="291"/>
      <c r="K52" s="312"/>
      <c r="L52" s="273" t="s">
        <v>73</v>
      </c>
      <c r="M52" s="274"/>
      <c r="N52" s="274"/>
      <c r="O52" s="275"/>
      <c r="AF52" s="2"/>
      <c r="AG52" s="2"/>
      <c r="AH52" s="2"/>
    </row>
    <row r="53" spans="1:34" ht="21.95" customHeight="1">
      <c r="A53" s="268"/>
      <c r="B53" s="83">
        <v>46</v>
      </c>
      <c r="C53" s="313" t="s">
        <v>65</v>
      </c>
      <c r="D53" s="314"/>
      <c r="E53" s="314"/>
      <c r="F53" s="314"/>
      <c r="G53" s="314"/>
      <c r="H53" s="315"/>
      <c r="I53" s="254" t="s">
        <v>73</v>
      </c>
      <c r="J53" s="293"/>
      <c r="K53" s="293"/>
      <c r="L53" s="293"/>
      <c r="M53" s="293"/>
      <c r="N53" s="293"/>
      <c r="O53" s="294"/>
      <c r="AF53" s="2"/>
      <c r="AG53" s="2"/>
      <c r="AH53" s="2"/>
    </row>
    <row r="54" spans="1:34" ht="21.95" customHeight="1">
      <c r="A54" s="268"/>
      <c r="B54" s="83">
        <v>47</v>
      </c>
      <c r="C54" s="313" t="s">
        <v>66</v>
      </c>
      <c r="D54" s="315"/>
      <c r="E54" s="313" t="s">
        <v>27</v>
      </c>
      <c r="F54" s="314"/>
      <c r="G54" s="314"/>
      <c r="H54" s="315"/>
      <c r="I54" s="290" t="s">
        <v>77</v>
      </c>
      <c r="J54" s="291"/>
      <c r="K54" s="312"/>
      <c r="L54" s="273" t="s">
        <v>211</v>
      </c>
      <c r="M54" s="274"/>
      <c r="N54" s="274"/>
      <c r="O54" s="275"/>
      <c r="AF54" s="2"/>
      <c r="AG54" s="2"/>
      <c r="AH54" s="2"/>
    </row>
    <row r="55" spans="1:34" ht="21.95" customHeight="1">
      <c r="A55" s="268"/>
      <c r="B55" s="83">
        <v>48</v>
      </c>
      <c r="C55" s="313" t="s">
        <v>28</v>
      </c>
      <c r="D55" s="314"/>
      <c r="E55" s="314"/>
      <c r="F55" s="314"/>
      <c r="G55" s="314"/>
      <c r="H55" s="315"/>
      <c r="I55" s="254" t="s">
        <v>210</v>
      </c>
      <c r="J55" s="293"/>
      <c r="K55" s="293"/>
      <c r="L55" s="293"/>
      <c r="M55" s="293"/>
      <c r="N55" s="293"/>
      <c r="O55" s="294"/>
      <c r="AF55" s="2"/>
      <c r="AG55" s="2"/>
      <c r="AH55" s="2"/>
    </row>
    <row r="56" spans="1:34" ht="21.95" customHeight="1">
      <c r="A56" s="268"/>
      <c r="B56" s="83">
        <v>49</v>
      </c>
      <c r="C56" s="313" t="s">
        <v>20</v>
      </c>
      <c r="D56" s="314"/>
      <c r="E56" s="314"/>
      <c r="F56" s="314"/>
      <c r="G56" s="314"/>
      <c r="H56" s="315"/>
      <c r="I56" s="254" t="s">
        <v>78</v>
      </c>
      <c r="J56" s="293"/>
      <c r="K56" s="293"/>
      <c r="L56" s="293"/>
      <c r="M56" s="293"/>
      <c r="N56" s="293"/>
      <c r="O56" s="294"/>
      <c r="AF56" s="2"/>
      <c r="AG56" s="2"/>
      <c r="AH56" s="2"/>
    </row>
    <row r="57" spans="1:34" ht="21.95" customHeight="1">
      <c r="A57" s="268"/>
      <c r="B57" s="83">
        <v>50</v>
      </c>
      <c r="C57" s="313" t="s">
        <v>67</v>
      </c>
      <c r="D57" s="314"/>
      <c r="E57" s="314"/>
      <c r="F57" s="314"/>
      <c r="G57" s="314"/>
      <c r="H57" s="315"/>
      <c r="I57" s="254" t="s">
        <v>79</v>
      </c>
      <c r="J57" s="293"/>
      <c r="K57" s="293"/>
      <c r="L57" s="293"/>
      <c r="M57" s="293"/>
      <c r="N57" s="293"/>
      <c r="O57" s="294"/>
      <c r="AF57" s="2"/>
      <c r="AG57" s="2"/>
      <c r="AH57" s="2"/>
    </row>
    <row r="58" spans="1:34" ht="21.95" customHeight="1" thickBot="1">
      <c r="A58" s="269"/>
      <c r="B58" s="99">
        <v>51</v>
      </c>
      <c r="C58" s="395" t="s">
        <v>80</v>
      </c>
      <c r="D58" s="396"/>
      <c r="E58" s="396"/>
      <c r="F58" s="396"/>
      <c r="G58" s="396"/>
      <c r="H58" s="397"/>
      <c r="I58" s="398" t="s">
        <v>81</v>
      </c>
      <c r="J58" s="399"/>
      <c r="K58" s="399"/>
      <c r="L58" s="399"/>
      <c r="M58" s="399"/>
      <c r="N58" s="399"/>
      <c r="O58" s="400"/>
      <c r="AF58" s="2"/>
      <c r="AG58" s="2"/>
      <c r="AH58" s="2"/>
    </row>
    <row r="59" spans="1:34" ht="21.95" customHeight="1">
      <c r="A59" s="267" t="s">
        <v>12</v>
      </c>
      <c r="B59" s="69">
        <v>55</v>
      </c>
      <c r="C59" s="270" t="s">
        <v>13</v>
      </c>
      <c r="D59" s="271"/>
      <c r="E59" s="271"/>
      <c r="F59" s="271"/>
      <c r="G59" s="271"/>
      <c r="H59" s="272"/>
      <c r="I59" s="281" t="s">
        <v>220</v>
      </c>
      <c r="J59" s="282"/>
      <c r="K59" s="282"/>
      <c r="L59" s="282"/>
      <c r="M59" s="282"/>
      <c r="N59" s="282"/>
      <c r="O59" s="283"/>
      <c r="AF59" s="2"/>
      <c r="AG59" s="2"/>
      <c r="AH59" s="2"/>
    </row>
    <row r="60" spans="1:34" ht="21.95" customHeight="1">
      <c r="A60" s="268"/>
      <c r="B60" s="3">
        <v>56</v>
      </c>
      <c r="C60" s="243" t="s">
        <v>14</v>
      </c>
      <c r="D60" s="244"/>
      <c r="E60" s="244"/>
      <c r="F60" s="244"/>
      <c r="G60" s="244"/>
      <c r="H60" s="245"/>
      <c r="I60" s="284" t="s">
        <v>220</v>
      </c>
      <c r="J60" s="285"/>
      <c r="K60" s="285"/>
      <c r="L60" s="285"/>
      <c r="M60" s="285"/>
      <c r="N60" s="285"/>
      <c r="O60" s="286"/>
      <c r="AF60" s="2"/>
      <c r="AG60" s="2"/>
      <c r="AH60" s="2"/>
    </row>
    <row r="61" spans="1:34" ht="21.95" customHeight="1" thickBot="1">
      <c r="A61" s="269"/>
      <c r="B61" s="71">
        <v>57</v>
      </c>
      <c r="C61" s="260" t="s">
        <v>15</v>
      </c>
      <c r="D61" s="261"/>
      <c r="E61" s="261"/>
      <c r="F61" s="261"/>
      <c r="G61" s="261"/>
      <c r="H61" s="262"/>
      <c r="I61" s="501"/>
      <c r="J61" s="502"/>
      <c r="K61" s="502"/>
      <c r="L61" s="502"/>
      <c r="M61" s="502"/>
      <c r="N61" s="502"/>
      <c r="O61" s="503"/>
      <c r="AF61" s="2"/>
      <c r="AG61" s="2"/>
      <c r="AH61" s="2"/>
    </row>
    <row r="62" spans="1:34" s="84" customFormat="1" ht="27.95" customHeight="1">
      <c r="A62" s="436" t="s">
        <v>243</v>
      </c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6"/>
      <c r="M62" s="436"/>
      <c r="N62" s="436"/>
      <c r="O62" s="436"/>
      <c r="AF62" s="87"/>
      <c r="AG62" s="87"/>
      <c r="AH62" s="87"/>
    </row>
    <row r="63" spans="1:34" s="84" customFormat="1" ht="37.5" customHeight="1">
      <c r="A63" s="437"/>
      <c r="B63" s="437"/>
      <c r="C63" s="437"/>
      <c r="D63" s="437"/>
      <c r="E63" s="437"/>
      <c r="F63" s="437"/>
      <c r="G63" s="437"/>
      <c r="H63" s="437"/>
      <c r="I63" s="437"/>
      <c r="J63" s="437"/>
      <c r="K63" s="437"/>
      <c r="L63" s="437"/>
      <c r="M63" s="437"/>
      <c r="N63" s="437"/>
      <c r="O63" s="437"/>
      <c r="AF63" s="87"/>
      <c r="AG63" s="87"/>
      <c r="AH63" s="87"/>
    </row>
    <row r="64" spans="1:34" s="84" customFormat="1" ht="27.95" customHeight="1">
      <c r="A64" s="437"/>
      <c r="B64" s="437"/>
      <c r="C64" s="437"/>
      <c r="D64" s="437"/>
      <c r="E64" s="437"/>
      <c r="F64" s="437"/>
      <c r="G64" s="437"/>
      <c r="H64" s="437"/>
      <c r="I64" s="437"/>
      <c r="J64" s="437"/>
      <c r="K64" s="437"/>
      <c r="L64" s="437"/>
      <c r="M64" s="437"/>
      <c r="N64" s="437"/>
      <c r="O64" s="437"/>
    </row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</sheetData>
  <mergeCells count="178">
    <mergeCell ref="P12:T12"/>
    <mergeCell ref="P13:T13"/>
    <mergeCell ref="P14:T14"/>
    <mergeCell ref="P15:T15"/>
    <mergeCell ref="P16:T16"/>
    <mergeCell ref="P17:T17"/>
    <mergeCell ref="P18:T18"/>
    <mergeCell ref="P19:T19"/>
    <mergeCell ref="P20:T20"/>
    <mergeCell ref="C53:H53"/>
    <mergeCell ref="I53:O53"/>
    <mergeCell ref="C54:D54"/>
    <mergeCell ref="E54:H54"/>
    <mergeCell ref="I54:K54"/>
    <mergeCell ref="L54:O54"/>
    <mergeCell ref="C56:H56"/>
    <mergeCell ref="C58:H58"/>
    <mergeCell ref="A62:O64"/>
    <mergeCell ref="A59:A61"/>
    <mergeCell ref="C59:H59"/>
    <mergeCell ref="I59:O59"/>
    <mergeCell ref="C60:H60"/>
    <mergeCell ref="I60:O60"/>
    <mergeCell ref="C61:H61"/>
    <mergeCell ref="I61:O61"/>
    <mergeCell ref="C55:H55"/>
    <mergeCell ref="I55:O55"/>
    <mergeCell ref="I56:O56"/>
    <mergeCell ref="C57:H57"/>
    <mergeCell ref="I57:O57"/>
    <mergeCell ref="I58:O58"/>
    <mergeCell ref="A50:A58"/>
    <mergeCell ref="C49:H49"/>
    <mergeCell ref="I49:O49"/>
    <mergeCell ref="C50:H50"/>
    <mergeCell ref="I50:O50"/>
    <mergeCell ref="C51:H51"/>
    <mergeCell ref="I51:O51"/>
    <mergeCell ref="C52:D52"/>
    <mergeCell ref="E52:H52"/>
    <mergeCell ref="I52:K52"/>
    <mergeCell ref="L52:O52"/>
    <mergeCell ref="C47:H47"/>
    <mergeCell ref="I47:O47"/>
    <mergeCell ref="C48:H48"/>
    <mergeCell ref="I48:O48"/>
    <mergeCell ref="C44:C45"/>
    <mergeCell ref="D44:E44"/>
    <mergeCell ref="F44:H44"/>
    <mergeCell ref="I44:K44"/>
    <mergeCell ref="L44:O44"/>
    <mergeCell ref="D45:H45"/>
    <mergeCell ref="I45:O45"/>
    <mergeCell ref="I43:O43"/>
    <mergeCell ref="D39:H39"/>
    <mergeCell ref="I39:O39"/>
    <mergeCell ref="C40:C41"/>
    <mergeCell ref="D40:H40"/>
    <mergeCell ref="I40:O40"/>
    <mergeCell ref="D41:H41"/>
    <mergeCell ref="I41:O41"/>
    <mergeCell ref="C46:H46"/>
    <mergeCell ref="I46:O46"/>
    <mergeCell ref="A32:A49"/>
    <mergeCell ref="C32:H32"/>
    <mergeCell ref="I32:O32"/>
    <mergeCell ref="C33:H33"/>
    <mergeCell ref="I33:O33"/>
    <mergeCell ref="C34:H34"/>
    <mergeCell ref="I34:O34"/>
    <mergeCell ref="C35:H35"/>
    <mergeCell ref="I35:O35"/>
    <mergeCell ref="C36:H36"/>
    <mergeCell ref="I36:O36"/>
    <mergeCell ref="C37:H37"/>
    <mergeCell ref="I37:O37"/>
    <mergeCell ref="C38:C39"/>
    <mergeCell ref="D38:E38"/>
    <mergeCell ref="F38:H38"/>
    <mergeCell ref="I38:K38"/>
    <mergeCell ref="L38:O38"/>
    <mergeCell ref="C42:C43"/>
    <mergeCell ref="D42:E42"/>
    <mergeCell ref="F42:H42"/>
    <mergeCell ref="I42:K42"/>
    <mergeCell ref="L42:O42"/>
    <mergeCell ref="D43:H43"/>
    <mergeCell ref="A22:A31"/>
    <mergeCell ref="C22:H22"/>
    <mergeCell ref="I22:O22"/>
    <mergeCell ref="C23:G23"/>
    <mergeCell ref="I23:M23"/>
    <mergeCell ref="C26:D26"/>
    <mergeCell ref="E26:H26"/>
    <mergeCell ref="I26:K26"/>
    <mergeCell ref="L26:O26"/>
    <mergeCell ref="C27:H27"/>
    <mergeCell ref="I27:O27"/>
    <mergeCell ref="C24:G24"/>
    <mergeCell ref="I24:M24"/>
    <mergeCell ref="C25:D25"/>
    <mergeCell ref="E25:H25"/>
    <mergeCell ref="I25:K25"/>
    <mergeCell ref="L25:O25"/>
    <mergeCell ref="C31:H31"/>
    <mergeCell ref="I31:O31"/>
    <mergeCell ref="C28:H28"/>
    <mergeCell ref="I28:O28"/>
    <mergeCell ref="C29:H29"/>
    <mergeCell ref="I29:O29"/>
    <mergeCell ref="C30:H30"/>
    <mergeCell ref="I30:O30"/>
    <mergeCell ref="C21:H21"/>
    <mergeCell ref="I21:O21"/>
    <mergeCell ref="E14:G14"/>
    <mergeCell ref="I14:K14"/>
    <mergeCell ref="C15:D15"/>
    <mergeCell ref="E15:G15"/>
    <mergeCell ref="I15:K15"/>
    <mergeCell ref="C16:D16"/>
    <mergeCell ref="E16:G16"/>
    <mergeCell ref="I16:K16"/>
    <mergeCell ref="E17:G17"/>
    <mergeCell ref="I17:K17"/>
    <mergeCell ref="C20:D20"/>
    <mergeCell ref="I20:K20"/>
    <mergeCell ref="N23:O23"/>
    <mergeCell ref="N24:O24"/>
    <mergeCell ref="A12:A21"/>
    <mergeCell ref="C12:D12"/>
    <mergeCell ref="E12:H12"/>
    <mergeCell ref="I12:K12"/>
    <mergeCell ref="C13:D13"/>
    <mergeCell ref="E13:H13"/>
    <mergeCell ref="I13:K13"/>
    <mergeCell ref="C14:D14"/>
    <mergeCell ref="C18:D18"/>
    <mergeCell ref="E18:H18"/>
    <mergeCell ref="I18:K18"/>
    <mergeCell ref="C19:D19"/>
    <mergeCell ref="E19:H19"/>
    <mergeCell ref="I19:K19"/>
    <mergeCell ref="A8:A11"/>
    <mergeCell ref="C8:D8"/>
    <mergeCell ref="E8:F8"/>
    <mergeCell ref="G8:H8"/>
    <mergeCell ref="J8:M8"/>
    <mergeCell ref="C9:H9"/>
    <mergeCell ref="I9:O9"/>
    <mergeCell ref="C10:D10"/>
    <mergeCell ref="E10:H10"/>
    <mergeCell ref="N8:O8"/>
    <mergeCell ref="I10:L10"/>
    <mergeCell ref="M10:O10"/>
    <mergeCell ref="C11:D11"/>
    <mergeCell ref="E11:H11"/>
    <mergeCell ref="I11:K11"/>
    <mergeCell ref="L11:O11"/>
    <mergeCell ref="A1:B5"/>
    <mergeCell ref="A6:B6"/>
    <mergeCell ref="AD6:AO7"/>
    <mergeCell ref="A7:B7"/>
    <mergeCell ref="P7:Q7"/>
    <mergeCell ref="R7:S7"/>
    <mergeCell ref="T7:U7"/>
    <mergeCell ref="V7:W7"/>
    <mergeCell ref="X7:Z7"/>
    <mergeCell ref="P6:Q6"/>
    <mergeCell ref="R6:S6"/>
    <mergeCell ref="T6:U6"/>
    <mergeCell ref="V6:W6"/>
    <mergeCell ref="X6:Z6"/>
    <mergeCell ref="AA6:AC6"/>
    <mergeCell ref="AA7:AC7"/>
    <mergeCell ref="C1:J4"/>
    <mergeCell ref="K1:O5"/>
    <mergeCell ref="C5:J5"/>
    <mergeCell ref="K6:O7"/>
  </mergeCells>
  <printOptions horizontalCentered="1" verticalCentered="1"/>
  <pageMargins left="0.196850393700787" right="0.23622047244094499" top="0.196850393700787" bottom="0" header="0" footer="0"/>
  <pageSetup paperSize="9" scale="47" orientation="portrait" r:id="rId1"/>
  <headerFooter>
    <oddFooter>&amp;C&amp;8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C9E80-0EFE-4035-BE68-B31F90A40C31}">
  <sheetPr>
    <pageSetUpPr fitToPage="1"/>
  </sheetPr>
  <dimension ref="A1:AN71"/>
  <sheetViews>
    <sheetView showGridLines="0" view="pageBreakPreview" zoomScaleNormal="100" zoomScaleSheetLayoutView="100" workbookViewId="0">
      <selection activeCell="AC7" sqref="AC7:AL8"/>
    </sheetView>
  </sheetViews>
  <sheetFormatPr defaultColWidth="9.140625" defaultRowHeight="12.75"/>
  <cols>
    <col min="1" max="1" width="1.42578125" style="17" customWidth="1"/>
    <col min="2" max="11" width="3" style="17" customWidth="1"/>
    <col min="12" max="12" width="3.7109375" style="17" customWidth="1"/>
    <col min="13" max="13" width="3" style="17" customWidth="1"/>
    <col min="14" max="14" width="4.28515625" style="17" customWidth="1"/>
    <col min="15" max="15" width="3" style="17" customWidth="1"/>
    <col min="16" max="16" width="4.42578125" style="17" customWidth="1"/>
    <col min="17" max="17" width="3" style="17" customWidth="1"/>
    <col min="18" max="18" width="4" style="17" customWidth="1"/>
    <col min="19" max="19" width="3" style="17" customWidth="1"/>
    <col min="20" max="20" width="2.85546875" style="17" customWidth="1"/>
    <col min="21" max="21" width="3" style="17" customWidth="1"/>
    <col min="22" max="22" width="5.140625" style="17" customWidth="1"/>
    <col min="23" max="36" width="3" style="17" customWidth="1"/>
    <col min="37" max="37" width="2.42578125" style="17" customWidth="1"/>
    <col min="38" max="38" width="2" style="17" customWidth="1"/>
    <col min="39" max="39" width="1.28515625" style="17" customWidth="1"/>
    <col min="40" max="40" width="5.42578125" style="17" customWidth="1"/>
    <col min="41" max="42" width="9.140625" style="17" customWidth="1"/>
    <col min="43" max="16384" width="9.140625" style="17"/>
  </cols>
  <sheetData>
    <row r="1" spans="1:40" ht="61.5" customHeight="1">
      <c r="A1" s="9" t="s">
        <v>94</v>
      </c>
      <c r="B1" s="10"/>
      <c r="C1" s="10"/>
      <c r="D1" s="10"/>
      <c r="E1" s="10"/>
      <c r="F1" s="10"/>
      <c r="G1" s="10"/>
      <c r="H1" s="10"/>
      <c r="I1" s="10"/>
      <c r="J1" s="11"/>
      <c r="K1" s="188" t="s">
        <v>95</v>
      </c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90"/>
      <c r="AC1" s="12"/>
      <c r="AD1" s="13"/>
      <c r="AE1" s="13"/>
      <c r="AF1" s="13"/>
      <c r="AG1" s="13"/>
      <c r="AH1" s="13"/>
      <c r="AI1" s="13"/>
      <c r="AJ1" s="13"/>
      <c r="AK1" s="13"/>
      <c r="AL1" s="14"/>
      <c r="AM1" s="15"/>
      <c r="AN1" s="16"/>
    </row>
    <row r="2" spans="1:40" ht="15" customHeight="1">
      <c r="A2" s="9"/>
      <c r="B2" s="18"/>
      <c r="C2" s="18"/>
      <c r="D2" s="18"/>
      <c r="E2" s="18"/>
      <c r="F2" s="18"/>
      <c r="G2" s="18"/>
      <c r="H2" s="18"/>
      <c r="I2" s="18"/>
      <c r="J2" s="19"/>
      <c r="K2" s="191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3"/>
      <c r="AC2" s="20"/>
      <c r="AD2" s="15"/>
      <c r="AE2" s="15"/>
      <c r="AF2" s="15"/>
      <c r="AG2" s="15"/>
      <c r="AH2" s="15"/>
      <c r="AI2" s="15"/>
      <c r="AJ2" s="15"/>
      <c r="AK2" s="15"/>
      <c r="AL2" s="21"/>
      <c r="AM2" s="15"/>
      <c r="AN2" s="22"/>
    </row>
    <row r="3" spans="1:40" ht="12.75" customHeight="1">
      <c r="A3" s="9"/>
      <c r="B3" s="18"/>
      <c r="C3" s="18"/>
      <c r="D3" s="18"/>
      <c r="E3" s="18"/>
      <c r="F3" s="18"/>
      <c r="G3" s="18"/>
      <c r="H3" s="18"/>
      <c r="I3" s="18"/>
      <c r="J3" s="19"/>
      <c r="K3" s="191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3"/>
      <c r="AC3" s="20"/>
      <c r="AD3" s="15"/>
      <c r="AE3" s="15"/>
      <c r="AF3" s="15"/>
      <c r="AG3" s="15"/>
      <c r="AH3" s="15"/>
      <c r="AI3" s="15"/>
      <c r="AJ3" s="15"/>
      <c r="AK3" s="15"/>
      <c r="AL3" s="21"/>
      <c r="AM3" s="15"/>
      <c r="AN3" s="22"/>
    </row>
    <row r="4" spans="1:40" ht="13.5" customHeight="1">
      <c r="A4" s="9"/>
      <c r="B4" s="18"/>
      <c r="C4" s="18"/>
      <c r="D4" s="18"/>
      <c r="E4" s="18"/>
      <c r="F4" s="18"/>
      <c r="G4" s="18"/>
      <c r="H4" s="18"/>
      <c r="I4" s="18"/>
      <c r="J4" s="19"/>
      <c r="K4" s="229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0"/>
      <c r="AD4" s="15"/>
      <c r="AE4" s="15"/>
      <c r="AF4" s="15"/>
      <c r="AG4" s="15"/>
      <c r="AH4" s="15"/>
      <c r="AI4" s="15"/>
      <c r="AJ4" s="15"/>
      <c r="AK4" s="15"/>
      <c r="AL4" s="21"/>
      <c r="AM4" s="15"/>
      <c r="AN4" s="22"/>
    </row>
    <row r="5" spans="1:40" ht="11.25" customHeight="1">
      <c r="A5" s="9"/>
      <c r="B5" s="18"/>
      <c r="C5" s="18"/>
      <c r="D5" s="18"/>
      <c r="E5" s="18"/>
      <c r="F5" s="18"/>
      <c r="G5" s="18"/>
      <c r="H5" s="18"/>
      <c r="I5" s="18"/>
      <c r="J5" s="19"/>
      <c r="K5" s="197" t="s">
        <v>137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9"/>
      <c r="AC5" s="20"/>
      <c r="AD5" s="15"/>
      <c r="AE5" s="15"/>
      <c r="AF5" s="15"/>
      <c r="AG5" s="15"/>
      <c r="AH5" s="15"/>
      <c r="AI5" s="15"/>
      <c r="AJ5" s="15"/>
      <c r="AK5" s="15"/>
      <c r="AL5" s="21"/>
      <c r="AM5" s="15"/>
      <c r="AN5" s="22"/>
    </row>
    <row r="6" spans="1:40" ht="6.75" customHeight="1">
      <c r="A6" s="9"/>
      <c r="B6" s="23"/>
      <c r="C6" s="23"/>
      <c r="D6" s="23"/>
      <c r="E6" s="23"/>
      <c r="F6" s="23"/>
      <c r="G6" s="23"/>
      <c r="H6" s="23"/>
      <c r="I6" s="23"/>
      <c r="J6" s="24"/>
      <c r="K6" s="200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2"/>
      <c r="AC6" s="25"/>
      <c r="AD6" s="26"/>
      <c r="AE6" s="26"/>
      <c r="AF6" s="26"/>
      <c r="AG6" s="26"/>
      <c r="AH6" s="26"/>
      <c r="AI6" s="26"/>
      <c r="AJ6" s="26"/>
      <c r="AK6" s="26"/>
      <c r="AL6" s="27"/>
      <c r="AM6" s="15"/>
      <c r="AN6" s="22"/>
    </row>
    <row r="7" spans="1:40" ht="18.75" customHeight="1">
      <c r="A7" s="28"/>
      <c r="B7" s="203" t="s">
        <v>96</v>
      </c>
      <c r="C7" s="204"/>
      <c r="D7" s="204"/>
      <c r="E7" s="204"/>
      <c r="F7" s="204"/>
      <c r="G7" s="204"/>
      <c r="H7" s="204"/>
      <c r="I7" s="204"/>
      <c r="J7" s="205"/>
      <c r="K7" s="232" t="s">
        <v>97</v>
      </c>
      <c r="L7" s="232"/>
      <c r="M7" s="232" t="s">
        <v>98</v>
      </c>
      <c r="N7" s="232"/>
      <c r="O7" s="232" t="s">
        <v>99</v>
      </c>
      <c r="P7" s="232"/>
      <c r="Q7" s="232" t="s">
        <v>100</v>
      </c>
      <c r="R7" s="232"/>
      <c r="S7" s="232" t="s">
        <v>101</v>
      </c>
      <c r="T7" s="232"/>
      <c r="U7" s="232" t="s">
        <v>102</v>
      </c>
      <c r="V7" s="232"/>
      <c r="W7" s="233" t="s">
        <v>103</v>
      </c>
      <c r="X7" s="233"/>
      <c r="Y7" s="233"/>
      <c r="Z7" s="232" t="s">
        <v>104</v>
      </c>
      <c r="AA7" s="232"/>
      <c r="AB7" s="232"/>
      <c r="AC7" s="179" t="s">
        <v>171</v>
      </c>
      <c r="AD7" s="215"/>
      <c r="AE7" s="215"/>
      <c r="AF7" s="215"/>
      <c r="AG7" s="215"/>
      <c r="AH7" s="215"/>
      <c r="AI7" s="215"/>
      <c r="AJ7" s="215"/>
      <c r="AK7" s="215"/>
      <c r="AL7" s="216"/>
      <c r="AM7" s="29"/>
    </row>
    <row r="8" spans="1:40" ht="21" customHeight="1" thickBot="1">
      <c r="A8" s="30"/>
      <c r="B8" s="184" t="s">
        <v>105</v>
      </c>
      <c r="C8" s="184"/>
      <c r="D8" s="184"/>
      <c r="E8" s="184"/>
      <c r="F8" s="184"/>
      <c r="G8" s="184"/>
      <c r="H8" s="184"/>
      <c r="I8" s="184"/>
      <c r="J8" s="220"/>
      <c r="K8" s="221" t="s">
        <v>106</v>
      </c>
      <c r="L8" s="222"/>
      <c r="M8" s="223" t="s">
        <v>107</v>
      </c>
      <c r="N8" s="224"/>
      <c r="O8" s="221" t="s">
        <v>108</v>
      </c>
      <c r="P8" s="222"/>
      <c r="Q8" s="223" t="s">
        <v>109</v>
      </c>
      <c r="R8" s="224"/>
      <c r="S8" s="221" t="s">
        <v>110</v>
      </c>
      <c r="T8" s="222"/>
      <c r="U8" s="221" t="s">
        <v>136</v>
      </c>
      <c r="V8" s="222"/>
      <c r="W8" s="225" t="s">
        <v>138</v>
      </c>
      <c r="X8" s="226"/>
      <c r="Y8" s="227"/>
      <c r="Z8" s="221" t="s">
        <v>111</v>
      </c>
      <c r="AA8" s="228"/>
      <c r="AB8" s="222"/>
      <c r="AC8" s="217"/>
      <c r="AD8" s="218"/>
      <c r="AE8" s="218"/>
      <c r="AF8" s="218"/>
      <c r="AG8" s="218"/>
      <c r="AH8" s="218"/>
      <c r="AI8" s="218"/>
      <c r="AJ8" s="218"/>
      <c r="AK8" s="218"/>
      <c r="AL8" s="219"/>
      <c r="AM8" s="29"/>
    </row>
    <row r="9" spans="1:40" ht="15" customHeight="1">
      <c r="A9" s="214" t="s">
        <v>129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57"/>
    </row>
    <row r="10" spans="1:40" ht="9.75" customHeight="1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57"/>
    </row>
    <row r="11" spans="1:40" ht="18.75" customHeight="1">
      <c r="A11" s="209" t="s">
        <v>130</v>
      </c>
      <c r="B11" s="209"/>
      <c r="C11" s="209"/>
      <c r="D11" s="209"/>
      <c r="E11" s="209" t="s">
        <v>111</v>
      </c>
      <c r="F11" s="209"/>
      <c r="G11" s="209"/>
      <c r="H11" s="209" t="s">
        <v>131</v>
      </c>
      <c r="I11" s="209"/>
      <c r="J11" s="209"/>
      <c r="K11" s="209" t="s">
        <v>132</v>
      </c>
      <c r="L11" s="209"/>
      <c r="M11" s="209"/>
      <c r="N11" s="209" t="s">
        <v>133</v>
      </c>
      <c r="O11" s="209"/>
      <c r="P11" s="209"/>
      <c r="Q11" s="209" t="s">
        <v>134</v>
      </c>
      <c r="R11" s="209"/>
      <c r="S11" s="209"/>
      <c r="T11" s="58"/>
      <c r="U11" s="209" t="s">
        <v>130</v>
      </c>
      <c r="V11" s="209"/>
      <c r="W11" s="209"/>
      <c r="X11" s="209" t="s">
        <v>111</v>
      </c>
      <c r="Y11" s="209"/>
      <c r="Z11" s="209"/>
      <c r="AA11" s="209" t="s">
        <v>131</v>
      </c>
      <c r="AB11" s="209"/>
      <c r="AC11" s="209"/>
      <c r="AD11" s="209" t="s">
        <v>132</v>
      </c>
      <c r="AE11" s="209"/>
      <c r="AF11" s="209"/>
      <c r="AG11" s="209" t="s">
        <v>133</v>
      </c>
      <c r="AH11" s="209"/>
      <c r="AI11" s="209"/>
      <c r="AJ11" s="209" t="s">
        <v>134</v>
      </c>
      <c r="AK11" s="209"/>
      <c r="AL11" s="209"/>
      <c r="AM11" s="209"/>
    </row>
    <row r="12" spans="1:40" ht="12" customHeight="1">
      <c r="A12" s="210">
        <v>1</v>
      </c>
      <c r="B12" s="210"/>
      <c r="C12" s="210"/>
      <c r="D12" s="210"/>
      <c r="E12" s="210" t="s">
        <v>135</v>
      </c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58"/>
      <c r="U12" s="210">
        <v>61</v>
      </c>
      <c r="V12" s="210"/>
      <c r="W12" s="210"/>
      <c r="X12" s="210"/>
      <c r="Y12" s="210"/>
      <c r="Z12" s="210"/>
      <c r="AA12" s="208"/>
      <c r="AB12" s="208"/>
      <c r="AC12" s="208"/>
      <c r="AD12" s="208"/>
      <c r="AE12" s="208"/>
      <c r="AF12" s="208"/>
      <c r="AG12" s="208"/>
      <c r="AH12" s="208"/>
      <c r="AI12" s="208"/>
      <c r="AJ12" s="209"/>
      <c r="AK12" s="209"/>
      <c r="AL12" s="209"/>
      <c r="AM12" s="209"/>
    </row>
    <row r="13" spans="1:40" ht="12" customHeight="1">
      <c r="A13" s="210">
        <v>2</v>
      </c>
      <c r="B13" s="210"/>
      <c r="C13" s="210"/>
      <c r="D13" s="210"/>
      <c r="E13" s="210" t="s">
        <v>135</v>
      </c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58"/>
      <c r="U13" s="210">
        <f>U12+1</f>
        <v>62</v>
      </c>
      <c r="V13" s="210"/>
      <c r="W13" s="210"/>
      <c r="X13" s="210"/>
      <c r="Y13" s="210"/>
      <c r="Z13" s="210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09"/>
      <c r="AL13" s="209"/>
      <c r="AM13" s="209"/>
    </row>
    <row r="14" spans="1:40" ht="12" customHeight="1">
      <c r="A14" s="210">
        <v>3</v>
      </c>
      <c r="B14" s="210"/>
      <c r="C14" s="210"/>
      <c r="D14" s="210"/>
      <c r="E14" s="210" t="s">
        <v>135</v>
      </c>
      <c r="F14" s="210"/>
      <c r="G14" s="210"/>
      <c r="H14" s="210"/>
      <c r="I14" s="210"/>
      <c r="J14" s="210"/>
      <c r="K14" s="208"/>
      <c r="L14" s="208"/>
      <c r="M14" s="208"/>
      <c r="N14" s="208"/>
      <c r="O14" s="208"/>
      <c r="P14" s="208"/>
      <c r="Q14" s="208"/>
      <c r="R14" s="208"/>
      <c r="S14" s="208"/>
      <c r="T14" s="58"/>
      <c r="U14" s="210">
        <f t="shared" ref="U14:U71" si="0">U13+1</f>
        <v>63</v>
      </c>
      <c r="V14" s="210"/>
      <c r="W14" s="210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9"/>
      <c r="AK14" s="209"/>
      <c r="AL14" s="209"/>
      <c r="AM14" s="209"/>
    </row>
    <row r="15" spans="1:40" ht="12" customHeight="1">
      <c r="A15" s="210">
        <v>4</v>
      </c>
      <c r="B15" s="210"/>
      <c r="C15" s="210"/>
      <c r="D15" s="210"/>
      <c r="E15" s="210" t="s">
        <v>135</v>
      </c>
      <c r="F15" s="210"/>
      <c r="G15" s="210"/>
      <c r="H15" s="210"/>
      <c r="I15" s="210"/>
      <c r="J15" s="210"/>
      <c r="K15" s="208"/>
      <c r="L15" s="208"/>
      <c r="M15" s="208"/>
      <c r="N15" s="210"/>
      <c r="O15" s="210"/>
      <c r="P15" s="210"/>
      <c r="Q15" s="208"/>
      <c r="R15" s="208"/>
      <c r="S15" s="208"/>
      <c r="T15" s="58"/>
      <c r="U15" s="210">
        <f t="shared" si="0"/>
        <v>64</v>
      </c>
      <c r="V15" s="210"/>
      <c r="W15" s="210"/>
      <c r="X15" s="210"/>
      <c r="Y15" s="210"/>
      <c r="Z15" s="210"/>
      <c r="AA15" s="208"/>
      <c r="AB15" s="208"/>
      <c r="AC15" s="208"/>
      <c r="AD15" s="208"/>
      <c r="AE15" s="208"/>
      <c r="AF15" s="208"/>
      <c r="AG15" s="208"/>
      <c r="AH15" s="208"/>
      <c r="AI15" s="208"/>
      <c r="AJ15" s="209"/>
      <c r="AK15" s="209"/>
      <c r="AL15" s="209"/>
      <c r="AM15" s="209"/>
    </row>
    <row r="16" spans="1:40" ht="12" customHeight="1">
      <c r="A16" s="210">
        <v>5</v>
      </c>
      <c r="B16" s="210"/>
      <c r="C16" s="210"/>
      <c r="D16" s="210"/>
      <c r="E16" s="210" t="s">
        <v>135</v>
      </c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08"/>
      <c r="R16" s="208"/>
      <c r="S16" s="208"/>
      <c r="T16" s="58"/>
      <c r="U16" s="210">
        <f t="shared" si="0"/>
        <v>65</v>
      </c>
      <c r="V16" s="210"/>
      <c r="W16" s="210"/>
      <c r="X16" s="210"/>
      <c r="Y16" s="210"/>
      <c r="Z16" s="210"/>
      <c r="AA16" s="208"/>
      <c r="AB16" s="208"/>
      <c r="AC16" s="208"/>
      <c r="AD16" s="208"/>
      <c r="AE16" s="208"/>
      <c r="AF16" s="208"/>
      <c r="AG16" s="208"/>
      <c r="AH16" s="208"/>
      <c r="AI16" s="208"/>
      <c r="AJ16" s="209"/>
      <c r="AK16" s="209"/>
      <c r="AL16" s="209"/>
      <c r="AM16" s="209"/>
    </row>
    <row r="17" spans="1:39" ht="12" customHeight="1">
      <c r="A17" s="210">
        <v>6</v>
      </c>
      <c r="B17" s="210"/>
      <c r="C17" s="210"/>
      <c r="D17" s="210"/>
      <c r="E17" s="210" t="s">
        <v>135</v>
      </c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08"/>
      <c r="R17" s="208"/>
      <c r="S17" s="208"/>
      <c r="T17" s="58"/>
      <c r="U17" s="210">
        <f t="shared" si="0"/>
        <v>66</v>
      </c>
      <c r="V17" s="210"/>
      <c r="W17" s="210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9"/>
      <c r="AK17" s="209"/>
      <c r="AL17" s="209"/>
      <c r="AM17" s="209"/>
    </row>
    <row r="18" spans="1:39" ht="12" customHeight="1">
      <c r="A18" s="210">
        <v>7</v>
      </c>
      <c r="B18" s="210"/>
      <c r="C18" s="210"/>
      <c r="D18" s="210"/>
      <c r="E18" s="210" t="s">
        <v>135</v>
      </c>
      <c r="F18" s="210"/>
      <c r="G18" s="210"/>
      <c r="H18" s="210"/>
      <c r="I18" s="210"/>
      <c r="J18" s="210"/>
      <c r="K18" s="208"/>
      <c r="L18" s="208"/>
      <c r="M18" s="208"/>
      <c r="N18" s="210"/>
      <c r="O18" s="210"/>
      <c r="P18" s="210"/>
      <c r="Q18" s="208"/>
      <c r="R18" s="208"/>
      <c r="S18" s="208"/>
      <c r="T18" s="58"/>
      <c r="U18" s="210">
        <f t="shared" si="0"/>
        <v>67</v>
      </c>
      <c r="V18" s="210"/>
      <c r="W18" s="210"/>
      <c r="X18" s="210"/>
      <c r="Y18" s="210"/>
      <c r="Z18" s="210"/>
      <c r="AA18" s="208"/>
      <c r="AB18" s="208"/>
      <c r="AC18" s="208"/>
      <c r="AD18" s="208"/>
      <c r="AE18" s="208"/>
      <c r="AF18" s="208"/>
      <c r="AG18" s="208"/>
      <c r="AH18" s="208"/>
      <c r="AI18" s="208"/>
      <c r="AJ18" s="209"/>
      <c r="AK18" s="209"/>
      <c r="AL18" s="209"/>
      <c r="AM18" s="209"/>
    </row>
    <row r="19" spans="1:39" ht="12" customHeight="1">
      <c r="A19" s="210">
        <v>8</v>
      </c>
      <c r="B19" s="210"/>
      <c r="C19" s="210"/>
      <c r="D19" s="210"/>
      <c r="E19" s="210" t="s">
        <v>135</v>
      </c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08"/>
      <c r="R19" s="208"/>
      <c r="S19" s="208"/>
      <c r="T19" s="58"/>
      <c r="U19" s="210">
        <f t="shared" si="0"/>
        <v>68</v>
      </c>
      <c r="V19" s="210"/>
      <c r="W19" s="210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9"/>
      <c r="AK19" s="209"/>
      <c r="AL19" s="209"/>
      <c r="AM19" s="209"/>
    </row>
    <row r="20" spans="1:39" ht="12" customHeight="1">
      <c r="A20" s="210">
        <v>9</v>
      </c>
      <c r="B20" s="210"/>
      <c r="C20" s="210"/>
      <c r="D20" s="210"/>
      <c r="E20" s="210" t="s">
        <v>135</v>
      </c>
      <c r="F20" s="210"/>
      <c r="G20" s="210"/>
      <c r="H20" s="210"/>
      <c r="I20" s="210"/>
      <c r="J20" s="210"/>
      <c r="K20" s="208"/>
      <c r="L20" s="208"/>
      <c r="M20" s="208"/>
      <c r="N20" s="208"/>
      <c r="O20" s="208"/>
      <c r="P20" s="208"/>
      <c r="Q20" s="208"/>
      <c r="R20" s="208"/>
      <c r="S20" s="208"/>
      <c r="T20" s="58"/>
      <c r="U20" s="210">
        <f t="shared" si="0"/>
        <v>69</v>
      </c>
      <c r="V20" s="210"/>
      <c r="W20" s="210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9"/>
      <c r="AK20" s="209"/>
      <c r="AL20" s="209"/>
      <c r="AM20" s="209"/>
    </row>
    <row r="21" spans="1:39" ht="12" customHeight="1">
      <c r="A21" s="210">
        <v>10</v>
      </c>
      <c r="B21" s="210"/>
      <c r="C21" s="210"/>
      <c r="D21" s="210"/>
      <c r="E21" s="210" t="s">
        <v>135</v>
      </c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08"/>
      <c r="R21" s="208"/>
      <c r="S21" s="208"/>
      <c r="T21" s="58"/>
      <c r="U21" s="210">
        <f t="shared" si="0"/>
        <v>70</v>
      </c>
      <c r="V21" s="210"/>
      <c r="W21" s="210"/>
      <c r="X21" s="210"/>
      <c r="Y21" s="210"/>
      <c r="Z21" s="210"/>
      <c r="AA21" s="208"/>
      <c r="AB21" s="208"/>
      <c r="AC21" s="208"/>
      <c r="AD21" s="208"/>
      <c r="AE21" s="208"/>
      <c r="AF21" s="208"/>
      <c r="AG21" s="208"/>
      <c r="AH21" s="208"/>
      <c r="AI21" s="208"/>
      <c r="AJ21" s="209"/>
      <c r="AK21" s="209"/>
      <c r="AL21" s="209"/>
      <c r="AM21" s="209"/>
    </row>
    <row r="22" spans="1:39" ht="12" customHeight="1">
      <c r="A22" s="210">
        <v>11</v>
      </c>
      <c r="B22" s="210"/>
      <c r="C22" s="210"/>
      <c r="D22" s="210"/>
      <c r="E22" s="210" t="s">
        <v>135</v>
      </c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08"/>
      <c r="R22" s="208"/>
      <c r="S22" s="208"/>
      <c r="T22" s="34"/>
      <c r="U22" s="210">
        <f t="shared" si="0"/>
        <v>71</v>
      </c>
      <c r="V22" s="210"/>
      <c r="W22" s="210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9"/>
      <c r="AK22" s="209"/>
      <c r="AL22" s="209"/>
      <c r="AM22" s="209"/>
    </row>
    <row r="23" spans="1:39" ht="12" customHeight="1">
      <c r="A23" s="210">
        <v>12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08"/>
      <c r="L23" s="208"/>
      <c r="M23" s="208"/>
      <c r="N23" s="210"/>
      <c r="O23" s="210"/>
      <c r="P23" s="210"/>
      <c r="Q23" s="208"/>
      <c r="R23" s="208"/>
      <c r="S23" s="208"/>
      <c r="T23" s="34"/>
      <c r="U23" s="210">
        <f t="shared" si="0"/>
        <v>72</v>
      </c>
      <c r="V23" s="210"/>
      <c r="W23" s="210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9"/>
      <c r="AK23" s="209"/>
      <c r="AL23" s="209"/>
      <c r="AM23" s="209"/>
    </row>
    <row r="24" spans="1:39" ht="12" customHeight="1">
      <c r="A24" s="210">
        <v>13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08"/>
      <c r="L24" s="208"/>
      <c r="M24" s="208"/>
      <c r="N24" s="210"/>
      <c r="O24" s="210"/>
      <c r="P24" s="210"/>
      <c r="Q24" s="208"/>
      <c r="R24" s="208"/>
      <c r="S24" s="208"/>
      <c r="T24" s="34"/>
      <c r="U24" s="210">
        <f t="shared" si="0"/>
        <v>73</v>
      </c>
      <c r="V24" s="210"/>
      <c r="W24" s="210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9"/>
      <c r="AK24" s="209"/>
      <c r="AL24" s="209"/>
      <c r="AM24" s="209"/>
    </row>
    <row r="25" spans="1:39" ht="12" customHeight="1">
      <c r="A25" s="210">
        <v>14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08"/>
      <c r="L25" s="208"/>
      <c r="M25" s="208"/>
      <c r="N25" s="208"/>
      <c r="O25" s="208"/>
      <c r="P25" s="208"/>
      <c r="Q25" s="208"/>
      <c r="R25" s="208"/>
      <c r="S25" s="208"/>
      <c r="T25" s="34"/>
      <c r="U25" s="210">
        <f t="shared" si="0"/>
        <v>74</v>
      </c>
      <c r="V25" s="210"/>
      <c r="W25" s="210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9"/>
      <c r="AK25" s="209"/>
      <c r="AL25" s="209"/>
      <c r="AM25" s="209"/>
    </row>
    <row r="26" spans="1:39" ht="12" customHeight="1">
      <c r="A26" s="210">
        <v>15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08"/>
      <c r="R26" s="208"/>
      <c r="S26" s="208"/>
      <c r="T26" s="34"/>
      <c r="U26" s="210">
        <f t="shared" si="0"/>
        <v>75</v>
      </c>
      <c r="V26" s="210"/>
      <c r="W26" s="210"/>
      <c r="X26" s="210"/>
      <c r="Y26" s="210"/>
      <c r="Z26" s="210"/>
      <c r="AA26" s="208"/>
      <c r="AB26" s="208"/>
      <c r="AC26" s="208"/>
      <c r="AD26" s="208"/>
      <c r="AE26" s="208"/>
      <c r="AF26" s="208"/>
      <c r="AG26" s="208"/>
      <c r="AH26" s="208"/>
      <c r="AI26" s="208"/>
      <c r="AJ26" s="209"/>
      <c r="AK26" s="209"/>
      <c r="AL26" s="209"/>
      <c r="AM26" s="209"/>
    </row>
    <row r="27" spans="1:39" ht="12" customHeight="1">
      <c r="A27" s="211">
        <v>16</v>
      </c>
      <c r="B27" s="212"/>
      <c r="C27" s="212"/>
      <c r="D27" s="213"/>
      <c r="E27" s="210"/>
      <c r="F27" s="210"/>
      <c r="G27" s="210"/>
      <c r="H27" s="210"/>
      <c r="I27" s="210"/>
      <c r="J27" s="210"/>
      <c r="K27" s="208"/>
      <c r="L27" s="208"/>
      <c r="M27" s="208"/>
      <c r="N27" s="210"/>
      <c r="O27" s="210"/>
      <c r="P27" s="210"/>
      <c r="Q27" s="208"/>
      <c r="R27" s="208"/>
      <c r="S27" s="208"/>
      <c r="T27" s="34"/>
      <c r="U27" s="210">
        <f t="shared" si="0"/>
        <v>76</v>
      </c>
      <c r="V27" s="210"/>
      <c r="W27" s="210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9"/>
      <c r="AK27" s="209"/>
      <c r="AL27" s="209"/>
      <c r="AM27" s="209"/>
    </row>
    <row r="28" spans="1:39" ht="12" customHeight="1">
      <c r="A28" s="210">
        <v>17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08"/>
      <c r="L28" s="208"/>
      <c r="M28" s="208"/>
      <c r="N28" s="210"/>
      <c r="O28" s="210"/>
      <c r="P28" s="210"/>
      <c r="Q28" s="208"/>
      <c r="R28" s="208"/>
      <c r="S28" s="208"/>
      <c r="T28" s="34"/>
      <c r="U28" s="210">
        <f t="shared" si="0"/>
        <v>77</v>
      </c>
      <c r="V28" s="210"/>
      <c r="W28" s="210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9"/>
      <c r="AK28" s="209"/>
      <c r="AL28" s="209"/>
      <c r="AM28" s="209"/>
    </row>
    <row r="29" spans="1:39" ht="12" customHeight="1">
      <c r="A29" s="210">
        <v>18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08"/>
      <c r="R29" s="208"/>
      <c r="S29" s="208"/>
      <c r="T29" s="34"/>
      <c r="U29" s="210">
        <f t="shared" si="0"/>
        <v>78</v>
      </c>
      <c r="V29" s="210"/>
      <c r="W29" s="210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9"/>
      <c r="AK29" s="209"/>
      <c r="AL29" s="209"/>
      <c r="AM29" s="209"/>
    </row>
    <row r="30" spans="1:39" ht="12" customHeight="1">
      <c r="A30" s="210">
        <v>19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08"/>
      <c r="L30" s="208"/>
      <c r="M30" s="208"/>
      <c r="N30" s="208"/>
      <c r="O30" s="208"/>
      <c r="P30" s="208"/>
      <c r="Q30" s="208"/>
      <c r="R30" s="208"/>
      <c r="S30" s="208"/>
      <c r="T30" s="34"/>
      <c r="U30" s="210">
        <f t="shared" si="0"/>
        <v>79</v>
      </c>
      <c r="V30" s="210"/>
      <c r="W30" s="210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9"/>
      <c r="AK30" s="209"/>
      <c r="AL30" s="209"/>
      <c r="AM30" s="209"/>
    </row>
    <row r="31" spans="1:39" ht="12" customHeight="1">
      <c r="A31" s="210">
        <v>20</v>
      </c>
      <c r="B31" s="210"/>
      <c r="C31" s="210"/>
      <c r="D31" s="210"/>
      <c r="E31" s="208"/>
      <c r="F31" s="208"/>
      <c r="G31" s="208"/>
      <c r="H31" s="208"/>
      <c r="I31" s="208"/>
      <c r="J31" s="208"/>
      <c r="K31" s="208"/>
      <c r="L31" s="208"/>
      <c r="M31" s="208"/>
      <c r="N31" s="210"/>
      <c r="O31" s="210"/>
      <c r="P31" s="210"/>
      <c r="Q31" s="208"/>
      <c r="R31" s="208"/>
      <c r="S31" s="208"/>
      <c r="T31" s="34"/>
      <c r="U31" s="210">
        <f t="shared" si="0"/>
        <v>80</v>
      </c>
      <c r="V31" s="210"/>
      <c r="W31" s="210"/>
      <c r="X31" s="210"/>
      <c r="Y31" s="210"/>
      <c r="Z31" s="210"/>
      <c r="AA31" s="208"/>
      <c r="AB31" s="208"/>
      <c r="AC31" s="208"/>
      <c r="AD31" s="208"/>
      <c r="AE31" s="208"/>
      <c r="AF31" s="208"/>
      <c r="AG31" s="208"/>
      <c r="AH31" s="208"/>
      <c r="AI31" s="208"/>
      <c r="AJ31" s="209"/>
      <c r="AK31" s="209"/>
      <c r="AL31" s="209"/>
      <c r="AM31" s="209"/>
    </row>
    <row r="32" spans="1:39" ht="12" customHeight="1">
      <c r="A32" s="210">
        <v>21</v>
      </c>
      <c r="B32" s="210"/>
      <c r="C32" s="210"/>
      <c r="D32" s="210"/>
      <c r="E32" s="208"/>
      <c r="F32" s="208"/>
      <c r="G32" s="208"/>
      <c r="H32" s="208"/>
      <c r="I32" s="208"/>
      <c r="J32" s="208"/>
      <c r="K32" s="208"/>
      <c r="L32" s="208"/>
      <c r="M32" s="208"/>
      <c r="N32" s="210"/>
      <c r="O32" s="210"/>
      <c r="P32" s="210"/>
      <c r="Q32" s="208"/>
      <c r="R32" s="208"/>
      <c r="S32" s="208"/>
      <c r="T32" s="34"/>
      <c r="U32" s="210">
        <f t="shared" si="0"/>
        <v>81</v>
      </c>
      <c r="V32" s="210"/>
      <c r="W32" s="210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9"/>
      <c r="AK32" s="209"/>
      <c r="AL32" s="209"/>
      <c r="AM32" s="209"/>
    </row>
    <row r="33" spans="1:39" ht="12" customHeight="1">
      <c r="A33" s="210">
        <v>22</v>
      </c>
      <c r="B33" s="210"/>
      <c r="C33" s="210"/>
      <c r="D33" s="210"/>
      <c r="E33" s="208"/>
      <c r="F33" s="208"/>
      <c r="G33" s="208"/>
      <c r="H33" s="208"/>
      <c r="I33" s="208"/>
      <c r="J33" s="208"/>
      <c r="K33" s="208"/>
      <c r="L33" s="208"/>
      <c r="M33" s="208"/>
      <c r="N33" s="210"/>
      <c r="O33" s="210"/>
      <c r="P33" s="210"/>
      <c r="Q33" s="208"/>
      <c r="R33" s="208"/>
      <c r="S33" s="208"/>
      <c r="T33" s="59"/>
      <c r="U33" s="210">
        <f t="shared" si="0"/>
        <v>82</v>
      </c>
      <c r="V33" s="210"/>
      <c r="W33" s="210"/>
      <c r="X33" s="210"/>
      <c r="Y33" s="210"/>
      <c r="Z33" s="210"/>
      <c r="AA33" s="208"/>
      <c r="AB33" s="208"/>
      <c r="AC33" s="208"/>
      <c r="AD33" s="208"/>
      <c r="AE33" s="208"/>
      <c r="AF33" s="208"/>
      <c r="AG33" s="208"/>
      <c r="AH33" s="208"/>
      <c r="AI33" s="208"/>
      <c r="AJ33" s="209"/>
      <c r="AK33" s="209"/>
      <c r="AL33" s="209"/>
      <c r="AM33" s="209"/>
    </row>
    <row r="34" spans="1:39" ht="12" customHeight="1">
      <c r="A34" s="210">
        <v>23</v>
      </c>
      <c r="B34" s="210"/>
      <c r="C34" s="210"/>
      <c r="D34" s="210"/>
      <c r="E34" s="208"/>
      <c r="F34" s="208"/>
      <c r="G34" s="208"/>
      <c r="H34" s="208"/>
      <c r="I34" s="208"/>
      <c r="J34" s="208"/>
      <c r="K34" s="208"/>
      <c r="L34" s="208"/>
      <c r="M34" s="208"/>
      <c r="N34" s="210"/>
      <c r="O34" s="210"/>
      <c r="P34" s="210"/>
      <c r="Q34" s="208"/>
      <c r="R34" s="208"/>
      <c r="S34" s="208"/>
      <c r="T34" s="42"/>
      <c r="U34" s="210">
        <f t="shared" si="0"/>
        <v>83</v>
      </c>
      <c r="V34" s="210"/>
      <c r="W34" s="210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9"/>
      <c r="AL34" s="209"/>
      <c r="AM34" s="209"/>
    </row>
    <row r="35" spans="1:39" ht="12" customHeight="1">
      <c r="A35" s="210">
        <v>24</v>
      </c>
      <c r="B35" s="210"/>
      <c r="C35" s="210"/>
      <c r="D35" s="210"/>
      <c r="E35" s="208"/>
      <c r="F35" s="208"/>
      <c r="G35" s="208"/>
      <c r="H35" s="208"/>
      <c r="I35" s="208"/>
      <c r="J35" s="208"/>
      <c r="K35" s="208"/>
      <c r="L35" s="208"/>
      <c r="M35" s="208"/>
      <c r="N35" s="210"/>
      <c r="O35" s="210"/>
      <c r="P35" s="210"/>
      <c r="Q35" s="208"/>
      <c r="R35" s="208"/>
      <c r="S35" s="208"/>
      <c r="T35" s="42"/>
      <c r="U35" s="210">
        <f t="shared" si="0"/>
        <v>84</v>
      </c>
      <c r="V35" s="210"/>
      <c r="W35" s="210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9"/>
      <c r="AK35" s="209"/>
      <c r="AL35" s="209"/>
      <c r="AM35" s="209"/>
    </row>
    <row r="36" spans="1:39" ht="12" customHeight="1">
      <c r="A36" s="210">
        <v>25</v>
      </c>
      <c r="B36" s="210"/>
      <c r="C36" s="210"/>
      <c r="D36" s="210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42"/>
      <c r="U36" s="210">
        <f t="shared" si="0"/>
        <v>85</v>
      </c>
      <c r="V36" s="210"/>
      <c r="W36" s="210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9"/>
      <c r="AK36" s="209"/>
      <c r="AL36" s="209"/>
      <c r="AM36" s="209"/>
    </row>
    <row r="37" spans="1:39" ht="12" customHeight="1">
      <c r="A37" s="210">
        <v>26</v>
      </c>
      <c r="B37" s="210"/>
      <c r="C37" s="210"/>
      <c r="D37" s="210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42"/>
      <c r="U37" s="210">
        <f t="shared" si="0"/>
        <v>86</v>
      </c>
      <c r="V37" s="210"/>
      <c r="W37" s="210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9"/>
      <c r="AK37" s="209"/>
      <c r="AL37" s="209"/>
      <c r="AM37" s="209"/>
    </row>
    <row r="38" spans="1:39" ht="12" customHeight="1">
      <c r="A38" s="210">
        <v>27</v>
      </c>
      <c r="B38" s="210"/>
      <c r="C38" s="210"/>
      <c r="D38" s="210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60"/>
      <c r="U38" s="210">
        <f t="shared" si="0"/>
        <v>87</v>
      </c>
      <c r="V38" s="210"/>
      <c r="W38" s="210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9"/>
      <c r="AK38" s="209"/>
      <c r="AL38" s="209"/>
      <c r="AM38" s="209"/>
    </row>
    <row r="39" spans="1:39" ht="12" customHeight="1">
      <c r="A39" s="210">
        <v>28</v>
      </c>
      <c r="B39" s="210"/>
      <c r="C39" s="210"/>
      <c r="D39" s="210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61"/>
      <c r="U39" s="210">
        <f t="shared" si="0"/>
        <v>88</v>
      </c>
      <c r="V39" s="210"/>
      <c r="W39" s="210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9"/>
      <c r="AK39" s="209"/>
      <c r="AL39" s="209"/>
      <c r="AM39" s="209"/>
    </row>
    <row r="40" spans="1:39" ht="12" customHeight="1">
      <c r="A40" s="210">
        <v>29</v>
      </c>
      <c r="B40" s="210"/>
      <c r="C40" s="210"/>
      <c r="D40" s="210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61"/>
      <c r="U40" s="210">
        <f t="shared" si="0"/>
        <v>89</v>
      </c>
      <c r="V40" s="210"/>
      <c r="W40" s="210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9"/>
      <c r="AK40" s="209"/>
      <c r="AL40" s="209"/>
      <c r="AM40" s="209"/>
    </row>
    <row r="41" spans="1:39" ht="12" customHeight="1">
      <c r="A41" s="210">
        <v>30</v>
      </c>
      <c r="B41" s="210"/>
      <c r="C41" s="210"/>
      <c r="D41" s="210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61"/>
      <c r="U41" s="210">
        <f t="shared" si="0"/>
        <v>90</v>
      </c>
      <c r="V41" s="210"/>
      <c r="W41" s="210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9"/>
      <c r="AK41" s="209"/>
      <c r="AL41" s="209"/>
      <c r="AM41" s="209"/>
    </row>
    <row r="42" spans="1:39" ht="12" customHeight="1">
      <c r="A42" s="210">
        <v>31</v>
      </c>
      <c r="B42" s="210"/>
      <c r="C42" s="210"/>
      <c r="D42" s="210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61"/>
      <c r="U42" s="210">
        <f t="shared" si="0"/>
        <v>91</v>
      </c>
      <c r="V42" s="210"/>
      <c r="W42" s="210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9"/>
      <c r="AK42" s="209"/>
      <c r="AL42" s="209"/>
      <c r="AM42" s="209"/>
    </row>
    <row r="43" spans="1:39" ht="12" customHeight="1">
      <c r="A43" s="210">
        <v>32</v>
      </c>
      <c r="B43" s="210"/>
      <c r="C43" s="210"/>
      <c r="D43" s="210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61"/>
      <c r="U43" s="210">
        <f t="shared" si="0"/>
        <v>92</v>
      </c>
      <c r="V43" s="210"/>
      <c r="W43" s="210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9"/>
      <c r="AK43" s="209"/>
      <c r="AL43" s="209"/>
      <c r="AM43" s="209"/>
    </row>
    <row r="44" spans="1:39" ht="12" customHeight="1">
      <c r="A44" s="210">
        <v>33</v>
      </c>
      <c r="B44" s="210"/>
      <c r="C44" s="210"/>
      <c r="D44" s="210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61"/>
      <c r="U44" s="210">
        <f t="shared" si="0"/>
        <v>93</v>
      </c>
      <c r="V44" s="210"/>
      <c r="W44" s="210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9"/>
      <c r="AK44" s="209"/>
      <c r="AL44" s="209"/>
      <c r="AM44" s="209"/>
    </row>
    <row r="45" spans="1:39" ht="12" customHeight="1">
      <c r="A45" s="210">
        <v>34</v>
      </c>
      <c r="B45" s="210"/>
      <c r="C45" s="210"/>
      <c r="D45" s="210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61"/>
      <c r="U45" s="210">
        <f t="shared" si="0"/>
        <v>94</v>
      </c>
      <c r="V45" s="210"/>
      <c r="W45" s="210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9"/>
      <c r="AK45" s="209"/>
      <c r="AL45" s="209"/>
      <c r="AM45" s="209"/>
    </row>
    <row r="46" spans="1:39" ht="12" customHeight="1">
      <c r="A46" s="210">
        <v>35</v>
      </c>
      <c r="B46" s="210"/>
      <c r="C46" s="210"/>
      <c r="D46" s="210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61"/>
      <c r="U46" s="210">
        <f t="shared" si="0"/>
        <v>95</v>
      </c>
      <c r="V46" s="210"/>
      <c r="W46" s="210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9"/>
      <c r="AK46" s="209"/>
      <c r="AL46" s="209"/>
      <c r="AM46" s="209"/>
    </row>
    <row r="47" spans="1:39" ht="12" customHeight="1">
      <c r="A47" s="210">
        <v>36</v>
      </c>
      <c r="B47" s="210"/>
      <c r="C47" s="210"/>
      <c r="D47" s="210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61"/>
      <c r="U47" s="210">
        <f t="shared" si="0"/>
        <v>96</v>
      </c>
      <c r="V47" s="210"/>
      <c r="W47" s="210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9"/>
      <c r="AK47" s="209"/>
      <c r="AL47" s="209"/>
      <c r="AM47" s="209"/>
    </row>
    <row r="48" spans="1:39" ht="12" customHeight="1">
      <c r="A48" s="210">
        <v>37</v>
      </c>
      <c r="B48" s="210"/>
      <c r="C48" s="210"/>
      <c r="D48" s="210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61"/>
      <c r="U48" s="210">
        <f t="shared" si="0"/>
        <v>97</v>
      </c>
      <c r="V48" s="210"/>
      <c r="W48" s="210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9"/>
      <c r="AK48" s="209"/>
      <c r="AL48" s="209"/>
      <c r="AM48" s="209"/>
    </row>
    <row r="49" spans="1:39" ht="12" customHeight="1">
      <c r="A49" s="210">
        <v>38</v>
      </c>
      <c r="B49" s="210"/>
      <c r="C49" s="210"/>
      <c r="D49" s="210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61"/>
      <c r="U49" s="210">
        <f t="shared" si="0"/>
        <v>98</v>
      </c>
      <c r="V49" s="210"/>
      <c r="W49" s="210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9"/>
      <c r="AK49" s="209"/>
      <c r="AL49" s="209"/>
      <c r="AM49" s="209"/>
    </row>
    <row r="50" spans="1:39" ht="12" customHeight="1">
      <c r="A50" s="210">
        <v>39</v>
      </c>
      <c r="B50" s="210"/>
      <c r="C50" s="210"/>
      <c r="D50" s="210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61"/>
      <c r="U50" s="210">
        <f t="shared" si="0"/>
        <v>99</v>
      </c>
      <c r="V50" s="210"/>
      <c r="W50" s="210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9"/>
      <c r="AK50" s="209"/>
      <c r="AL50" s="209"/>
      <c r="AM50" s="209"/>
    </row>
    <row r="51" spans="1:39" ht="12" customHeight="1">
      <c r="A51" s="210">
        <v>40</v>
      </c>
      <c r="B51" s="210"/>
      <c r="C51" s="210"/>
      <c r="D51" s="210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61"/>
      <c r="U51" s="210">
        <f t="shared" si="0"/>
        <v>100</v>
      </c>
      <c r="V51" s="210"/>
      <c r="W51" s="210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9"/>
      <c r="AK51" s="209"/>
      <c r="AL51" s="209"/>
      <c r="AM51" s="209"/>
    </row>
    <row r="52" spans="1:39" ht="12" customHeight="1">
      <c r="A52" s="210">
        <v>41</v>
      </c>
      <c r="B52" s="210"/>
      <c r="C52" s="210"/>
      <c r="D52" s="210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61"/>
      <c r="U52" s="210">
        <f t="shared" si="0"/>
        <v>101</v>
      </c>
      <c r="V52" s="210"/>
      <c r="W52" s="210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9"/>
      <c r="AK52" s="209"/>
      <c r="AL52" s="209"/>
      <c r="AM52" s="209"/>
    </row>
    <row r="53" spans="1:39" ht="12" customHeight="1">
      <c r="A53" s="210">
        <v>42</v>
      </c>
      <c r="B53" s="210"/>
      <c r="C53" s="210"/>
      <c r="D53" s="210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61"/>
      <c r="U53" s="210">
        <f t="shared" si="0"/>
        <v>102</v>
      </c>
      <c r="V53" s="210"/>
      <c r="W53" s="210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9"/>
      <c r="AK53" s="209"/>
      <c r="AL53" s="209"/>
      <c r="AM53" s="209"/>
    </row>
    <row r="54" spans="1:39" ht="12" customHeight="1">
      <c r="A54" s="210">
        <v>43</v>
      </c>
      <c r="B54" s="210"/>
      <c r="C54" s="210"/>
      <c r="D54" s="210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61"/>
      <c r="U54" s="210">
        <f t="shared" si="0"/>
        <v>103</v>
      </c>
      <c r="V54" s="210"/>
      <c r="W54" s="210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9"/>
      <c r="AK54" s="209"/>
      <c r="AL54" s="209"/>
      <c r="AM54" s="209"/>
    </row>
    <row r="55" spans="1:39" ht="12" customHeight="1">
      <c r="A55" s="210">
        <v>44</v>
      </c>
      <c r="B55" s="210"/>
      <c r="C55" s="210"/>
      <c r="D55" s="210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61"/>
      <c r="U55" s="210">
        <f t="shared" si="0"/>
        <v>104</v>
      </c>
      <c r="V55" s="210"/>
      <c r="W55" s="210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9"/>
      <c r="AK55" s="209"/>
      <c r="AL55" s="209"/>
      <c r="AM55" s="209"/>
    </row>
    <row r="56" spans="1:39" ht="12" customHeight="1">
      <c r="A56" s="210">
        <v>45</v>
      </c>
      <c r="B56" s="210"/>
      <c r="C56" s="210"/>
      <c r="D56" s="210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61"/>
      <c r="U56" s="210">
        <f t="shared" si="0"/>
        <v>105</v>
      </c>
      <c r="V56" s="210"/>
      <c r="W56" s="210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9"/>
      <c r="AK56" s="209"/>
      <c r="AL56" s="209"/>
      <c r="AM56" s="209"/>
    </row>
    <row r="57" spans="1:39" ht="12" customHeight="1">
      <c r="A57" s="210">
        <v>46</v>
      </c>
      <c r="B57" s="210"/>
      <c r="C57" s="210"/>
      <c r="D57" s="210"/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61"/>
      <c r="U57" s="210">
        <f t="shared" si="0"/>
        <v>106</v>
      </c>
      <c r="V57" s="210"/>
      <c r="W57" s="210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  <c r="AH57" s="208"/>
      <c r="AI57" s="208"/>
      <c r="AJ57" s="209"/>
      <c r="AK57" s="209"/>
      <c r="AL57" s="209"/>
      <c r="AM57" s="209"/>
    </row>
    <row r="58" spans="1:39" ht="12" customHeight="1">
      <c r="A58" s="210">
        <v>47</v>
      </c>
      <c r="B58" s="210"/>
      <c r="C58" s="210"/>
      <c r="D58" s="210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61"/>
      <c r="U58" s="210">
        <f t="shared" si="0"/>
        <v>107</v>
      </c>
      <c r="V58" s="210"/>
      <c r="W58" s="210"/>
      <c r="X58" s="208"/>
      <c r="Y58" s="208"/>
      <c r="Z58" s="208"/>
      <c r="AA58" s="208"/>
      <c r="AB58" s="208"/>
      <c r="AC58" s="208"/>
      <c r="AD58" s="208"/>
      <c r="AE58" s="208"/>
      <c r="AF58" s="208"/>
      <c r="AG58" s="208"/>
      <c r="AH58" s="208"/>
      <c r="AI58" s="208"/>
      <c r="AJ58" s="209"/>
      <c r="AK58" s="209"/>
      <c r="AL58" s="209"/>
      <c r="AM58" s="209"/>
    </row>
    <row r="59" spans="1:39" ht="12" customHeight="1">
      <c r="A59" s="210">
        <v>48</v>
      </c>
      <c r="B59" s="210"/>
      <c r="C59" s="210"/>
      <c r="D59" s="210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61"/>
      <c r="U59" s="210">
        <f t="shared" si="0"/>
        <v>108</v>
      </c>
      <c r="V59" s="210"/>
      <c r="W59" s="210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9"/>
      <c r="AK59" s="209"/>
      <c r="AL59" s="209"/>
      <c r="AM59" s="209"/>
    </row>
    <row r="60" spans="1:39" ht="12" customHeight="1">
      <c r="A60" s="210">
        <v>49</v>
      </c>
      <c r="B60" s="210"/>
      <c r="C60" s="210"/>
      <c r="D60" s="210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61"/>
      <c r="U60" s="210">
        <f t="shared" si="0"/>
        <v>109</v>
      </c>
      <c r="V60" s="210"/>
      <c r="W60" s="210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9"/>
      <c r="AK60" s="209"/>
      <c r="AL60" s="209"/>
      <c r="AM60" s="209"/>
    </row>
    <row r="61" spans="1:39" ht="12" customHeight="1">
      <c r="A61" s="210">
        <v>50</v>
      </c>
      <c r="B61" s="210"/>
      <c r="C61" s="210"/>
      <c r="D61" s="210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61"/>
      <c r="U61" s="210">
        <f t="shared" si="0"/>
        <v>110</v>
      </c>
      <c r="V61" s="210"/>
      <c r="W61" s="210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9"/>
      <c r="AK61" s="209"/>
      <c r="AL61" s="209"/>
      <c r="AM61" s="209"/>
    </row>
    <row r="62" spans="1:39" ht="12" customHeight="1">
      <c r="A62" s="210">
        <v>51</v>
      </c>
      <c r="B62" s="210"/>
      <c r="C62" s="210"/>
      <c r="D62" s="210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61"/>
      <c r="U62" s="210">
        <f t="shared" si="0"/>
        <v>111</v>
      </c>
      <c r="V62" s="210"/>
      <c r="W62" s="210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9"/>
      <c r="AK62" s="209"/>
      <c r="AL62" s="209"/>
      <c r="AM62" s="209"/>
    </row>
    <row r="63" spans="1:39" ht="12" customHeight="1">
      <c r="A63" s="210">
        <v>52</v>
      </c>
      <c r="B63" s="210"/>
      <c r="C63" s="210"/>
      <c r="D63" s="210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61"/>
      <c r="U63" s="210">
        <f t="shared" si="0"/>
        <v>112</v>
      </c>
      <c r="V63" s="210"/>
      <c r="W63" s="210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9"/>
      <c r="AK63" s="209"/>
      <c r="AL63" s="209"/>
      <c r="AM63" s="209"/>
    </row>
    <row r="64" spans="1:39" ht="12" customHeight="1">
      <c r="A64" s="210">
        <v>53</v>
      </c>
      <c r="B64" s="210"/>
      <c r="C64" s="210"/>
      <c r="D64" s="210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61"/>
      <c r="U64" s="210">
        <f t="shared" si="0"/>
        <v>113</v>
      </c>
      <c r="V64" s="210"/>
      <c r="W64" s="210"/>
      <c r="X64" s="208"/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9"/>
      <c r="AK64" s="209"/>
      <c r="AL64" s="209"/>
      <c r="AM64" s="209"/>
    </row>
    <row r="65" spans="1:39" ht="12" customHeight="1">
      <c r="A65" s="210">
        <v>54</v>
      </c>
      <c r="B65" s="210"/>
      <c r="C65" s="210"/>
      <c r="D65" s="210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61"/>
      <c r="U65" s="210">
        <f t="shared" si="0"/>
        <v>114</v>
      </c>
      <c r="V65" s="210"/>
      <c r="W65" s="210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  <c r="AI65" s="208"/>
      <c r="AJ65" s="209"/>
      <c r="AK65" s="209"/>
      <c r="AL65" s="209"/>
      <c r="AM65" s="209"/>
    </row>
    <row r="66" spans="1:39" ht="12" customHeight="1">
      <c r="A66" s="210">
        <v>55</v>
      </c>
      <c r="B66" s="210"/>
      <c r="C66" s="210"/>
      <c r="D66" s="210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61"/>
      <c r="U66" s="210">
        <f t="shared" si="0"/>
        <v>115</v>
      </c>
      <c r="V66" s="210"/>
      <c r="W66" s="210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9"/>
      <c r="AK66" s="209"/>
      <c r="AL66" s="209"/>
      <c r="AM66" s="209"/>
    </row>
    <row r="67" spans="1:39" ht="12" customHeight="1">
      <c r="A67" s="210">
        <v>56</v>
      </c>
      <c r="B67" s="210"/>
      <c r="C67" s="210"/>
      <c r="D67" s="210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61"/>
      <c r="U67" s="210">
        <f t="shared" si="0"/>
        <v>116</v>
      </c>
      <c r="V67" s="210"/>
      <c r="W67" s="210"/>
      <c r="X67" s="208"/>
      <c r="Y67" s="208"/>
      <c r="Z67" s="208"/>
      <c r="AA67" s="208"/>
      <c r="AB67" s="208"/>
      <c r="AC67" s="208"/>
      <c r="AD67" s="208"/>
      <c r="AE67" s="208"/>
      <c r="AF67" s="208"/>
      <c r="AG67" s="208"/>
      <c r="AH67" s="208"/>
      <c r="AI67" s="208"/>
      <c r="AJ67" s="209"/>
      <c r="AK67" s="209"/>
      <c r="AL67" s="209"/>
      <c r="AM67" s="209"/>
    </row>
    <row r="68" spans="1:39" ht="12" customHeight="1">
      <c r="A68" s="210">
        <v>57</v>
      </c>
      <c r="B68" s="210"/>
      <c r="C68" s="210"/>
      <c r="D68" s="210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61"/>
      <c r="U68" s="210">
        <f t="shared" si="0"/>
        <v>117</v>
      </c>
      <c r="V68" s="210"/>
      <c r="W68" s="210"/>
      <c r="X68" s="208"/>
      <c r="Y68" s="208"/>
      <c r="Z68" s="208"/>
      <c r="AA68" s="208"/>
      <c r="AB68" s="208"/>
      <c r="AC68" s="208"/>
      <c r="AD68" s="208"/>
      <c r="AE68" s="208"/>
      <c r="AF68" s="208"/>
      <c r="AG68" s="208"/>
      <c r="AH68" s="208"/>
      <c r="AI68" s="208"/>
      <c r="AJ68" s="209"/>
      <c r="AK68" s="209"/>
      <c r="AL68" s="209"/>
      <c r="AM68" s="209"/>
    </row>
    <row r="69" spans="1:39" ht="12" customHeight="1">
      <c r="A69" s="210">
        <v>58</v>
      </c>
      <c r="B69" s="210"/>
      <c r="C69" s="210"/>
      <c r="D69" s="210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61"/>
      <c r="U69" s="210">
        <f t="shared" si="0"/>
        <v>118</v>
      </c>
      <c r="V69" s="210"/>
      <c r="W69" s="210"/>
      <c r="X69" s="208"/>
      <c r="Y69" s="208"/>
      <c r="Z69" s="208"/>
      <c r="AA69" s="208"/>
      <c r="AB69" s="208"/>
      <c r="AC69" s="208"/>
      <c r="AD69" s="208"/>
      <c r="AE69" s="208"/>
      <c r="AF69" s="208"/>
      <c r="AG69" s="208"/>
      <c r="AH69" s="208"/>
      <c r="AI69" s="208"/>
      <c r="AJ69" s="209"/>
      <c r="AK69" s="209"/>
      <c r="AL69" s="209"/>
      <c r="AM69" s="209"/>
    </row>
    <row r="70" spans="1:39" ht="12" customHeight="1">
      <c r="A70" s="210">
        <v>59</v>
      </c>
      <c r="B70" s="210"/>
      <c r="C70" s="210"/>
      <c r="D70" s="210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61"/>
      <c r="U70" s="210">
        <f t="shared" si="0"/>
        <v>119</v>
      </c>
      <c r="V70" s="210"/>
      <c r="W70" s="210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9"/>
      <c r="AK70" s="209"/>
      <c r="AL70" s="209"/>
      <c r="AM70" s="209"/>
    </row>
    <row r="71" spans="1:39" ht="12" customHeight="1">
      <c r="A71" s="210">
        <v>60</v>
      </c>
      <c r="B71" s="210"/>
      <c r="C71" s="210"/>
      <c r="D71" s="210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61"/>
      <c r="U71" s="210">
        <f t="shared" si="0"/>
        <v>120</v>
      </c>
      <c r="V71" s="210"/>
      <c r="W71" s="210"/>
      <c r="X71" s="208"/>
      <c r="Y71" s="208"/>
      <c r="Z71" s="208"/>
      <c r="AA71" s="208"/>
      <c r="AB71" s="208"/>
      <c r="AC71" s="208"/>
      <c r="AD71" s="208"/>
      <c r="AE71" s="208"/>
      <c r="AF71" s="208"/>
      <c r="AG71" s="208"/>
      <c r="AH71" s="208"/>
      <c r="AI71" s="208"/>
      <c r="AJ71" s="209"/>
      <c r="AK71" s="209"/>
      <c r="AL71" s="209"/>
      <c r="AM71" s="209"/>
    </row>
  </sheetData>
  <mergeCells count="755"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1:W11"/>
    <mergeCell ref="X11:Z11"/>
    <mergeCell ref="AA11:AC11"/>
    <mergeCell ref="AD11:AF11"/>
    <mergeCell ref="AG11:AI11"/>
    <mergeCell ref="AJ11:AM11"/>
    <mergeCell ref="A12:D12"/>
    <mergeCell ref="E12:G12"/>
    <mergeCell ref="H12:J12"/>
    <mergeCell ref="K12:M12"/>
    <mergeCell ref="N12:P12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Q12:S12"/>
    <mergeCell ref="U12:W12"/>
    <mergeCell ref="X12:Z12"/>
    <mergeCell ref="AA12:AC12"/>
    <mergeCell ref="AD12:AF12"/>
    <mergeCell ref="AG12:AI12"/>
    <mergeCell ref="AD13:AF13"/>
    <mergeCell ref="AG13:AI13"/>
    <mergeCell ref="AJ13:AM13"/>
    <mergeCell ref="AD14:AF14"/>
    <mergeCell ref="AG14:AI14"/>
    <mergeCell ref="AJ14:AM14"/>
    <mergeCell ref="A15:D15"/>
    <mergeCell ref="E15:G15"/>
    <mergeCell ref="H15:J15"/>
    <mergeCell ref="K15:M15"/>
    <mergeCell ref="N15:P15"/>
    <mergeCell ref="AJ15:AM15"/>
    <mergeCell ref="Q15:S15"/>
    <mergeCell ref="U15:W15"/>
    <mergeCell ref="X15:Z15"/>
    <mergeCell ref="AA15:AC15"/>
    <mergeCell ref="AD15:AF15"/>
    <mergeCell ref="AG15:AI15"/>
    <mergeCell ref="A14:D14"/>
    <mergeCell ref="E14:G14"/>
    <mergeCell ref="H14:J14"/>
    <mergeCell ref="K14:M14"/>
    <mergeCell ref="N14:P14"/>
    <mergeCell ref="Q14:S14"/>
    <mergeCell ref="U14:W14"/>
    <mergeCell ref="X14:Z14"/>
    <mergeCell ref="AA14:AC14"/>
    <mergeCell ref="AD16:AF16"/>
    <mergeCell ref="AG16:AI16"/>
    <mergeCell ref="AJ16:AM16"/>
    <mergeCell ref="A17:D17"/>
    <mergeCell ref="E17:G17"/>
    <mergeCell ref="H17:J17"/>
    <mergeCell ref="K17:M17"/>
    <mergeCell ref="N17:P17"/>
    <mergeCell ref="Q17:S17"/>
    <mergeCell ref="U17:W17"/>
    <mergeCell ref="X17:Z17"/>
    <mergeCell ref="AA17:AC17"/>
    <mergeCell ref="AD17:AF17"/>
    <mergeCell ref="AG17:AI17"/>
    <mergeCell ref="AJ17:AM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18:D18"/>
    <mergeCell ref="E18:G18"/>
    <mergeCell ref="H18:J18"/>
    <mergeCell ref="K18:M18"/>
    <mergeCell ref="N18:P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Q18:S18"/>
    <mergeCell ref="U18:W18"/>
    <mergeCell ref="X18:Z18"/>
    <mergeCell ref="AA18:AC18"/>
    <mergeCell ref="AD18:AF18"/>
    <mergeCell ref="AG18:AI18"/>
    <mergeCell ref="AD19:AF19"/>
    <mergeCell ref="AG19:AI19"/>
    <mergeCell ref="AJ19:AM19"/>
    <mergeCell ref="AD20:AF20"/>
    <mergeCell ref="AG20:AI20"/>
    <mergeCell ref="AJ20:AM20"/>
    <mergeCell ref="A21:D21"/>
    <mergeCell ref="E21:G21"/>
    <mergeCell ref="H21:J21"/>
    <mergeCell ref="K21:M21"/>
    <mergeCell ref="N21:P21"/>
    <mergeCell ref="AJ21:AM21"/>
    <mergeCell ref="Q21:S21"/>
    <mergeCell ref="U21:W21"/>
    <mergeCell ref="X21:Z21"/>
    <mergeCell ref="AA21:AC21"/>
    <mergeCell ref="AD21:AF21"/>
    <mergeCell ref="AG21:AI21"/>
    <mergeCell ref="A20:D20"/>
    <mergeCell ref="E20:G20"/>
    <mergeCell ref="H20:J20"/>
    <mergeCell ref="K20:M20"/>
    <mergeCell ref="N20:P20"/>
    <mergeCell ref="Q20:S20"/>
    <mergeCell ref="U20:W20"/>
    <mergeCell ref="X20:Z20"/>
    <mergeCell ref="AA20:AC20"/>
    <mergeCell ref="AD22:AF22"/>
    <mergeCell ref="AG22:AI22"/>
    <mergeCell ref="AJ22:AM22"/>
    <mergeCell ref="A23:D23"/>
    <mergeCell ref="E23:G23"/>
    <mergeCell ref="H23:J23"/>
    <mergeCell ref="K23:M23"/>
    <mergeCell ref="N23:P23"/>
    <mergeCell ref="Q23:S23"/>
    <mergeCell ref="U23:W23"/>
    <mergeCell ref="X23:Z23"/>
    <mergeCell ref="AA23:AC23"/>
    <mergeCell ref="AD23:AF23"/>
    <mergeCell ref="AG23:AI23"/>
    <mergeCell ref="AJ23:AM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24:D24"/>
    <mergeCell ref="E24:G24"/>
    <mergeCell ref="H24:J24"/>
    <mergeCell ref="K24:M24"/>
    <mergeCell ref="N24:P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Q24:S24"/>
    <mergeCell ref="U24:W24"/>
    <mergeCell ref="X24:Z24"/>
    <mergeCell ref="AA24:AC24"/>
    <mergeCell ref="AD24:AF24"/>
    <mergeCell ref="AG24:AI24"/>
    <mergeCell ref="AD25:AF25"/>
    <mergeCell ref="AG25:AI25"/>
    <mergeCell ref="AJ25:AM25"/>
    <mergeCell ref="AD26:AF26"/>
    <mergeCell ref="AG26:AI26"/>
    <mergeCell ref="AJ26:AM26"/>
    <mergeCell ref="A27:D27"/>
    <mergeCell ref="E27:G27"/>
    <mergeCell ref="H27:J27"/>
    <mergeCell ref="K27:M27"/>
    <mergeCell ref="N27:P27"/>
    <mergeCell ref="AJ27:AM27"/>
    <mergeCell ref="Q27:S27"/>
    <mergeCell ref="U27:W27"/>
    <mergeCell ref="X27:Z27"/>
    <mergeCell ref="AA27:AC27"/>
    <mergeCell ref="AD27:AF27"/>
    <mergeCell ref="AG27:AI27"/>
    <mergeCell ref="A26:D26"/>
    <mergeCell ref="E26:G26"/>
    <mergeCell ref="H26:J26"/>
    <mergeCell ref="K26:M26"/>
    <mergeCell ref="N26:P26"/>
    <mergeCell ref="Q26:S26"/>
    <mergeCell ref="U26:W26"/>
    <mergeCell ref="X26:Z26"/>
    <mergeCell ref="AA26:AC26"/>
    <mergeCell ref="AD28:AF28"/>
    <mergeCell ref="AG28:AI28"/>
    <mergeCell ref="AJ28:AM28"/>
    <mergeCell ref="A29:D29"/>
    <mergeCell ref="E29:G29"/>
    <mergeCell ref="H29:J29"/>
    <mergeCell ref="K29:M29"/>
    <mergeCell ref="N29:P29"/>
    <mergeCell ref="Q29:S29"/>
    <mergeCell ref="U29:W29"/>
    <mergeCell ref="X29:Z29"/>
    <mergeCell ref="AA29:AC29"/>
    <mergeCell ref="AD29:AF29"/>
    <mergeCell ref="AG29:AI29"/>
    <mergeCell ref="AJ29:AM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30:D30"/>
    <mergeCell ref="E30:G30"/>
    <mergeCell ref="H30:J30"/>
    <mergeCell ref="K30:M30"/>
    <mergeCell ref="N30:P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Q30:S30"/>
    <mergeCell ref="U30:W30"/>
    <mergeCell ref="X30:Z30"/>
    <mergeCell ref="AA30:AC30"/>
    <mergeCell ref="AD30:AF30"/>
    <mergeCell ref="AG30:AI30"/>
    <mergeCell ref="AD31:AF31"/>
    <mergeCell ref="AG31:AI31"/>
    <mergeCell ref="AJ31:AM31"/>
    <mergeCell ref="AD32:AF32"/>
    <mergeCell ref="AG32:AI32"/>
    <mergeCell ref="AJ32:AM32"/>
    <mergeCell ref="A33:D33"/>
    <mergeCell ref="E33:G33"/>
    <mergeCell ref="H33:J33"/>
    <mergeCell ref="K33:M33"/>
    <mergeCell ref="N33:P33"/>
    <mergeCell ref="AJ33:AM33"/>
    <mergeCell ref="Q33:S33"/>
    <mergeCell ref="U33:W33"/>
    <mergeCell ref="X33:Z33"/>
    <mergeCell ref="AA33:AC33"/>
    <mergeCell ref="AD33:AF33"/>
    <mergeCell ref="AG33:AI33"/>
    <mergeCell ref="A32:D32"/>
    <mergeCell ref="E32:G32"/>
    <mergeCell ref="H32:J32"/>
    <mergeCell ref="K32:M32"/>
    <mergeCell ref="N32:P32"/>
    <mergeCell ref="Q32:S32"/>
    <mergeCell ref="U32:W32"/>
    <mergeCell ref="X32:Z32"/>
    <mergeCell ref="AA32:AC32"/>
    <mergeCell ref="AD34:AF34"/>
    <mergeCell ref="AG34:AI34"/>
    <mergeCell ref="AJ34:AM34"/>
    <mergeCell ref="A35:D35"/>
    <mergeCell ref="E35:G35"/>
    <mergeCell ref="H35:J35"/>
    <mergeCell ref="K35:M35"/>
    <mergeCell ref="N35:P35"/>
    <mergeCell ref="Q35:S35"/>
    <mergeCell ref="U35:W35"/>
    <mergeCell ref="X35:Z35"/>
    <mergeCell ref="AA35:AC35"/>
    <mergeCell ref="AD35:AF35"/>
    <mergeCell ref="AG35:AI35"/>
    <mergeCell ref="AJ35:AM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36:D36"/>
    <mergeCell ref="E36:G36"/>
    <mergeCell ref="H36:J36"/>
    <mergeCell ref="K36:M36"/>
    <mergeCell ref="N36:P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Q36:S36"/>
    <mergeCell ref="U36:W36"/>
    <mergeCell ref="X36:Z36"/>
    <mergeCell ref="AA36:AC36"/>
    <mergeCell ref="AD36:AF36"/>
    <mergeCell ref="AG36:AI36"/>
    <mergeCell ref="AD37:AF37"/>
    <mergeCell ref="AG37:AI37"/>
    <mergeCell ref="AJ37:AM37"/>
    <mergeCell ref="AD38:AF38"/>
    <mergeCell ref="AG38:AI38"/>
    <mergeCell ref="AJ38:AM38"/>
    <mergeCell ref="A39:D39"/>
    <mergeCell ref="E39:G39"/>
    <mergeCell ref="H39:J39"/>
    <mergeCell ref="K39:M39"/>
    <mergeCell ref="N39:P39"/>
    <mergeCell ref="AJ39:AM39"/>
    <mergeCell ref="Q39:S39"/>
    <mergeCell ref="U39:W39"/>
    <mergeCell ref="X39:Z39"/>
    <mergeCell ref="AA39:AC39"/>
    <mergeCell ref="AD39:AF39"/>
    <mergeCell ref="AG39:AI39"/>
    <mergeCell ref="A38:D38"/>
    <mergeCell ref="E38:G38"/>
    <mergeCell ref="H38:J38"/>
    <mergeCell ref="K38:M38"/>
    <mergeCell ref="N38:P38"/>
    <mergeCell ref="Q38:S38"/>
    <mergeCell ref="U38:W38"/>
    <mergeCell ref="X38:Z38"/>
    <mergeCell ref="AA38:AC38"/>
    <mergeCell ref="AD40:AF40"/>
    <mergeCell ref="AG40:AI40"/>
    <mergeCell ref="AJ40:AM40"/>
    <mergeCell ref="A41:D41"/>
    <mergeCell ref="E41:G41"/>
    <mergeCell ref="H41:J41"/>
    <mergeCell ref="K41:M41"/>
    <mergeCell ref="N41:P41"/>
    <mergeCell ref="Q41:S41"/>
    <mergeCell ref="U41:W41"/>
    <mergeCell ref="X41:Z41"/>
    <mergeCell ref="AA41:AC41"/>
    <mergeCell ref="AD41:AF41"/>
    <mergeCell ref="AG41:AI41"/>
    <mergeCell ref="AJ41:AM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42:D42"/>
    <mergeCell ref="E42:G42"/>
    <mergeCell ref="H42:J42"/>
    <mergeCell ref="K42:M42"/>
    <mergeCell ref="N42:P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Q42:S42"/>
    <mergeCell ref="U42:W42"/>
    <mergeCell ref="X42:Z42"/>
    <mergeCell ref="AA42:AC42"/>
    <mergeCell ref="AD42:AF42"/>
    <mergeCell ref="AG42:AI42"/>
    <mergeCell ref="AD43:AF43"/>
    <mergeCell ref="AG43:AI43"/>
    <mergeCell ref="AJ43:AM43"/>
    <mergeCell ref="AD44:AF44"/>
    <mergeCell ref="AG44:AI44"/>
    <mergeCell ref="AJ44:AM44"/>
    <mergeCell ref="A45:D45"/>
    <mergeCell ref="E45:G45"/>
    <mergeCell ref="H45:J45"/>
    <mergeCell ref="K45:M45"/>
    <mergeCell ref="N45:P45"/>
    <mergeCell ref="AJ45:AM45"/>
    <mergeCell ref="Q45:S45"/>
    <mergeCell ref="U45:W45"/>
    <mergeCell ref="X45:Z45"/>
    <mergeCell ref="AA45:AC45"/>
    <mergeCell ref="AD45:AF45"/>
    <mergeCell ref="AG45:AI45"/>
    <mergeCell ref="A44:D44"/>
    <mergeCell ref="E44:G44"/>
    <mergeCell ref="H44:J44"/>
    <mergeCell ref="K44:M44"/>
    <mergeCell ref="N44:P44"/>
    <mergeCell ref="Q44:S44"/>
    <mergeCell ref="U44:W44"/>
    <mergeCell ref="X44:Z44"/>
    <mergeCell ref="AA44:AC44"/>
    <mergeCell ref="AD46:AF46"/>
    <mergeCell ref="AG46:AI46"/>
    <mergeCell ref="AJ46:AM46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D47:AF47"/>
    <mergeCell ref="AG47:AI47"/>
    <mergeCell ref="AJ47:AM47"/>
    <mergeCell ref="A46:D46"/>
    <mergeCell ref="E46:G46"/>
    <mergeCell ref="H46:J46"/>
    <mergeCell ref="K46:M46"/>
    <mergeCell ref="N46:P46"/>
    <mergeCell ref="Q46:S46"/>
    <mergeCell ref="U46:W46"/>
    <mergeCell ref="X46:Z46"/>
    <mergeCell ref="AA46:AC46"/>
    <mergeCell ref="A48:D48"/>
    <mergeCell ref="E48:G48"/>
    <mergeCell ref="H48:J48"/>
    <mergeCell ref="K48:M48"/>
    <mergeCell ref="N48:P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Q48:S48"/>
    <mergeCell ref="U48:W48"/>
    <mergeCell ref="X48:Z48"/>
    <mergeCell ref="AA48:AC48"/>
    <mergeCell ref="AD48:AF48"/>
    <mergeCell ref="AG48:AI48"/>
    <mergeCell ref="AD49:AF49"/>
    <mergeCell ref="AG49:AI49"/>
    <mergeCell ref="AJ49:AM49"/>
    <mergeCell ref="AD50:AF50"/>
    <mergeCell ref="AG50:AI50"/>
    <mergeCell ref="AJ50:AM50"/>
    <mergeCell ref="A51:D51"/>
    <mergeCell ref="E51:G51"/>
    <mergeCell ref="H51:J51"/>
    <mergeCell ref="K51:M51"/>
    <mergeCell ref="N51:P51"/>
    <mergeCell ref="AJ51:AM51"/>
    <mergeCell ref="Q51:S51"/>
    <mergeCell ref="U51:W51"/>
    <mergeCell ref="X51:Z51"/>
    <mergeCell ref="AA51:AC51"/>
    <mergeCell ref="AD51:AF51"/>
    <mergeCell ref="AG51:AI51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AD52:AF52"/>
    <mergeCell ref="AG52:AI52"/>
    <mergeCell ref="AJ52:AM52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D53:AF53"/>
    <mergeCell ref="AG53:AI53"/>
    <mergeCell ref="AJ53:AM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54:D54"/>
    <mergeCell ref="E54:G54"/>
    <mergeCell ref="H54:J54"/>
    <mergeCell ref="K54:M54"/>
    <mergeCell ref="N54:P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Q54:S54"/>
    <mergeCell ref="U54:W54"/>
    <mergeCell ref="X54:Z54"/>
    <mergeCell ref="AA54:AC54"/>
    <mergeCell ref="AD54:AF54"/>
    <mergeCell ref="AG54:AI54"/>
    <mergeCell ref="AD55:AF55"/>
    <mergeCell ref="AG55:AI55"/>
    <mergeCell ref="AJ55:AM55"/>
    <mergeCell ref="AD56:AF56"/>
    <mergeCell ref="AG56:AI56"/>
    <mergeCell ref="AJ56:AM56"/>
    <mergeCell ref="A57:D57"/>
    <mergeCell ref="E57:G57"/>
    <mergeCell ref="H57:J57"/>
    <mergeCell ref="K57:M57"/>
    <mergeCell ref="N57:P57"/>
    <mergeCell ref="AJ57:AM57"/>
    <mergeCell ref="Q57:S57"/>
    <mergeCell ref="U57:W57"/>
    <mergeCell ref="X57:Z57"/>
    <mergeCell ref="AA57:AC57"/>
    <mergeCell ref="AD57:AF57"/>
    <mergeCell ref="AG57:AI57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AD58:AF58"/>
    <mergeCell ref="AG58:AI58"/>
    <mergeCell ref="AJ58:AM58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D59:AF59"/>
    <mergeCell ref="AG59:AI59"/>
    <mergeCell ref="AJ59:AM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60:D60"/>
    <mergeCell ref="E60:G60"/>
    <mergeCell ref="H60:J60"/>
    <mergeCell ref="K60:M60"/>
    <mergeCell ref="N60:P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Q60:S60"/>
    <mergeCell ref="U60:W60"/>
    <mergeCell ref="X60:Z60"/>
    <mergeCell ref="AA60:AC60"/>
    <mergeCell ref="AD60:AF60"/>
    <mergeCell ref="AG60:AI60"/>
    <mergeCell ref="AD61:AF61"/>
    <mergeCell ref="AG61:AI61"/>
    <mergeCell ref="AJ61:AM61"/>
    <mergeCell ref="AD62:AF62"/>
    <mergeCell ref="AG62:AI62"/>
    <mergeCell ref="AJ62:AM62"/>
    <mergeCell ref="A63:D63"/>
    <mergeCell ref="E63:G63"/>
    <mergeCell ref="H63:J63"/>
    <mergeCell ref="K63:M63"/>
    <mergeCell ref="N63:P63"/>
    <mergeCell ref="AJ63:AM63"/>
    <mergeCell ref="Q63:S63"/>
    <mergeCell ref="U63:W63"/>
    <mergeCell ref="X63:Z63"/>
    <mergeCell ref="AA63:AC63"/>
    <mergeCell ref="AD63:AF63"/>
    <mergeCell ref="AG63:AI63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AD64:AF64"/>
    <mergeCell ref="AG64:AI64"/>
    <mergeCell ref="AJ64:AM64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D65:AF65"/>
    <mergeCell ref="AG65:AI65"/>
    <mergeCell ref="AJ65:AM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66:D66"/>
    <mergeCell ref="E66:G66"/>
    <mergeCell ref="H66:J66"/>
    <mergeCell ref="K66:M66"/>
    <mergeCell ref="N66:P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Q66:S66"/>
    <mergeCell ref="U66:W66"/>
    <mergeCell ref="X66:Z66"/>
    <mergeCell ref="AA66:AC66"/>
    <mergeCell ref="AD66:AF66"/>
    <mergeCell ref="AG66:AI66"/>
    <mergeCell ref="AD67:AF67"/>
    <mergeCell ref="AG67:AI67"/>
    <mergeCell ref="AJ67:AM67"/>
    <mergeCell ref="AD68:AF68"/>
    <mergeCell ref="AG68:AI68"/>
    <mergeCell ref="AJ68:AM68"/>
    <mergeCell ref="A69:D69"/>
    <mergeCell ref="E69:G69"/>
    <mergeCell ref="H69:J69"/>
    <mergeCell ref="K69:M69"/>
    <mergeCell ref="N69:P69"/>
    <mergeCell ref="AJ69:AM69"/>
    <mergeCell ref="Q69:S69"/>
    <mergeCell ref="U69:W69"/>
    <mergeCell ref="X69:Z69"/>
    <mergeCell ref="AA69:AC69"/>
    <mergeCell ref="AD69:AF69"/>
    <mergeCell ref="AG69:AI69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X71:Z71"/>
    <mergeCell ref="AA71:AC71"/>
    <mergeCell ref="AD71:AF71"/>
    <mergeCell ref="AG71:AI71"/>
    <mergeCell ref="AJ71:AM71"/>
    <mergeCell ref="AD70:AF70"/>
    <mergeCell ref="AG70:AI70"/>
    <mergeCell ref="AJ70:AM70"/>
    <mergeCell ref="A71:D71"/>
    <mergeCell ref="E71:G71"/>
    <mergeCell ref="H71:J71"/>
    <mergeCell ref="K71:M71"/>
    <mergeCell ref="N71:P71"/>
    <mergeCell ref="Q71:S71"/>
    <mergeCell ref="U71:W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52"/>
  <sheetViews>
    <sheetView view="pageBreakPreview" zoomScale="70" zoomScaleNormal="100" zoomScaleSheetLayoutView="70" workbookViewId="0">
      <selection activeCell="I7" sqref="I7"/>
    </sheetView>
  </sheetViews>
  <sheetFormatPr defaultColWidth="9.140625" defaultRowHeight="12.75"/>
  <cols>
    <col min="1" max="1" width="19" style="1" customWidth="1"/>
    <col min="2" max="2" width="17" style="1" customWidth="1"/>
    <col min="3" max="3" width="23.7109375" style="1" customWidth="1"/>
    <col min="4" max="4" width="14.28515625" style="1" customWidth="1"/>
    <col min="5" max="5" width="17.7109375" style="1" customWidth="1"/>
    <col min="6" max="6" width="11.85546875" style="1" customWidth="1"/>
    <col min="7" max="7" width="12.28515625" style="1" customWidth="1"/>
    <col min="8" max="8" width="16.5703125" style="1" customWidth="1"/>
    <col min="9" max="9" width="11.85546875" style="1" customWidth="1"/>
    <col min="10" max="10" width="13.140625" style="1" customWidth="1"/>
    <col min="11" max="11" width="15.140625" style="1" customWidth="1"/>
    <col min="12" max="12" width="5.42578125" style="1" customWidth="1"/>
    <col min="13" max="13" width="18.5703125" style="1" customWidth="1"/>
    <col min="14" max="14" width="15.7109375" style="1" customWidth="1"/>
    <col min="15" max="15" width="8.140625" style="1" hidden="1" customWidth="1"/>
    <col min="16" max="35" width="11.42578125" style="1" customWidth="1"/>
    <col min="36" max="36" width="1.7109375" style="1" hidden="1" customWidth="1"/>
    <col min="37" max="37" width="1.7109375" style="1" customWidth="1"/>
    <col min="38" max="38" width="9.140625" style="1"/>
    <col min="39" max="39" width="5.7109375" style="1" customWidth="1"/>
    <col min="40" max="45" width="1.7109375" style="1" customWidth="1"/>
    <col min="46" max="46" width="0.140625" style="1" customWidth="1"/>
    <col min="47" max="47" width="1.28515625" style="1" customWidth="1"/>
    <col min="48" max="48" width="5" style="1" customWidth="1"/>
    <col min="49" max="51" width="1.7109375" style="1" customWidth="1"/>
    <col min="52" max="52" width="1.7109375" style="1" hidden="1" customWidth="1"/>
    <col min="53" max="54" width="1.7109375" style="1" customWidth="1"/>
    <col min="55" max="16384" width="9.140625" style="1"/>
  </cols>
  <sheetData>
    <row r="1" spans="1:42" s="8" customFormat="1" ht="30" customHeight="1">
      <c r="A1" s="324"/>
      <c r="B1" s="325"/>
      <c r="C1" s="338" t="s">
        <v>95</v>
      </c>
      <c r="D1" s="339"/>
      <c r="E1" s="339"/>
      <c r="F1" s="339"/>
      <c r="G1" s="339"/>
      <c r="H1" s="339"/>
      <c r="I1" s="339"/>
      <c r="J1" s="339"/>
      <c r="K1" s="328"/>
      <c r="L1" s="328"/>
      <c r="M1" s="328"/>
      <c r="N1" s="328"/>
      <c r="O1" s="329"/>
      <c r="P1" s="6"/>
      <c r="Q1" s="7"/>
    </row>
    <row r="2" spans="1:42" s="8" customFormat="1" ht="30" customHeight="1">
      <c r="A2" s="326"/>
      <c r="B2" s="327"/>
      <c r="C2" s="340"/>
      <c r="D2" s="340"/>
      <c r="E2" s="340"/>
      <c r="F2" s="340"/>
      <c r="G2" s="340"/>
      <c r="H2" s="340"/>
      <c r="I2" s="340"/>
      <c r="J2" s="340"/>
      <c r="K2" s="330"/>
      <c r="L2" s="330"/>
      <c r="M2" s="330"/>
      <c r="N2" s="330"/>
      <c r="O2" s="331"/>
      <c r="P2" s="6"/>
      <c r="Q2" s="7"/>
    </row>
    <row r="3" spans="1:42" s="8" customFormat="1" ht="30" customHeight="1">
      <c r="A3" s="326"/>
      <c r="B3" s="327"/>
      <c r="C3" s="340"/>
      <c r="D3" s="340"/>
      <c r="E3" s="340"/>
      <c r="F3" s="340"/>
      <c r="G3" s="340"/>
      <c r="H3" s="340"/>
      <c r="I3" s="340"/>
      <c r="J3" s="340"/>
      <c r="K3" s="330"/>
      <c r="L3" s="330"/>
      <c r="M3" s="330"/>
      <c r="N3" s="330"/>
      <c r="O3" s="331"/>
      <c r="P3" s="6"/>
      <c r="Q3" s="7"/>
    </row>
    <row r="4" spans="1:42" s="8" customFormat="1" ht="39.75" customHeight="1">
      <c r="A4" s="326"/>
      <c r="B4" s="327"/>
      <c r="C4" s="340"/>
      <c r="D4" s="340"/>
      <c r="E4" s="340"/>
      <c r="F4" s="340"/>
      <c r="G4" s="340"/>
      <c r="H4" s="340"/>
      <c r="I4" s="340"/>
      <c r="J4" s="340"/>
      <c r="K4" s="330"/>
      <c r="L4" s="330"/>
      <c r="M4" s="330"/>
      <c r="N4" s="330"/>
      <c r="O4" s="331"/>
      <c r="P4" s="6"/>
      <c r="Q4" s="7"/>
    </row>
    <row r="5" spans="1:42" s="8" customFormat="1" ht="30" customHeight="1">
      <c r="A5" s="326"/>
      <c r="B5" s="327"/>
      <c r="C5" s="327" t="s">
        <v>137</v>
      </c>
      <c r="D5" s="327"/>
      <c r="E5" s="327"/>
      <c r="F5" s="327"/>
      <c r="G5" s="327"/>
      <c r="H5" s="327"/>
      <c r="I5" s="327"/>
      <c r="J5" s="327"/>
      <c r="K5" s="330"/>
      <c r="L5" s="330"/>
      <c r="M5" s="330"/>
      <c r="N5" s="330"/>
      <c r="O5" s="331"/>
      <c r="P5" s="6"/>
      <c r="Q5" s="7"/>
    </row>
    <row r="6" spans="1:42" s="63" customFormat="1" ht="33" customHeight="1">
      <c r="A6" s="332" t="s">
        <v>96</v>
      </c>
      <c r="B6" s="333"/>
      <c r="C6" s="122" t="s">
        <v>255</v>
      </c>
      <c r="D6" s="122" t="s">
        <v>98</v>
      </c>
      <c r="E6" s="122" t="s">
        <v>139</v>
      </c>
      <c r="F6" s="122" t="s">
        <v>100</v>
      </c>
      <c r="G6" s="122" t="s">
        <v>140</v>
      </c>
      <c r="H6" s="122" t="s">
        <v>141</v>
      </c>
      <c r="I6" s="122" t="s">
        <v>142</v>
      </c>
      <c r="J6" s="122" t="s">
        <v>104</v>
      </c>
      <c r="K6" s="347" t="s">
        <v>253</v>
      </c>
      <c r="L6" s="347"/>
      <c r="M6" s="347"/>
      <c r="N6" s="347"/>
      <c r="O6" s="348"/>
      <c r="P6" s="322"/>
      <c r="Q6" s="322"/>
      <c r="R6" s="322"/>
      <c r="S6" s="322"/>
      <c r="T6" s="322"/>
      <c r="U6" s="322"/>
      <c r="V6" s="322"/>
      <c r="W6" s="322"/>
      <c r="X6" s="323"/>
      <c r="Y6" s="323"/>
      <c r="Z6" s="323"/>
      <c r="AA6" s="322"/>
      <c r="AB6" s="322"/>
      <c r="AC6" s="322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8"/>
      <c r="AO6" s="318"/>
      <c r="AP6" s="62"/>
    </row>
    <row r="7" spans="1:42" s="63" customFormat="1" ht="30.75" customHeight="1" thickBot="1">
      <c r="A7" s="334" t="s">
        <v>105</v>
      </c>
      <c r="B7" s="335"/>
      <c r="C7" s="123" t="s">
        <v>106</v>
      </c>
      <c r="D7" s="123" t="s">
        <v>107</v>
      </c>
      <c r="E7" s="123" t="s">
        <v>108</v>
      </c>
      <c r="F7" s="123">
        <v>120</v>
      </c>
      <c r="G7" s="123" t="s">
        <v>110</v>
      </c>
      <c r="H7" s="123" t="s">
        <v>136</v>
      </c>
      <c r="I7" s="124" t="s">
        <v>138</v>
      </c>
      <c r="J7" s="123" t="s">
        <v>111</v>
      </c>
      <c r="K7" s="349"/>
      <c r="L7" s="349"/>
      <c r="M7" s="349"/>
      <c r="N7" s="349"/>
      <c r="O7" s="350"/>
      <c r="P7" s="319"/>
      <c r="Q7" s="319"/>
      <c r="R7" s="320"/>
      <c r="S7" s="320"/>
      <c r="T7" s="319"/>
      <c r="U7" s="319"/>
      <c r="V7" s="319"/>
      <c r="W7" s="319"/>
      <c r="X7" s="321"/>
      <c r="Y7" s="321"/>
      <c r="Z7" s="321"/>
      <c r="AA7" s="319"/>
      <c r="AB7" s="319"/>
      <c r="AC7" s="319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8"/>
      <c r="AO7" s="318"/>
      <c r="AP7" s="64"/>
    </row>
    <row r="8" spans="1:42" ht="21.95" customHeight="1">
      <c r="A8" s="258" t="s">
        <v>3</v>
      </c>
      <c r="B8" s="101">
        <v>1</v>
      </c>
      <c r="C8" s="263" t="s">
        <v>4</v>
      </c>
      <c r="D8" s="264"/>
      <c r="E8" s="263" t="s">
        <v>1</v>
      </c>
      <c r="F8" s="264"/>
      <c r="G8" s="263" t="s">
        <v>5</v>
      </c>
      <c r="H8" s="264"/>
      <c r="I8" s="114"/>
      <c r="J8" s="120" t="s">
        <v>6</v>
      </c>
      <c r="K8" s="246" t="s">
        <v>144</v>
      </c>
      <c r="L8" s="247"/>
      <c r="M8" s="247"/>
      <c r="N8" s="248"/>
      <c r="O8" s="121" t="s">
        <v>6</v>
      </c>
    </row>
    <row r="9" spans="1:42" ht="21.95" customHeight="1">
      <c r="A9" s="258"/>
      <c r="B9" s="3">
        <v>2</v>
      </c>
      <c r="C9" s="256" t="s">
        <v>0</v>
      </c>
      <c r="D9" s="257"/>
      <c r="E9" s="257"/>
      <c r="F9" s="257"/>
      <c r="G9" s="257"/>
      <c r="H9" s="257"/>
      <c r="I9" s="113"/>
      <c r="J9" s="341" t="s">
        <v>145</v>
      </c>
      <c r="K9" s="342"/>
      <c r="L9" s="342"/>
      <c r="M9" s="342"/>
      <c r="N9" s="342"/>
      <c r="O9" s="343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</row>
    <row r="10" spans="1:42" ht="21.95" customHeight="1">
      <c r="A10" s="258"/>
      <c r="B10" s="4">
        <v>3</v>
      </c>
      <c r="C10" s="243" t="s">
        <v>7</v>
      </c>
      <c r="D10" s="244"/>
      <c r="E10" s="243" t="s">
        <v>89</v>
      </c>
      <c r="F10" s="244"/>
      <c r="G10" s="244"/>
      <c r="H10" s="245"/>
      <c r="I10" s="344" t="s">
        <v>146</v>
      </c>
      <c r="J10" s="345"/>
      <c r="K10" s="345"/>
      <c r="L10" s="345"/>
      <c r="M10" s="346"/>
      <c r="N10" s="336" t="s">
        <v>147</v>
      </c>
      <c r="O10" s="337"/>
    </row>
    <row r="11" spans="1:42" ht="21.95" customHeight="1" thickBot="1">
      <c r="A11" s="259"/>
      <c r="B11" s="68">
        <v>4</v>
      </c>
      <c r="C11" s="260" t="s">
        <v>16</v>
      </c>
      <c r="D11" s="261"/>
      <c r="E11" s="260" t="s">
        <v>8</v>
      </c>
      <c r="F11" s="261"/>
      <c r="G11" s="261"/>
      <c r="H11" s="262"/>
      <c r="I11" s="362" t="s">
        <v>145</v>
      </c>
      <c r="J11" s="363"/>
      <c r="K11" s="363"/>
      <c r="L11" s="364"/>
      <c r="M11" s="251" t="s">
        <v>73</v>
      </c>
      <c r="N11" s="252"/>
      <c r="O11" s="253"/>
    </row>
    <row r="12" spans="1:42" ht="21.95" customHeight="1">
      <c r="A12" s="240" t="s">
        <v>9</v>
      </c>
      <c r="B12" s="69">
        <v>5</v>
      </c>
      <c r="C12" s="249" t="s">
        <v>29</v>
      </c>
      <c r="D12" s="250"/>
      <c r="E12" s="249" t="s">
        <v>31</v>
      </c>
      <c r="F12" s="250"/>
      <c r="G12" s="250"/>
      <c r="H12" s="265"/>
      <c r="I12" s="351" t="s">
        <v>173</v>
      </c>
      <c r="J12" s="352"/>
      <c r="K12" s="352"/>
      <c r="L12" s="365"/>
      <c r="M12" s="351" t="s">
        <v>173</v>
      </c>
      <c r="N12" s="352"/>
      <c r="O12" s="353"/>
    </row>
    <row r="13" spans="1:42" ht="21.95" customHeight="1">
      <c r="A13" s="241"/>
      <c r="B13" s="3">
        <v>6</v>
      </c>
      <c r="C13" s="256" t="s">
        <v>30</v>
      </c>
      <c r="D13" s="257"/>
      <c r="E13" s="256" t="s">
        <v>32</v>
      </c>
      <c r="F13" s="257"/>
      <c r="G13" s="257"/>
      <c r="H13" s="266"/>
      <c r="I13" s="254" t="s">
        <v>174</v>
      </c>
      <c r="J13" s="293"/>
      <c r="K13" s="293"/>
      <c r="L13" s="255"/>
      <c r="M13" s="254" t="s">
        <v>174</v>
      </c>
      <c r="N13" s="293"/>
      <c r="O13" s="294"/>
    </row>
    <row r="14" spans="1:42" ht="21.95" customHeight="1">
      <c r="A14" s="241"/>
      <c r="B14" s="3">
        <v>7</v>
      </c>
      <c r="C14" s="256" t="s">
        <v>17</v>
      </c>
      <c r="D14" s="266"/>
      <c r="E14" s="256" t="s">
        <v>33</v>
      </c>
      <c r="F14" s="257"/>
      <c r="G14" s="266"/>
      <c r="H14" s="70" t="s">
        <v>2</v>
      </c>
      <c r="I14" s="254" t="s">
        <v>175</v>
      </c>
      <c r="J14" s="293"/>
      <c r="K14" s="293"/>
      <c r="L14" s="255"/>
      <c r="M14" s="254" t="s">
        <v>176</v>
      </c>
      <c r="N14" s="255"/>
      <c r="O14" s="73" t="s">
        <v>177</v>
      </c>
    </row>
    <row r="15" spans="1:42" ht="21.95" customHeight="1">
      <c r="A15" s="241"/>
      <c r="B15" s="3">
        <v>8</v>
      </c>
      <c r="C15" s="256" t="s">
        <v>18</v>
      </c>
      <c r="D15" s="266"/>
      <c r="E15" s="256" t="s">
        <v>34</v>
      </c>
      <c r="F15" s="257"/>
      <c r="G15" s="266"/>
      <c r="H15" s="70" t="s">
        <v>2</v>
      </c>
      <c r="I15" s="254" t="s">
        <v>178</v>
      </c>
      <c r="J15" s="293"/>
      <c r="K15" s="293"/>
      <c r="L15" s="255"/>
      <c r="M15" s="254" t="s">
        <v>179</v>
      </c>
      <c r="N15" s="255"/>
      <c r="O15" s="73" t="s">
        <v>180</v>
      </c>
    </row>
    <row r="16" spans="1:42" ht="21.95" customHeight="1">
      <c r="A16" s="241"/>
      <c r="B16" s="3">
        <v>9</v>
      </c>
      <c r="C16" s="354" t="s">
        <v>37</v>
      </c>
      <c r="D16" s="355"/>
      <c r="E16" s="256" t="s">
        <v>40</v>
      </c>
      <c r="F16" s="257"/>
      <c r="G16" s="266"/>
      <c r="H16" s="70" t="s">
        <v>2</v>
      </c>
      <c r="I16" s="254" t="s">
        <v>181</v>
      </c>
      <c r="J16" s="293"/>
      <c r="K16" s="293"/>
      <c r="L16" s="255"/>
      <c r="M16" s="254" t="s">
        <v>181</v>
      </c>
      <c r="N16" s="255"/>
      <c r="O16" s="73" t="s">
        <v>183</v>
      </c>
    </row>
    <row r="17" spans="1:34" ht="21.95" customHeight="1">
      <c r="A17" s="241"/>
      <c r="B17" s="3">
        <v>10</v>
      </c>
      <c r="C17" s="354" t="s">
        <v>38</v>
      </c>
      <c r="D17" s="355"/>
      <c r="E17" s="256" t="s">
        <v>39</v>
      </c>
      <c r="F17" s="257"/>
      <c r="G17" s="266"/>
      <c r="H17" s="70" t="s">
        <v>2</v>
      </c>
      <c r="I17" s="254" t="s">
        <v>204</v>
      </c>
      <c r="J17" s="293"/>
      <c r="K17" s="293"/>
      <c r="L17" s="255"/>
      <c r="M17" s="254" t="s">
        <v>204</v>
      </c>
      <c r="N17" s="255"/>
      <c r="O17" s="73" t="s">
        <v>184</v>
      </c>
    </row>
    <row r="18" spans="1:34" ht="21.95" customHeight="1">
      <c r="A18" s="241"/>
      <c r="B18" s="3">
        <v>11</v>
      </c>
      <c r="C18" s="256" t="s">
        <v>10</v>
      </c>
      <c r="D18" s="257"/>
      <c r="E18" s="256" t="s">
        <v>19</v>
      </c>
      <c r="F18" s="257"/>
      <c r="G18" s="257"/>
      <c r="H18" s="257"/>
      <c r="I18" s="293" t="s">
        <v>77</v>
      </c>
      <c r="J18" s="293"/>
      <c r="K18" s="293"/>
      <c r="L18" s="255"/>
      <c r="M18" s="254" t="s">
        <v>77</v>
      </c>
      <c r="N18" s="293"/>
      <c r="O18" s="294"/>
      <c r="AF18" s="2"/>
      <c r="AG18" s="2"/>
    </row>
    <row r="19" spans="1:34" ht="21.95" customHeight="1">
      <c r="A19" s="241"/>
      <c r="B19" s="3">
        <v>12</v>
      </c>
      <c r="C19" s="256" t="s">
        <v>11</v>
      </c>
      <c r="D19" s="257"/>
      <c r="E19" s="256" t="s">
        <v>25</v>
      </c>
      <c r="F19" s="257"/>
      <c r="G19" s="257"/>
      <c r="H19" s="257"/>
      <c r="I19" s="293" t="s">
        <v>77</v>
      </c>
      <c r="J19" s="293"/>
      <c r="K19" s="293"/>
      <c r="L19" s="255"/>
      <c r="M19" s="254" t="s">
        <v>77</v>
      </c>
      <c r="N19" s="293"/>
      <c r="O19" s="294"/>
      <c r="AF19" s="2"/>
      <c r="AG19" s="2"/>
      <c r="AH19" s="2"/>
    </row>
    <row r="20" spans="1:34" ht="21.95" customHeight="1">
      <c r="A20" s="241"/>
      <c r="B20" s="3">
        <v>13</v>
      </c>
      <c r="C20" s="256" t="s">
        <v>36</v>
      </c>
      <c r="D20" s="257"/>
      <c r="E20" s="256" t="s">
        <v>26</v>
      </c>
      <c r="F20" s="257"/>
      <c r="G20" s="266"/>
      <c r="H20" s="70" t="s">
        <v>2</v>
      </c>
      <c r="I20" s="254" t="s">
        <v>72</v>
      </c>
      <c r="J20" s="293"/>
      <c r="K20" s="293"/>
      <c r="L20" s="255"/>
      <c r="M20" s="254" t="s">
        <v>182</v>
      </c>
      <c r="N20" s="255"/>
      <c r="O20" s="74" t="s">
        <v>35</v>
      </c>
      <c r="AF20" s="2"/>
      <c r="AG20" s="2"/>
      <c r="AH20" s="2"/>
    </row>
    <row r="21" spans="1:34" ht="21.95" customHeight="1" thickBot="1">
      <c r="A21" s="242"/>
      <c r="B21" s="71">
        <v>14</v>
      </c>
      <c r="C21" s="309"/>
      <c r="D21" s="310"/>
      <c r="E21" s="310"/>
      <c r="F21" s="310"/>
      <c r="G21" s="310"/>
      <c r="H21" s="311"/>
      <c r="I21" s="277"/>
      <c r="J21" s="278"/>
      <c r="K21" s="278"/>
      <c r="L21" s="278"/>
      <c r="M21" s="278"/>
      <c r="N21" s="278"/>
      <c r="O21" s="280"/>
      <c r="AF21" s="2"/>
      <c r="AG21" s="2"/>
      <c r="AH21" s="2"/>
    </row>
    <row r="22" spans="1:34" ht="21.95" customHeight="1">
      <c r="A22" s="240" t="s">
        <v>68</v>
      </c>
      <c r="B22" s="72">
        <v>15</v>
      </c>
      <c r="C22" s="270" t="s">
        <v>21</v>
      </c>
      <c r="D22" s="271"/>
      <c r="E22" s="271"/>
      <c r="F22" s="271"/>
      <c r="G22" s="271"/>
      <c r="H22" s="272"/>
      <c r="I22" s="356" t="s">
        <v>72</v>
      </c>
      <c r="J22" s="357"/>
      <c r="K22" s="357"/>
      <c r="L22" s="357"/>
      <c r="M22" s="357"/>
      <c r="N22" s="357"/>
      <c r="O22" s="358"/>
      <c r="AF22" s="2"/>
      <c r="AG22" s="2"/>
      <c r="AH22" s="2"/>
    </row>
    <row r="23" spans="1:34" ht="21.95" customHeight="1">
      <c r="A23" s="241"/>
      <c r="B23" s="4">
        <v>16</v>
      </c>
      <c r="C23" s="243" t="s">
        <v>41</v>
      </c>
      <c r="D23" s="244"/>
      <c r="E23" s="244"/>
      <c r="F23" s="244"/>
      <c r="G23" s="245"/>
      <c r="H23" s="5" t="s">
        <v>2</v>
      </c>
      <c r="I23" s="359" t="s">
        <v>205</v>
      </c>
      <c r="J23" s="360"/>
      <c r="K23" s="360"/>
      <c r="L23" s="360"/>
      <c r="M23" s="360"/>
      <c r="N23" s="361"/>
      <c r="O23" s="75" t="s">
        <v>35</v>
      </c>
      <c r="AF23" s="2"/>
      <c r="AG23" s="2"/>
      <c r="AH23" s="2"/>
    </row>
    <row r="24" spans="1:34" ht="21.95" customHeight="1">
      <c r="A24" s="241"/>
      <c r="B24" s="3">
        <v>17</v>
      </c>
      <c r="C24" s="243" t="s">
        <v>42</v>
      </c>
      <c r="D24" s="244"/>
      <c r="E24" s="244"/>
      <c r="F24" s="244"/>
      <c r="G24" s="245"/>
      <c r="H24" s="5" t="s">
        <v>2</v>
      </c>
      <c r="I24" s="254" t="s">
        <v>206</v>
      </c>
      <c r="J24" s="293"/>
      <c r="K24" s="293"/>
      <c r="L24" s="293"/>
      <c r="M24" s="293"/>
      <c r="N24" s="255"/>
      <c r="O24" s="76" t="s">
        <v>35</v>
      </c>
      <c r="AF24" s="2"/>
      <c r="AG24" s="2"/>
      <c r="AH24" s="2"/>
    </row>
    <row r="25" spans="1:34" ht="21.95" customHeight="1">
      <c r="A25" s="241"/>
      <c r="B25" s="3">
        <v>18</v>
      </c>
      <c r="C25" s="243" t="s">
        <v>43</v>
      </c>
      <c r="D25" s="245"/>
      <c r="E25" s="243" t="s">
        <v>44</v>
      </c>
      <c r="F25" s="244"/>
      <c r="G25" s="244"/>
      <c r="H25" s="245"/>
      <c r="I25" s="254" t="s">
        <v>207</v>
      </c>
      <c r="J25" s="293"/>
      <c r="K25" s="293"/>
      <c r="L25" s="255"/>
      <c r="M25" s="254" t="s">
        <v>208</v>
      </c>
      <c r="N25" s="293"/>
      <c r="O25" s="255"/>
      <c r="AF25" s="2"/>
      <c r="AG25" s="2"/>
      <c r="AH25" s="2"/>
    </row>
    <row r="26" spans="1:34" ht="21.95" customHeight="1">
      <c r="A26" s="241"/>
      <c r="B26" s="4">
        <v>19</v>
      </c>
      <c r="C26" s="256" t="s">
        <v>45</v>
      </c>
      <c r="D26" s="266"/>
      <c r="E26" s="256" t="s">
        <v>46</v>
      </c>
      <c r="F26" s="257"/>
      <c r="G26" s="257"/>
      <c r="H26" s="266"/>
      <c r="I26" s="290" t="s">
        <v>230</v>
      </c>
      <c r="J26" s="291"/>
      <c r="K26" s="291"/>
      <c r="L26" s="312"/>
      <c r="M26" s="290" t="s">
        <v>223</v>
      </c>
      <c r="N26" s="291"/>
      <c r="O26" s="292"/>
      <c r="AF26" s="2"/>
      <c r="AG26" s="2"/>
      <c r="AH26" s="2"/>
    </row>
    <row r="27" spans="1:34" ht="21.95" customHeight="1">
      <c r="A27" s="241"/>
      <c r="B27" s="4">
        <v>20</v>
      </c>
      <c r="C27" s="256" t="s">
        <v>47</v>
      </c>
      <c r="D27" s="257"/>
      <c r="E27" s="257"/>
      <c r="F27" s="257"/>
      <c r="G27" s="257"/>
      <c r="H27" s="257"/>
      <c r="I27" s="291" t="s">
        <v>86</v>
      </c>
      <c r="J27" s="291"/>
      <c r="K27" s="291"/>
      <c r="L27" s="291"/>
      <c r="M27" s="291"/>
      <c r="N27" s="291"/>
      <c r="O27" s="292"/>
      <c r="AF27" s="2"/>
      <c r="AG27" s="2"/>
      <c r="AH27" s="2"/>
    </row>
    <row r="28" spans="1:34" ht="21.95" customHeight="1">
      <c r="A28" s="241"/>
      <c r="B28" s="3">
        <v>21</v>
      </c>
      <c r="C28" s="256" t="s">
        <v>23</v>
      </c>
      <c r="D28" s="257"/>
      <c r="E28" s="257"/>
      <c r="F28" s="257"/>
      <c r="G28" s="257"/>
      <c r="H28" s="266"/>
      <c r="I28" s="290" t="s">
        <v>224</v>
      </c>
      <c r="J28" s="291"/>
      <c r="K28" s="291"/>
      <c r="L28" s="291"/>
      <c r="M28" s="291"/>
      <c r="N28" s="291"/>
      <c r="O28" s="292"/>
      <c r="AF28" s="2"/>
      <c r="AG28" s="2"/>
      <c r="AH28" s="2"/>
    </row>
    <row r="29" spans="1:34" ht="21.95" customHeight="1">
      <c r="A29" s="241"/>
      <c r="B29" s="3">
        <v>22</v>
      </c>
      <c r="C29" s="256" t="s">
        <v>232</v>
      </c>
      <c r="D29" s="257"/>
      <c r="E29" s="257"/>
      <c r="F29" s="257"/>
      <c r="G29" s="257"/>
      <c r="H29" s="266"/>
      <c r="I29" s="290" t="s">
        <v>88</v>
      </c>
      <c r="J29" s="291"/>
      <c r="K29" s="291"/>
      <c r="L29" s="291"/>
      <c r="M29" s="291"/>
      <c r="N29" s="291"/>
      <c r="O29" s="292"/>
      <c r="AF29" s="2"/>
      <c r="AG29" s="2"/>
      <c r="AH29" s="2"/>
    </row>
    <row r="30" spans="1:34" ht="21.95" customHeight="1">
      <c r="A30" s="241"/>
      <c r="B30" s="4">
        <v>23</v>
      </c>
      <c r="C30" s="256" t="s">
        <v>231</v>
      </c>
      <c r="D30" s="257"/>
      <c r="E30" s="257"/>
      <c r="F30" s="257"/>
      <c r="G30" s="257"/>
      <c r="H30" s="266"/>
      <c r="I30" s="290" t="s">
        <v>233</v>
      </c>
      <c r="J30" s="291"/>
      <c r="K30" s="291"/>
      <c r="L30" s="291"/>
      <c r="M30" s="291"/>
      <c r="N30" s="291"/>
      <c r="O30" s="292"/>
      <c r="AF30" s="2"/>
      <c r="AG30" s="2"/>
      <c r="AH30" s="2"/>
    </row>
    <row r="31" spans="1:34" ht="33" customHeight="1" thickBot="1">
      <c r="A31" s="241"/>
      <c r="B31" s="4">
        <v>24</v>
      </c>
      <c r="C31" s="309" t="s">
        <v>48</v>
      </c>
      <c r="D31" s="310"/>
      <c r="E31" s="310"/>
      <c r="F31" s="310"/>
      <c r="G31" s="310"/>
      <c r="H31" s="311"/>
      <c r="I31" s="300" t="s">
        <v>234</v>
      </c>
      <c r="J31" s="301"/>
      <c r="K31" s="301"/>
      <c r="L31" s="301"/>
      <c r="M31" s="301"/>
      <c r="N31" s="301"/>
      <c r="O31" s="302"/>
      <c r="AF31" s="2"/>
      <c r="AG31" s="2"/>
      <c r="AH31" s="2"/>
    </row>
    <row r="32" spans="1:34" ht="21.95" customHeight="1">
      <c r="A32" s="240" t="s">
        <v>69</v>
      </c>
      <c r="B32" s="69">
        <v>25</v>
      </c>
      <c r="C32" s="249" t="s">
        <v>21</v>
      </c>
      <c r="D32" s="250"/>
      <c r="E32" s="250"/>
      <c r="F32" s="250"/>
      <c r="G32" s="250"/>
      <c r="H32" s="265"/>
      <c r="I32" s="303" t="s">
        <v>74</v>
      </c>
      <c r="J32" s="304"/>
      <c r="K32" s="304"/>
      <c r="L32" s="304"/>
      <c r="M32" s="304"/>
      <c r="N32" s="304"/>
      <c r="O32" s="305"/>
      <c r="AF32" s="2"/>
      <c r="AG32" s="2"/>
      <c r="AH32" s="2"/>
    </row>
    <row r="33" spans="1:34" ht="21.95" customHeight="1">
      <c r="A33" s="241"/>
      <c r="B33" s="3">
        <v>26</v>
      </c>
      <c r="C33" s="256" t="s">
        <v>49</v>
      </c>
      <c r="D33" s="257"/>
      <c r="E33" s="257"/>
      <c r="F33" s="257"/>
      <c r="G33" s="257"/>
      <c r="H33" s="266"/>
      <c r="I33" s="306">
        <v>2</v>
      </c>
      <c r="J33" s="307"/>
      <c r="K33" s="307"/>
      <c r="L33" s="307"/>
      <c r="M33" s="307"/>
      <c r="N33" s="307"/>
      <c r="O33" s="308"/>
      <c r="AF33" s="2"/>
      <c r="AG33" s="2"/>
      <c r="AH33" s="2"/>
    </row>
    <row r="34" spans="1:34" ht="21.95" customHeight="1">
      <c r="A34" s="241"/>
      <c r="B34" s="3">
        <v>27</v>
      </c>
      <c r="C34" s="256" t="s">
        <v>23</v>
      </c>
      <c r="D34" s="257"/>
      <c r="E34" s="257"/>
      <c r="F34" s="257"/>
      <c r="G34" s="257"/>
      <c r="H34" s="266"/>
      <c r="I34" s="290" t="s">
        <v>224</v>
      </c>
      <c r="J34" s="291"/>
      <c r="K34" s="291"/>
      <c r="L34" s="291"/>
      <c r="M34" s="291"/>
      <c r="N34" s="291"/>
      <c r="O34" s="292"/>
      <c r="AF34" s="2"/>
      <c r="AG34" s="2"/>
      <c r="AH34" s="2"/>
    </row>
    <row r="35" spans="1:34" ht="21.95" customHeight="1">
      <c r="A35" s="241"/>
      <c r="B35" s="3">
        <v>28</v>
      </c>
      <c r="C35" s="256" t="s">
        <v>24</v>
      </c>
      <c r="D35" s="257"/>
      <c r="E35" s="257"/>
      <c r="F35" s="257"/>
      <c r="G35" s="257"/>
      <c r="H35" s="266"/>
      <c r="I35" s="290" t="s">
        <v>225</v>
      </c>
      <c r="J35" s="291"/>
      <c r="K35" s="291"/>
      <c r="L35" s="291"/>
      <c r="M35" s="291"/>
      <c r="N35" s="291"/>
      <c r="O35" s="292"/>
      <c r="AF35" s="2"/>
      <c r="AG35" s="2"/>
      <c r="AH35" s="2"/>
    </row>
    <row r="36" spans="1:34" ht="21.95" customHeight="1">
      <c r="A36" s="241"/>
      <c r="B36" s="3">
        <v>29</v>
      </c>
      <c r="C36" s="256" t="s">
        <v>50</v>
      </c>
      <c r="D36" s="257"/>
      <c r="E36" s="257"/>
      <c r="F36" s="257"/>
      <c r="G36" s="257"/>
      <c r="H36" s="257"/>
      <c r="I36" s="291" t="s">
        <v>226</v>
      </c>
      <c r="J36" s="291"/>
      <c r="K36" s="291"/>
      <c r="L36" s="291"/>
      <c r="M36" s="291"/>
      <c r="N36" s="291"/>
      <c r="O36" s="292"/>
      <c r="AF36" s="2"/>
      <c r="AG36" s="2"/>
      <c r="AH36" s="2"/>
    </row>
    <row r="37" spans="1:34" ht="21.95" customHeight="1">
      <c r="A37" s="241"/>
      <c r="B37" s="3">
        <v>30</v>
      </c>
      <c r="C37" s="256" t="s">
        <v>51</v>
      </c>
      <c r="D37" s="257"/>
      <c r="E37" s="257"/>
      <c r="F37" s="257"/>
      <c r="G37" s="257"/>
      <c r="H37" s="257"/>
      <c r="I37" s="293" t="s">
        <v>227</v>
      </c>
      <c r="J37" s="293"/>
      <c r="K37" s="293"/>
      <c r="L37" s="293"/>
      <c r="M37" s="293"/>
      <c r="N37" s="293"/>
      <c r="O37" s="294"/>
      <c r="AF37" s="2"/>
      <c r="AG37" s="2"/>
      <c r="AH37" s="2"/>
    </row>
    <row r="38" spans="1:34" ht="41.25" customHeight="1">
      <c r="A38" s="241"/>
      <c r="B38" s="3">
        <v>31</v>
      </c>
      <c r="C38" s="298" t="s">
        <v>52</v>
      </c>
      <c r="D38" s="256" t="s">
        <v>53</v>
      </c>
      <c r="E38" s="266"/>
      <c r="F38" s="256" t="s">
        <v>46</v>
      </c>
      <c r="G38" s="257"/>
      <c r="H38" s="266"/>
      <c r="I38" s="295" t="s">
        <v>245</v>
      </c>
      <c r="J38" s="296"/>
      <c r="K38" s="296"/>
      <c r="L38" s="297"/>
      <c r="M38" s="290" t="s">
        <v>221</v>
      </c>
      <c r="N38" s="291"/>
      <c r="O38" s="292"/>
      <c r="AF38" s="2"/>
      <c r="AG38" s="2"/>
      <c r="AH38" s="2"/>
    </row>
    <row r="39" spans="1:34" ht="21.95" customHeight="1">
      <c r="A39" s="241"/>
      <c r="B39" s="3">
        <v>32</v>
      </c>
      <c r="C39" s="299"/>
      <c r="D39" s="256" t="s">
        <v>54</v>
      </c>
      <c r="E39" s="257"/>
      <c r="F39" s="257"/>
      <c r="G39" s="257"/>
      <c r="H39" s="266"/>
      <c r="I39" s="254" t="s">
        <v>92</v>
      </c>
      <c r="J39" s="293"/>
      <c r="K39" s="293"/>
      <c r="L39" s="293"/>
      <c r="M39" s="293"/>
      <c r="N39" s="293"/>
      <c r="O39" s="294"/>
      <c r="AF39" s="2"/>
      <c r="AG39" s="2"/>
      <c r="AH39" s="2"/>
    </row>
    <row r="40" spans="1:34" ht="21.95" customHeight="1">
      <c r="A40" s="241"/>
      <c r="B40" s="3">
        <v>33</v>
      </c>
      <c r="C40" s="298" t="s">
        <v>55</v>
      </c>
      <c r="D40" s="256" t="s">
        <v>53</v>
      </c>
      <c r="E40" s="257"/>
      <c r="F40" s="257"/>
      <c r="G40" s="257"/>
      <c r="H40" s="266"/>
      <c r="I40" s="254" t="s">
        <v>76</v>
      </c>
      <c r="J40" s="293"/>
      <c r="K40" s="293"/>
      <c r="L40" s="293"/>
      <c r="M40" s="293"/>
      <c r="N40" s="293"/>
      <c r="O40" s="294"/>
      <c r="AF40" s="2"/>
      <c r="AG40" s="2"/>
      <c r="AH40" s="2"/>
    </row>
    <row r="41" spans="1:34" ht="21.95" customHeight="1">
      <c r="A41" s="241"/>
      <c r="B41" s="3">
        <v>34</v>
      </c>
      <c r="C41" s="299"/>
      <c r="D41" s="256" t="s">
        <v>59</v>
      </c>
      <c r="E41" s="257"/>
      <c r="F41" s="257"/>
      <c r="G41" s="257"/>
      <c r="H41" s="266"/>
      <c r="I41" s="254" t="s">
        <v>239</v>
      </c>
      <c r="J41" s="293"/>
      <c r="K41" s="293"/>
      <c r="L41" s="293"/>
      <c r="M41" s="293"/>
      <c r="N41" s="293"/>
      <c r="O41" s="294"/>
      <c r="AF41" s="2"/>
      <c r="AG41" s="2"/>
      <c r="AH41" s="2"/>
    </row>
    <row r="42" spans="1:34" ht="21.95" customHeight="1">
      <c r="A42" s="241"/>
      <c r="B42" s="3">
        <v>35</v>
      </c>
      <c r="C42" s="298" t="s">
        <v>56</v>
      </c>
      <c r="D42" s="256" t="s">
        <v>53</v>
      </c>
      <c r="E42" s="266"/>
      <c r="F42" s="256" t="s">
        <v>46</v>
      </c>
      <c r="G42" s="257"/>
      <c r="H42" s="266"/>
      <c r="I42" s="254" t="s">
        <v>222</v>
      </c>
      <c r="J42" s="293"/>
      <c r="K42" s="293"/>
      <c r="L42" s="255"/>
      <c r="M42" s="254" t="s">
        <v>223</v>
      </c>
      <c r="N42" s="293"/>
      <c r="O42" s="294"/>
      <c r="AF42" s="2"/>
      <c r="AG42" s="2"/>
      <c r="AH42" s="2"/>
    </row>
    <row r="43" spans="1:34" ht="21.95" customHeight="1">
      <c r="A43" s="241"/>
      <c r="B43" s="3">
        <v>36</v>
      </c>
      <c r="C43" s="299"/>
      <c r="D43" s="256" t="s">
        <v>58</v>
      </c>
      <c r="E43" s="257"/>
      <c r="F43" s="257"/>
      <c r="G43" s="257"/>
      <c r="H43" s="266"/>
      <c r="I43" s="254" t="s">
        <v>235</v>
      </c>
      <c r="J43" s="293"/>
      <c r="K43" s="293"/>
      <c r="L43" s="293"/>
      <c r="M43" s="293"/>
      <c r="N43" s="293"/>
      <c r="O43" s="294"/>
      <c r="AF43" s="2"/>
      <c r="AG43" s="2"/>
      <c r="AH43" s="2"/>
    </row>
    <row r="44" spans="1:34" ht="21.95" customHeight="1">
      <c r="A44" s="241"/>
      <c r="B44" s="3">
        <v>37</v>
      </c>
      <c r="C44" s="298" t="s">
        <v>57</v>
      </c>
      <c r="D44" s="256" t="s">
        <v>53</v>
      </c>
      <c r="E44" s="266"/>
      <c r="F44" s="256" t="s">
        <v>46</v>
      </c>
      <c r="G44" s="257"/>
      <c r="H44" s="266"/>
      <c r="I44" s="254" t="s">
        <v>222</v>
      </c>
      <c r="J44" s="293"/>
      <c r="K44" s="293"/>
      <c r="L44" s="255"/>
      <c r="M44" s="254" t="s">
        <v>223</v>
      </c>
      <c r="N44" s="293"/>
      <c r="O44" s="294"/>
      <c r="AF44" s="2"/>
      <c r="AG44" s="2"/>
      <c r="AH44" s="2"/>
    </row>
    <row r="45" spans="1:34" ht="21.95" customHeight="1">
      <c r="A45" s="241"/>
      <c r="B45" s="3">
        <v>38</v>
      </c>
      <c r="C45" s="299"/>
      <c r="D45" s="256" t="s">
        <v>58</v>
      </c>
      <c r="E45" s="257"/>
      <c r="F45" s="257"/>
      <c r="G45" s="257"/>
      <c r="H45" s="266"/>
      <c r="I45" s="254" t="s">
        <v>83</v>
      </c>
      <c r="J45" s="293"/>
      <c r="K45" s="293"/>
      <c r="L45" s="293"/>
      <c r="M45" s="293"/>
      <c r="N45" s="293"/>
      <c r="O45" s="294"/>
      <c r="AF45" s="2"/>
      <c r="AG45" s="2"/>
      <c r="AH45" s="2"/>
    </row>
    <row r="46" spans="1:34" ht="21.95" customHeight="1">
      <c r="A46" s="241"/>
      <c r="B46" s="3">
        <v>39</v>
      </c>
      <c r="C46" s="256" t="s">
        <v>60</v>
      </c>
      <c r="D46" s="257"/>
      <c r="E46" s="257"/>
      <c r="F46" s="257"/>
      <c r="G46" s="257"/>
      <c r="H46" s="266"/>
      <c r="I46" s="254" t="s">
        <v>73</v>
      </c>
      <c r="J46" s="293"/>
      <c r="K46" s="293"/>
      <c r="L46" s="293"/>
      <c r="M46" s="293"/>
      <c r="N46" s="293"/>
      <c r="O46" s="294"/>
      <c r="AF46" s="2"/>
      <c r="AG46" s="2"/>
      <c r="AH46" s="2"/>
    </row>
    <row r="47" spans="1:34" ht="21.95" customHeight="1">
      <c r="A47" s="241"/>
      <c r="B47" s="3">
        <v>40</v>
      </c>
      <c r="C47" s="256" t="s">
        <v>90</v>
      </c>
      <c r="D47" s="257"/>
      <c r="E47" s="257"/>
      <c r="F47" s="257"/>
      <c r="G47" s="257"/>
      <c r="H47" s="266"/>
      <c r="I47" s="295" t="s">
        <v>241</v>
      </c>
      <c r="J47" s="296"/>
      <c r="K47" s="296"/>
      <c r="L47" s="296"/>
      <c r="M47" s="296"/>
      <c r="N47" s="296"/>
      <c r="O47" s="316"/>
      <c r="AF47" s="2"/>
      <c r="AG47" s="2"/>
      <c r="AH47" s="2"/>
    </row>
    <row r="48" spans="1:34" ht="21.95" customHeight="1">
      <c r="A48" s="241"/>
      <c r="B48" s="3">
        <v>41</v>
      </c>
      <c r="C48" s="313" t="s">
        <v>13</v>
      </c>
      <c r="D48" s="314"/>
      <c r="E48" s="314"/>
      <c r="F48" s="314"/>
      <c r="G48" s="314"/>
      <c r="H48" s="315"/>
      <c r="I48" s="290" t="s">
        <v>220</v>
      </c>
      <c r="J48" s="291"/>
      <c r="K48" s="291"/>
      <c r="L48" s="291"/>
      <c r="M48" s="291"/>
      <c r="N48" s="291"/>
      <c r="O48" s="292"/>
      <c r="AF48" s="2"/>
      <c r="AG48" s="2"/>
      <c r="AH48" s="2"/>
    </row>
    <row r="49" spans="1:34" ht="21.95" customHeight="1" thickBot="1">
      <c r="A49" s="242"/>
      <c r="B49" s="71">
        <v>42</v>
      </c>
      <c r="C49" s="313" t="s">
        <v>14</v>
      </c>
      <c r="D49" s="314"/>
      <c r="E49" s="314"/>
      <c r="F49" s="314"/>
      <c r="G49" s="314"/>
      <c r="H49" s="315"/>
      <c r="I49" s="366" t="s">
        <v>220</v>
      </c>
      <c r="J49" s="367"/>
      <c r="K49" s="367"/>
      <c r="L49" s="367"/>
      <c r="M49" s="367"/>
      <c r="N49" s="367"/>
      <c r="O49" s="368"/>
      <c r="AF49" s="2"/>
      <c r="AG49" s="2"/>
      <c r="AH49" s="2"/>
    </row>
    <row r="50" spans="1:34" ht="21.95" customHeight="1">
      <c r="A50" s="267" t="s">
        <v>22</v>
      </c>
      <c r="B50" s="69">
        <v>43</v>
      </c>
      <c r="C50" s="276" t="s">
        <v>62</v>
      </c>
      <c r="D50" s="250"/>
      <c r="E50" s="250"/>
      <c r="F50" s="250"/>
      <c r="G50" s="250"/>
      <c r="H50" s="265"/>
      <c r="I50" s="351" t="s">
        <v>70</v>
      </c>
      <c r="J50" s="352"/>
      <c r="K50" s="352"/>
      <c r="L50" s="352"/>
      <c r="M50" s="352"/>
      <c r="N50" s="352"/>
      <c r="O50" s="353"/>
      <c r="AF50" s="2"/>
      <c r="AG50" s="2"/>
      <c r="AH50" s="2"/>
    </row>
    <row r="51" spans="1:34" ht="21.95" customHeight="1">
      <c r="A51" s="268"/>
      <c r="B51" s="3">
        <v>44</v>
      </c>
      <c r="C51" s="256" t="s">
        <v>61</v>
      </c>
      <c r="D51" s="257"/>
      <c r="E51" s="257"/>
      <c r="F51" s="257"/>
      <c r="G51" s="257"/>
      <c r="H51" s="266"/>
      <c r="I51" s="254" t="s">
        <v>73</v>
      </c>
      <c r="J51" s="293"/>
      <c r="K51" s="293"/>
      <c r="L51" s="293"/>
      <c r="M51" s="293"/>
      <c r="N51" s="293"/>
      <c r="O51" s="294"/>
      <c r="AF51" s="2"/>
      <c r="AG51" s="2"/>
      <c r="AH51" s="2"/>
    </row>
    <row r="52" spans="1:34" ht="21.95" customHeight="1">
      <c r="A52" s="268"/>
      <c r="B52" s="3">
        <v>45</v>
      </c>
      <c r="C52" s="256" t="s">
        <v>63</v>
      </c>
      <c r="D52" s="257"/>
      <c r="E52" s="256" t="s">
        <v>64</v>
      </c>
      <c r="F52" s="257"/>
      <c r="G52" s="257"/>
      <c r="H52" s="257"/>
      <c r="I52" s="291" t="s">
        <v>73</v>
      </c>
      <c r="J52" s="291"/>
      <c r="K52" s="291"/>
      <c r="L52" s="312"/>
      <c r="M52" s="273" t="s">
        <v>73</v>
      </c>
      <c r="N52" s="274"/>
      <c r="O52" s="275"/>
      <c r="AF52" s="2"/>
      <c r="AG52" s="2"/>
      <c r="AH52" s="2"/>
    </row>
    <row r="53" spans="1:34" ht="21.95" customHeight="1">
      <c r="A53" s="268"/>
      <c r="B53" s="3">
        <v>46</v>
      </c>
      <c r="C53" s="256" t="s">
        <v>65</v>
      </c>
      <c r="D53" s="257"/>
      <c r="E53" s="257"/>
      <c r="F53" s="257"/>
      <c r="G53" s="257"/>
      <c r="H53" s="266"/>
      <c r="I53" s="254" t="s">
        <v>73</v>
      </c>
      <c r="J53" s="293"/>
      <c r="K53" s="293"/>
      <c r="L53" s="293"/>
      <c r="M53" s="293"/>
      <c r="N53" s="293"/>
      <c r="O53" s="294"/>
      <c r="AF53" s="2"/>
      <c r="AG53" s="2"/>
      <c r="AH53" s="2"/>
    </row>
    <row r="54" spans="1:34" ht="21.95" customHeight="1">
      <c r="A54" s="268"/>
      <c r="B54" s="3">
        <v>47</v>
      </c>
      <c r="C54" s="256" t="s">
        <v>66</v>
      </c>
      <c r="D54" s="257"/>
      <c r="E54" s="256" t="s">
        <v>27</v>
      </c>
      <c r="F54" s="257"/>
      <c r="G54" s="257"/>
      <c r="H54" s="257"/>
      <c r="I54" s="291" t="s">
        <v>229</v>
      </c>
      <c r="J54" s="291"/>
      <c r="K54" s="291"/>
      <c r="L54" s="312"/>
      <c r="M54" s="273" t="s">
        <v>228</v>
      </c>
      <c r="N54" s="274"/>
      <c r="O54" s="275"/>
      <c r="AF54" s="2"/>
      <c r="AG54" s="2"/>
      <c r="AH54" s="2"/>
    </row>
    <row r="55" spans="1:34" ht="21.95" customHeight="1">
      <c r="A55" s="268"/>
      <c r="B55" s="3">
        <v>48</v>
      </c>
      <c r="C55" s="256" t="s">
        <v>28</v>
      </c>
      <c r="D55" s="257"/>
      <c r="E55" s="257"/>
      <c r="F55" s="257"/>
      <c r="G55" s="257"/>
      <c r="H55" s="266"/>
      <c r="I55" s="369" t="s">
        <v>236</v>
      </c>
      <c r="J55" s="370"/>
      <c r="K55" s="370"/>
      <c r="L55" s="370"/>
      <c r="M55" s="370"/>
      <c r="N55" s="370"/>
      <c r="O55" s="371"/>
      <c r="AF55" s="2"/>
      <c r="AG55" s="2"/>
      <c r="AH55" s="2"/>
    </row>
    <row r="56" spans="1:34" ht="21.95" customHeight="1">
      <c r="A56" s="268"/>
      <c r="B56" s="3">
        <v>49</v>
      </c>
      <c r="C56" s="256" t="s">
        <v>20</v>
      </c>
      <c r="D56" s="257"/>
      <c r="E56" s="257"/>
      <c r="F56" s="257"/>
      <c r="G56" s="257"/>
      <c r="H56" s="266"/>
      <c r="I56" s="254" t="s">
        <v>237</v>
      </c>
      <c r="J56" s="293"/>
      <c r="K56" s="293"/>
      <c r="L56" s="293"/>
      <c r="M56" s="293"/>
      <c r="N56" s="293"/>
      <c r="O56" s="294"/>
      <c r="AF56" s="2"/>
      <c r="AG56" s="2"/>
      <c r="AH56" s="2"/>
    </row>
    <row r="57" spans="1:34" ht="21.95" customHeight="1">
      <c r="A57" s="268"/>
      <c r="B57" s="3">
        <v>50</v>
      </c>
      <c r="C57" s="256" t="s">
        <v>80</v>
      </c>
      <c r="D57" s="257"/>
      <c r="E57" s="257"/>
      <c r="F57" s="257"/>
      <c r="G57" s="257"/>
      <c r="H57" s="266"/>
      <c r="I57" s="254" t="s">
        <v>238</v>
      </c>
      <c r="J57" s="293"/>
      <c r="K57" s="293"/>
      <c r="L57" s="293"/>
      <c r="M57" s="293"/>
      <c r="N57" s="293"/>
      <c r="O57" s="294"/>
      <c r="AF57" s="2"/>
      <c r="AG57" s="2"/>
      <c r="AH57" s="2"/>
    </row>
    <row r="58" spans="1:34" ht="21.95" customHeight="1" thickBot="1">
      <c r="A58" s="269"/>
      <c r="B58" s="71">
        <v>51</v>
      </c>
      <c r="C58" s="277"/>
      <c r="D58" s="278"/>
      <c r="E58" s="278"/>
      <c r="F58" s="278"/>
      <c r="G58" s="278"/>
      <c r="H58" s="279"/>
      <c r="I58" s="277"/>
      <c r="J58" s="278"/>
      <c r="K58" s="278"/>
      <c r="L58" s="278"/>
      <c r="M58" s="278"/>
      <c r="N58" s="278"/>
      <c r="O58" s="280"/>
      <c r="AF58" s="2"/>
      <c r="AG58" s="2"/>
      <c r="AH58" s="2"/>
    </row>
    <row r="59" spans="1:34" ht="21.95" customHeight="1">
      <c r="A59" s="267" t="s">
        <v>12</v>
      </c>
      <c r="B59" s="69">
        <v>52</v>
      </c>
      <c r="C59" s="270" t="s">
        <v>13</v>
      </c>
      <c r="D59" s="271"/>
      <c r="E59" s="271"/>
      <c r="F59" s="271"/>
      <c r="G59" s="271"/>
      <c r="H59" s="272"/>
      <c r="I59" s="281" t="s">
        <v>220</v>
      </c>
      <c r="J59" s="282"/>
      <c r="K59" s="282"/>
      <c r="L59" s="282"/>
      <c r="M59" s="282"/>
      <c r="N59" s="282"/>
      <c r="O59" s="283"/>
      <c r="AF59" s="2"/>
      <c r="AG59" s="2"/>
      <c r="AH59" s="2"/>
    </row>
    <row r="60" spans="1:34" ht="21.95" customHeight="1">
      <c r="A60" s="268"/>
      <c r="B60" s="3">
        <v>53</v>
      </c>
      <c r="C60" s="243" t="s">
        <v>14</v>
      </c>
      <c r="D60" s="244"/>
      <c r="E60" s="244"/>
      <c r="F60" s="244"/>
      <c r="G60" s="244"/>
      <c r="H60" s="245"/>
      <c r="I60" s="284" t="s">
        <v>220</v>
      </c>
      <c r="J60" s="285"/>
      <c r="K60" s="285"/>
      <c r="L60" s="285"/>
      <c r="M60" s="285"/>
      <c r="N60" s="285"/>
      <c r="O60" s="286"/>
      <c r="AF60" s="2"/>
      <c r="AG60" s="2"/>
      <c r="AH60" s="2"/>
    </row>
    <row r="61" spans="1:34" ht="21.95" customHeight="1" thickBot="1">
      <c r="A61" s="269"/>
      <c r="B61" s="71">
        <v>54</v>
      </c>
      <c r="C61" s="260" t="s">
        <v>15</v>
      </c>
      <c r="D61" s="261"/>
      <c r="E61" s="261"/>
      <c r="F61" s="261"/>
      <c r="G61" s="261"/>
      <c r="H61" s="262"/>
      <c r="I61" s="287"/>
      <c r="J61" s="288"/>
      <c r="K61" s="288"/>
      <c r="L61" s="288"/>
      <c r="M61" s="288"/>
      <c r="N61" s="288"/>
      <c r="O61" s="289"/>
      <c r="AF61" s="2"/>
      <c r="AG61" s="2"/>
      <c r="AH61" s="2"/>
    </row>
    <row r="62" spans="1:34" ht="30.75" customHeight="1">
      <c r="A62" s="234" t="s">
        <v>243</v>
      </c>
      <c r="B62" s="235"/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6"/>
      <c r="AF62" s="2"/>
      <c r="AG62" s="2"/>
      <c r="AH62" s="2"/>
    </row>
    <row r="63" spans="1:34" ht="67.5" customHeight="1" thickBot="1">
      <c r="A63" s="237"/>
      <c r="B63" s="238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9"/>
      <c r="AF63" s="2"/>
      <c r="AG63" s="2"/>
      <c r="AH63" s="2"/>
    </row>
    <row r="64" spans="1:34" ht="27.95" customHeight="1"/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</sheetData>
  <mergeCells count="177">
    <mergeCell ref="I56:O56"/>
    <mergeCell ref="I57:O57"/>
    <mergeCell ref="I11:L11"/>
    <mergeCell ref="I14:L14"/>
    <mergeCell ref="I15:L15"/>
    <mergeCell ref="I16:L16"/>
    <mergeCell ref="I17:L17"/>
    <mergeCell ref="I18:L18"/>
    <mergeCell ref="C11:D11"/>
    <mergeCell ref="C19:D19"/>
    <mergeCell ref="E14:G14"/>
    <mergeCell ref="C14:D14"/>
    <mergeCell ref="I12:L12"/>
    <mergeCell ref="I13:L13"/>
    <mergeCell ref="C24:G24"/>
    <mergeCell ref="C16:D16"/>
    <mergeCell ref="M20:N20"/>
    <mergeCell ref="E16:G16"/>
    <mergeCell ref="E18:H18"/>
    <mergeCell ref="M18:O18"/>
    <mergeCell ref="M19:O19"/>
    <mergeCell ref="M16:N16"/>
    <mergeCell ref="M17:N17"/>
    <mergeCell ref="I22:O22"/>
    <mergeCell ref="I23:N23"/>
    <mergeCell ref="I24:N24"/>
    <mergeCell ref="I21:O21"/>
    <mergeCell ref="M12:O12"/>
    <mergeCell ref="M15:N15"/>
    <mergeCell ref="E20:G20"/>
    <mergeCell ref="C17:D17"/>
    <mergeCell ref="E13:H13"/>
    <mergeCell ref="E12:H12"/>
    <mergeCell ref="C15:D15"/>
    <mergeCell ref="E15:G15"/>
    <mergeCell ref="C22:H22"/>
    <mergeCell ref="C18:D18"/>
    <mergeCell ref="E19:H19"/>
    <mergeCell ref="M13:O13"/>
    <mergeCell ref="C20:D20"/>
    <mergeCell ref="C21:H21"/>
    <mergeCell ref="E17:G17"/>
    <mergeCell ref="I19:L19"/>
    <mergeCell ref="I20:L20"/>
    <mergeCell ref="A1:B5"/>
    <mergeCell ref="K1:O5"/>
    <mergeCell ref="C5:J5"/>
    <mergeCell ref="A6:B6"/>
    <mergeCell ref="A7:B7"/>
    <mergeCell ref="N10:O10"/>
    <mergeCell ref="C1:J4"/>
    <mergeCell ref="C9:H9"/>
    <mergeCell ref="J9:O9"/>
    <mergeCell ref="I10:M10"/>
    <mergeCell ref="K6:O7"/>
    <mergeCell ref="AD6:AO7"/>
    <mergeCell ref="P7:Q7"/>
    <mergeCell ref="R7:S7"/>
    <mergeCell ref="T7:U7"/>
    <mergeCell ref="V7:W7"/>
    <mergeCell ref="X7:Z7"/>
    <mergeCell ref="AA7:AC7"/>
    <mergeCell ref="P6:Q6"/>
    <mergeCell ref="R6:S6"/>
    <mergeCell ref="T6:U6"/>
    <mergeCell ref="V6:W6"/>
    <mergeCell ref="X6:Z6"/>
    <mergeCell ref="AA6:AC6"/>
    <mergeCell ref="C49:H49"/>
    <mergeCell ref="D41:H41"/>
    <mergeCell ref="F38:H38"/>
    <mergeCell ref="C47:H47"/>
    <mergeCell ref="C48:H48"/>
    <mergeCell ref="D40:H40"/>
    <mergeCell ref="C40:C41"/>
    <mergeCell ref="C38:C39"/>
    <mergeCell ref="I45:O45"/>
    <mergeCell ref="I46:O46"/>
    <mergeCell ref="I47:O47"/>
    <mergeCell ref="I48:O48"/>
    <mergeCell ref="I49:O49"/>
    <mergeCell ref="C26:D26"/>
    <mergeCell ref="M25:O25"/>
    <mergeCell ref="C34:H34"/>
    <mergeCell ref="C33:H33"/>
    <mergeCell ref="C46:H46"/>
    <mergeCell ref="C35:H35"/>
    <mergeCell ref="C29:H29"/>
    <mergeCell ref="C28:H28"/>
    <mergeCell ref="E25:H25"/>
    <mergeCell ref="E26:H26"/>
    <mergeCell ref="C30:H30"/>
    <mergeCell ref="M26:O26"/>
    <mergeCell ref="I30:O30"/>
    <mergeCell ref="I31:O31"/>
    <mergeCell ref="I32:O32"/>
    <mergeCell ref="I33:O33"/>
    <mergeCell ref="I34:O34"/>
    <mergeCell ref="I35:O35"/>
    <mergeCell ref="C31:H31"/>
    <mergeCell ref="C25:D25"/>
    <mergeCell ref="I25:L25"/>
    <mergeCell ref="I26:L26"/>
    <mergeCell ref="I27:O27"/>
    <mergeCell ref="I28:O28"/>
    <mergeCell ref="I29:O29"/>
    <mergeCell ref="I36:O36"/>
    <mergeCell ref="I37:O37"/>
    <mergeCell ref="I38:L38"/>
    <mergeCell ref="C27:H27"/>
    <mergeCell ref="D39:H39"/>
    <mergeCell ref="C36:H36"/>
    <mergeCell ref="M38:O38"/>
    <mergeCell ref="C44:C45"/>
    <mergeCell ref="D44:E44"/>
    <mergeCell ref="F44:H44"/>
    <mergeCell ref="M44:O44"/>
    <mergeCell ref="D45:H45"/>
    <mergeCell ref="D43:H43"/>
    <mergeCell ref="C42:C43"/>
    <mergeCell ref="I39:O39"/>
    <mergeCell ref="I40:O40"/>
    <mergeCell ref="I41:O41"/>
    <mergeCell ref="I42:L42"/>
    <mergeCell ref="I43:O43"/>
    <mergeCell ref="I44:L44"/>
    <mergeCell ref="M42:O42"/>
    <mergeCell ref="D42:E42"/>
    <mergeCell ref="F42:H42"/>
    <mergeCell ref="C55:H55"/>
    <mergeCell ref="A50:A58"/>
    <mergeCell ref="M54:O54"/>
    <mergeCell ref="C61:H61"/>
    <mergeCell ref="C51:H51"/>
    <mergeCell ref="E52:H52"/>
    <mergeCell ref="M52:O52"/>
    <mergeCell ref="C50:H50"/>
    <mergeCell ref="C54:D54"/>
    <mergeCell ref="E54:H54"/>
    <mergeCell ref="C53:H53"/>
    <mergeCell ref="C52:D52"/>
    <mergeCell ref="C56:H56"/>
    <mergeCell ref="C58:H58"/>
    <mergeCell ref="I58:O58"/>
    <mergeCell ref="I59:O59"/>
    <mergeCell ref="I60:O60"/>
    <mergeCell ref="I61:O61"/>
    <mergeCell ref="I50:O50"/>
    <mergeCell ref="I51:O51"/>
    <mergeCell ref="I52:L52"/>
    <mergeCell ref="I53:O53"/>
    <mergeCell ref="I54:L54"/>
    <mergeCell ref="I55:O55"/>
    <mergeCell ref="A62:O63"/>
    <mergeCell ref="A32:A49"/>
    <mergeCell ref="A22:A31"/>
    <mergeCell ref="C23:G23"/>
    <mergeCell ref="K8:N8"/>
    <mergeCell ref="A12:A21"/>
    <mergeCell ref="C12:D12"/>
    <mergeCell ref="M11:O11"/>
    <mergeCell ref="M14:N14"/>
    <mergeCell ref="C13:D13"/>
    <mergeCell ref="A8:A11"/>
    <mergeCell ref="E11:H11"/>
    <mergeCell ref="C8:D8"/>
    <mergeCell ref="E8:F8"/>
    <mergeCell ref="G8:H8"/>
    <mergeCell ref="C10:D10"/>
    <mergeCell ref="E10:H10"/>
    <mergeCell ref="C37:H37"/>
    <mergeCell ref="C32:H32"/>
    <mergeCell ref="D38:E38"/>
    <mergeCell ref="A59:A61"/>
    <mergeCell ref="C59:H59"/>
    <mergeCell ref="C60:H60"/>
    <mergeCell ref="C57:H57"/>
  </mergeCells>
  <phoneticPr fontId="19" type="noConversion"/>
  <printOptions horizontalCentered="1" verticalCentered="1"/>
  <pageMargins left="0.196850393700787" right="0.23622047244094499" top="0.196850393700787" bottom="0" header="0" footer="0"/>
  <pageSetup paperSize="9" scale="47" orientation="portrait" r:id="rId1"/>
  <headerFooter>
    <oddFooter>&amp;C&amp;8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C661F-4117-4893-8BCB-59A784EA1F08}">
  <dimension ref="A1:AZ152"/>
  <sheetViews>
    <sheetView view="pageBreakPreview" zoomScale="70" zoomScaleNormal="100" zoomScaleSheetLayoutView="70" workbookViewId="0">
      <selection activeCell="I7" sqref="I7"/>
    </sheetView>
  </sheetViews>
  <sheetFormatPr defaultColWidth="9.140625" defaultRowHeight="12.75"/>
  <cols>
    <col min="1" max="1" width="19" style="84" customWidth="1"/>
    <col min="2" max="2" width="26.42578125" style="84" customWidth="1"/>
    <col min="3" max="3" width="23.7109375" style="84" customWidth="1"/>
    <col min="4" max="4" width="12.85546875" style="84" customWidth="1"/>
    <col min="5" max="6" width="15.42578125" style="84" customWidth="1"/>
    <col min="7" max="7" width="9.85546875" style="84" customWidth="1"/>
    <col min="8" max="8" width="14.140625" style="84" customWidth="1"/>
    <col min="9" max="9" width="17.140625" style="84" customWidth="1"/>
    <col min="10" max="10" width="13.85546875" style="84" customWidth="1"/>
    <col min="11" max="11" width="6.7109375" style="84" customWidth="1"/>
    <col min="12" max="12" width="11.85546875" style="84" customWidth="1"/>
    <col min="13" max="14" width="10.140625" style="84" customWidth="1"/>
    <col min="15" max="15" width="9.42578125" style="84" customWidth="1"/>
    <col min="16" max="35" width="11.42578125" style="84" customWidth="1"/>
    <col min="36" max="36" width="1.7109375" style="84" hidden="1" customWidth="1"/>
    <col min="37" max="37" width="1.7109375" style="84" customWidth="1"/>
    <col min="38" max="38" width="9.140625" style="84"/>
    <col min="39" max="39" width="5.7109375" style="84" customWidth="1"/>
    <col min="40" max="45" width="1.7109375" style="84" customWidth="1"/>
    <col min="46" max="46" width="0.140625" style="84" customWidth="1"/>
    <col min="47" max="47" width="1.28515625" style="84" customWidth="1"/>
    <col min="48" max="48" width="5" style="84" customWidth="1"/>
    <col min="49" max="51" width="1.7109375" style="84" customWidth="1"/>
    <col min="52" max="52" width="1.7109375" style="84" hidden="1" customWidth="1"/>
    <col min="53" max="54" width="1.7109375" style="84" customWidth="1"/>
    <col min="55" max="16384" width="9.140625" style="84"/>
  </cols>
  <sheetData>
    <row r="1" spans="1:42" s="79" customFormat="1" ht="30" customHeight="1">
      <c r="A1" s="324"/>
      <c r="B1" s="325"/>
      <c r="C1" s="338" t="s">
        <v>95</v>
      </c>
      <c r="D1" s="339"/>
      <c r="E1" s="339"/>
      <c r="F1" s="339"/>
      <c r="G1" s="339"/>
      <c r="H1" s="339"/>
      <c r="I1" s="339"/>
      <c r="J1" s="339"/>
      <c r="K1" s="328"/>
      <c r="L1" s="328"/>
      <c r="M1" s="328"/>
      <c r="N1" s="328"/>
      <c r="O1" s="329"/>
      <c r="P1" s="77"/>
      <c r="Q1" s="78"/>
    </row>
    <row r="2" spans="1:42" s="79" customFormat="1" ht="30" customHeight="1">
      <c r="A2" s="326"/>
      <c r="B2" s="327"/>
      <c r="C2" s="340"/>
      <c r="D2" s="340"/>
      <c r="E2" s="340"/>
      <c r="F2" s="340"/>
      <c r="G2" s="340"/>
      <c r="H2" s="340"/>
      <c r="I2" s="340"/>
      <c r="J2" s="340"/>
      <c r="K2" s="330"/>
      <c r="L2" s="330"/>
      <c r="M2" s="330"/>
      <c r="N2" s="330"/>
      <c r="O2" s="331"/>
      <c r="P2" s="77"/>
      <c r="Q2" s="78"/>
    </row>
    <row r="3" spans="1:42" s="79" customFormat="1" ht="30" customHeight="1">
      <c r="A3" s="326"/>
      <c r="B3" s="327"/>
      <c r="C3" s="340"/>
      <c r="D3" s="340"/>
      <c r="E3" s="340"/>
      <c r="F3" s="340"/>
      <c r="G3" s="340"/>
      <c r="H3" s="340"/>
      <c r="I3" s="340"/>
      <c r="J3" s="340"/>
      <c r="K3" s="330"/>
      <c r="L3" s="330"/>
      <c r="M3" s="330"/>
      <c r="N3" s="330"/>
      <c r="O3" s="331"/>
      <c r="P3" s="77"/>
      <c r="Q3" s="78"/>
    </row>
    <row r="4" spans="1:42" s="79" customFormat="1" ht="36.75" customHeight="1">
      <c r="A4" s="326"/>
      <c r="B4" s="327"/>
      <c r="C4" s="340"/>
      <c r="D4" s="340"/>
      <c r="E4" s="340"/>
      <c r="F4" s="340"/>
      <c r="G4" s="340"/>
      <c r="H4" s="340"/>
      <c r="I4" s="340"/>
      <c r="J4" s="340"/>
      <c r="K4" s="330"/>
      <c r="L4" s="330"/>
      <c r="M4" s="330"/>
      <c r="N4" s="330"/>
      <c r="O4" s="331"/>
      <c r="P4" s="77"/>
      <c r="Q4" s="78"/>
    </row>
    <row r="5" spans="1:42" s="79" customFormat="1" ht="30" customHeight="1">
      <c r="A5" s="326"/>
      <c r="B5" s="327"/>
      <c r="C5" s="327" t="s">
        <v>137</v>
      </c>
      <c r="D5" s="327"/>
      <c r="E5" s="327"/>
      <c r="F5" s="327"/>
      <c r="G5" s="327"/>
      <c r="H5" s="327"/>
      <c r="I5" s="327"/>
      <c r="J5" s="327"/>
      <c r="K5" s="330"/>
      <c r="L5" s="330"/>
      <c r="M5" s="330"/>
      <c r="N5" s="330"/>
      <c r="O5" s="331"/>
      <c r="P5" s="77"/>
      <c r="Q5" s="78"/>
    </row>
    <row r="6" spans="1:42" s="81" customFormat="1" ht="33" customHeight="1">
      <c r="A6" s="332" t="s">
        <v>96</v>
      </c>
      <c r="B6" s="333"/>
      <c r="C6" s="122" t="s">
        <v>255</v>
      </c>
      <c r="D6" s="122" t="s">
        <v>98</v>
      </c>
      <c r="E6" s="122" t="s">
        <v>139</v>
      </c>
      <c r="F6" s="122" t="s">
        <v>100</v>
      </c>
      <c r="G6" s="122" t="s">
        <v>140</v>
      </c>
      <c r="H6" s="122" t="s">
        <v>141</v>
      </c>
      <c r="I6" s="122" t="s">
        <v>142</v>
      </c>
      <c r="J6" s="122" t="s">
        <v>104</v>
      </c>
      <c r="K6" s="347" t="s">
        <v>254</v>
      </c>
      <c r="L6" s="347"/>
      <c r="M6" s="347"/>
      <c r="N6" s="347"/>
      <c r="O6" s="348"/>
      <c r="P6" s="378"/>
      <c r="Q6" s="378"/>
      <c r="R6" s="378"/>
      <c r="S6" s="378"/>
      <c r="T6" s="378"/>
      <c r="U6" s="378"/>
      <c r="V6" s="378"/>
      <c r="W6" s="378"/>
      <c r="X6" s="379"/>
      <c r="Y6" s="379"/>
      <c r="Z6" s="379"/>
      <c r="AA6" s="378"/>
      <c r="AB6" s="378"/>
      <c r="AC6" s="378"/>
      <c r="AD6" s="372"/>
      <c r="AE6" s="372"/>
      <c r="AF6" s="372"/>
      <c r="AG6" s="372"/>
      <c r="AH6" s="372"/>
      <c r="AI6" s="372"/>
      <c r="AJ6" s="372"/>
      <c r="AK6" s="372"/>
      <c r="AL6" s="372"/>
      <c r="AM6" s="372"/>
      <c r="AN6" s="373"/>
      <c r="AO6" s="373"/>
      <c r="AP6" s="80"/>
    </row>
    <row r="7" spans="1:42" s="81" customFormat="1" ht="30.75" customHeight="1" thickBot="1">
      <c r="A7" s="334" t="s">
        <v>105</v>
      </c>
      <c r="B7" s="335"/>
      <c r="C7" s="123" t="s">
        <v>106</v>
      </c>
      <c r="D7" s="123" t="s">
        <v>107</v>
      </c>
      <c r="E7" s="123" t="s">
        <v>108</v>
      </c>
      <c r="F7" s="123">
        <v>120</v>
      </c>
      <c r="G7" s="123" t="s">
        <v>110</v>
      </c>
      <c r="H7" s="123" t="s">
        <v>136</v>
      </c>
      <c r="I7" s="124" t="s">
        <v>138</v>
      </c>
      <c r="J7" s="123" t="s">
        <v>111</v>
      </c>
      <c r="K7" s="349"/>
      <c r="L7" s="349"/>
      <c r="M7" s="349"/>
      <c r="N7" s="349"/>
      <c r="O7" s="350"/>
      <c r="P7" s="374"/>
      <c r="Q7" s="375"/>
      <c r="R7" s="376"/>
      <c r="S7" s="376"/>
      <c r="T7" s="375"/>
      <c r="U7" s="375"/>
      <c r="V7" s="375"/>
      <c r="W7" s="375"/>
      <c r="X7" s="377"/>
      <c r="Y7" s="377"/>
      <c r="Z7" s="377"/>
      <c r="AA7" s="375"/>
      <c r="AB7" s="375"/>
      <c r="AC7" s="375"/>
      <c r="AD7" s="372"/>
      <c r="AE7" s="372"/>
      <c r="AF7" s="372"/>
      <c r="AG7" s="372"/>
      <c r="AH7" s="372"/>
      <c r="AI7" s="372"/>
      <c r="AJ7" s="372"/>
      <c r="AK7" s="372"/>
      <c r="AL7" s="372"/>
      <c r="AM7" s="372"/>
      <c r="AN7" s="373"/>
      <c r="AO7" s="373"/>
      <c r="AP7" s="82"/>
    </row>
    <row r="8" spans="1:42" ht="21.95" customHeight="1">
      <c r="A8" s="380" t="s">
        <v>3</v>
      </c>
      <c r="B8" s="90">
        <v>1</v>
      </c>
      <c r="C8" s="313" t="s">
        <v>4</v>
      </c>
      <c r="D8" s="314"/>
      <c r="E8" s="313" t="s">
        <v>1</v>
      </c>
      <c r="F8" s="314"/>
      <c r="G8" s="313" t="s">
        <v>5</v>
      </c>
      <c r="H8" s="314"/>
      <c r="I8" s="67" t="s">
        <v>71</v>
      </c>
      <c r="J8" s="383" t="s">
        <v>148</v>
      </c>
      <c r="K8" s="384"/>
      <c r="L8" s="384"/>
      <c r="M8" s="385"/>
      <c r="N8" s="426" t="s">
        <v>6</v>
      </c>
      <c r="O8" s="427"/>
    </row>
    <row r="9" spans="1:42" ht="21.95" customHeight="1">
      <c r="A9" s="381"/>
      <c r="B9" s="90">
        <v>2</v>
      </c>
      <c r="C9" s="313" t="s">
        <v>0</v>
      </c>
      <c r="D9" s="314"/>
      <c r="E9" s="314"/>
      <c r="F9" s="314"/>
      <c r="G9" s="314"/>
      <c r="H9" s="314"/>
      <c r="I9" s="341" t="s">
        <v>145</v>
      </c>
      <c r="J9" s="342"/>
      <c r="K9" s="342"/>
      <c r="L9" s="342"/>
      <c r="M9" s="342"/>
      <c r="N9" s="342"/>
      <c r="O9" s="343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</row>
    <row r="10" spans="1:42" ht="21.95" customHeight="1">
      <c r="A10" s="381"/>
      <c r="B10" s="91">
        <v>3</v>
      </c>
      <c r="C10" s="386" t="s">
        <v>7</v>
      </c>
      <c r="D10" s="387"/>
      <c r="E10" s="386" t="s">
        <v>89</v>
      </c>
      <c r="F10" s="387"/>
      <c r="G10" s="387"/>
      <c r="H10" s="388"/>
      <c r="I10" s="344" t="s">
        <v>146</v>
      </c>
      <c r="J10" s="345"/>
      <c r="K10" s="345"/>
      <c r="L10" s="346"/>
      <c r="M10" s="336" t="s">
        <v>147</v>
      </c>
      <c r="N10" s="428"/>
      <c r="O10" s="337"/>
    </row>
    <row r="11" spans="1:42" ht="21.95" customHeight="1" thickBot="1">
      <c r="A11" s="382"/>
      <c r="B11" s="92">
        <v>4</v>
      </c>
      <c r="C11" s="418" t="s">
        <v>16</v>
      </c>
      <c r="D11" s="419"/>
      <c r="E11" s="418" t="s">
        <v>8</v>
      </c>
      <c r="F11" s="419"/>
      <c r="G11" s="419"/>
      <c r="H11" s="420"/>
      <c r="I11" s="362" t="s">
        <v>145</v>
      </c>
      <c r="J11" s="363"/>
      <c r="K11" s="364"/>
      <c r="L11" s="251" t="s">
        <v>73</v>
      </c>
      <c r="M11" s="252"/>
      <c r="N11" s="252"/>
      <c r="O11" s="253"/>
    </row>
    <row r="12" spans="1:42" ht="21.95" customHeight="1">
      <c r="A12" s="389" t="s">
        <v>9</v>
      </c>
      <c r="B12" s="98">
        <v>5</v>
      </c>
      <c r="C12" s="392" t="s">
        <v>29</v>
      </c>
      <c r="D12" s="393"/>
      <c r="E12" s="392" t="s">
        <v>31</v>
      </c>
      <c r="F12" s="393"/>
      <c r="G12" s="393"/>
      <c r="H12" s="394"/>
      <c r="I12" s="351" t="s">
        <v>185</v>
      </c>
      <c r="J12" s="352"/>
      <c r="K12" s="365"/>
      <c r="L12" s="351" t="s">
        <v>185</v>
      </c>
      <c r="M12" s="352"/>
      <c r="N12" s="352"/>
      <c r="O12" s="353"/>
    </row>
    <row r="13" spans="1:42" ht="21.95" customHeight="1">
      <c r="A13" s="390"/>
      <c r="B13" s="83">
        <v>6</v>
      </c>
      <c r="C13" s="313" t="s">
        <v>30</v>
      </c>
      <c r="D13" s="314"/>
      <c r="E13" s="313" t="s">
        <v>32</v>
      </c>
      <c r="F13" s="314"/>
      <c r="G13" s="314"/>
      <c r="H13" s="315"/>
      <c r="I13" s="254" t="s">
        <v>174</v>
      </c>
      <c r="J13" s="293"/>
      <c r="K13" s="255"/>
      <c r="L13" s="254" t="s">
        <v>174</v>
      </c>
      <c r="M13" s="293"/>
      <c r="N13" s="293"/>
      <c r="O13" s="294"/>
    </row>
    <row r="14" spans="1:42" ht="21.95" customHeight="1">
      <c r="A14" s="390"/>
      <c r="B14" s="83">
        <v>7</v>
      </c>
      <c r="C14" s="313" t="s">
        <v>17</v>
      </c>
      <c r="D14" s="315"/>
      <c r="E14" s="313" t="s">
        <v>33</v>
      </c>
      <c r="F14" s="314"/>
      <c r="G14" s="315"/>
      <c r="H14" s="93" t="s">
        <v>2</v>
      </c>
      <c r="I14" s="254" t="s">
        <v>175</v>
      </c>
      <c r="J14" s="293"/>
      <c r="K14" s="293"/>
      <c r="L14" s="254" t="s">
        <v>176</v>
      </c>
      <c r="M14" s="255"/>
      <c r="N14" s="254" t="s">
        <v>177</v>
      </c>
      <c r="O14" s="294"/>
    </row>
    <row r="15" spans="1:42" ht="21.95" customHeight="1">
      <c r="A15" s="390"/>
      <c r="B15" s="83">
        <v>8</v>
      </c>
      <c r="C15" s="313" t="s">
        <v>18</v>
      </c>
      <c r="D15" s="315"/>
      <c r="E15" s="313" t="s">
        <v>34</v>
      </c>
      <c r="F15" s="314"/>
      <c r="G15" s="315"/>
      <c r="H15" s="93" t="s">
        <v>2</v>
      </c>
      <c r="I15" s="254" t="s">
        <v>178</v>
      </c>
      <c r="J15" s="293"/>
      <c r="K15" s="293"/>
      <c r="L15" s="254" t="s">
        <v>179</v>
      </c>
      <c r="M15" s="255"/>
      <c r="N15" s="254" t="s">
        <v>180</v>
      </c>
      <c r="O15" s="294"/>
    </row>
    <row r="16" spans="1:42" ht="21.95" customHeight="1">
      <c r="A16" s="390"/>
      <c r="B16" s="83">
        <v>9</v>
      </c>
      <c r="C16" s="401" t="s">
        <v>37</v>
      </c>
      <c r="D16" s="402"/>
      <c r="E16" s="313" t="s">
        <v>40</v>
      </c>
      <c r="F16" s="314"/>
      <c r="G16" s="315"/>
      <c r="H16" s="93" t="s">
        <v>2</v>
      </c>
      <c r="I16" s="254" t="s">
        <v>187</v>
      </c>
      <c r="J16" s="293"/>
      <c r="K16" s="255"/>
      <c r="L16" s="254" t="s">
        <v>187</v>
      </c>
      <c r="M16" s="255"/>
      <c r="N16" s="254" t="s">
        <v>183</v>
      </c>
      <c r="O16" s="294"/>
    </row>
    <row r="17" spans="1:34" ht="21.95" customHeight="1">
      <c r="A17" s="390"/>
      <c r="B17" s="83">
        <v>10</v>
      </c>
      <c r="C17" s="401" t="s">
        <v>38</v>
      </c>
      <c r="D17" s="402"/>
      <c r="E17" s="313" t="s">
        <v>39</v>
      </c>
      <c r="F17" s="314"/>
      <c r="G17" s="315"/>
      <c r="H17" s="93" t="s">
        <v>2</v>
      </c>
      <c r="I17" s="254" t="s">
        <v>186</v>
      </c>
      <c r="J17" s="293"/>
      <c r="K17" s="293"/>
      <c r="L17" s="254" t="s">
        <v>186</v>
      </c>
      <c r="M17" s="255"/>
      <c r="N17" s="254" t="s">
        <v>184</v>
      </c>
      <c r="O17" s="294"/>
    </row>
    <row r="18" spans="1:34" ht="21.95" customHeight="1">
      <c r="A18" s="390"/>
      <c r="B18" s="83">
        <v>11</v>
      </c>
      <c r="C18" s="313" t="s">
        <v>10</v>
      </c>
      <c r="D18" s="314"/>
      <c r="E18" s="313" t="s">
        <v>19</v>
      </c>
      <c r="F18" s="314"/>
      <c r="G18" s="314"/>
      <c r="H18" s="314"/>
      <c r="I18" s="254" t="s">
        <v>77</v>
      </c>
      <c r="J18" s="293"/>
      <c r="K18" s="294"/>
      <c r="L18" s="254" t="s">
        <v>77</v>
      </c>
      <c r="M18" s="293"/>
      <c r="N18" s="293"/>
      <c r="O18" s="294"/>
      <c r="AF18" s="87"/>
      <c r="AG18" s="87"/>
    </row>
    <row r="19" spans="1:34" ht="21.95" customHeight="1">
      <c r="A19" s="390"/>
      <c r="B19" s="83">
        <v>12</v>
      </c>
      <c r="C19" s="313" t="s">
        <v>11</v>
      </c>
      <c r="D19" s="314"/>
      <c r="E19" s="313" t="s">
        <v>25</v>
      </c>
      <c r="F19" s="314"/>
      <c r="G19" s="314"/>
      <c r="H19" s="314"/>
      <c r="I19" s="254" t="s">
        <v>188</v>
      </c>
      <c r="J19" s="293"/>
      <c r="K19" s="255"/>
      <c r="L19" s="254" t="s">
        <v>77</v>
      </c>
      <c r="M19" s="293"/>
      <c r="N19" s="293"/>
      <c r="O19" s="294"/>
      <c r="AF19" s="87"/>
      <c r="AG19" s="87"/>
      <c r="AH19" s="87"/>
    </row>
    <row r="20" spans="1:34" ht="21.95" customHeight="1">
      <c r="A20" s="390"/>
      <c r="B20" s="83">
        <v>13</v>
      </c>
      <c r="C20" s="313" t="s">
        <v>36</v>
      </c>
      <c r="D20" s="314"/>
      <c r="E20" s="313" t="s">
        <v>26</v>
      </c>
      <c r="F20" s="314"/>
      <c r="G20" s="315"/>
      <c r="H20" s="93" t="s">
        <v>2</v>
      </c>
      <c r="I20" s="254" t="s">
        <v>72</v>
      </c>
      <c r="J20" s="293"/>
      <c r="K20" s="255"/>
      <c r="L20" s="254" t="s">
        <v>189</v>
      </c>
      <c r="M20" s="255"/>
      <c r="N20" s="254" t="s">
        <v>35</v>
      </c>
      <c r="O20" s="294"/>
      <c r="AF20" s="87"/>
      <c r="AG20" s="87"/>
      <c r="AH20" s="87"/>
    </row>
    <row r="21" spans="1:34" ht="21.95" customHeight="1" thickBot="1">
      <c r="A21" s="391"/>
      <c r="B21" s="99">
        <v>14</v>
      </c>
      <c r="C21" s="395"/>
      <c r="D21" s="396"/>
      <c r="E21" s="396"/>
      <c r="F21" s="396"/>
      <c r="G21" s="396"/>
      <c r="H21" s="397"/>
      <c r="I21" s="398"/>
      <c r="J21" s="399"/>
      <c r="K21" s="399"/>
      <c r="L21" s="399"/>
      <c r="M21" s="399"/>
      <c r="N21" s="399"/>
      <c r="O21" s="400"/>
      <c r="AF21" s="87"/>
      <c r="AG21" s="87"/>
      <c r="AH21" s="87"/>
    </row>
    <row r="22" spans="1:34" ht="21.95" customHeight="1">
      <c r="A22" s="389" t="s">
        <v>68</v>
      </c>
      <c r="B22" s="100">
        <v>15</v>
      </c>
      <c r="C22" s="403" t="s">
        <v>21</v>
      </c>
      <c r="D22" s="404"/>
      <c r="E22" s="404"/>
      <c r="F22" s="404"/>
      <c r="G22" s="404"/>
      <c r="H22" s="405"/>
      <c r="I22" s="356" t="s">
        <v>72</v>
      </c>
      <c r="J22" s="357"/>
      <c r="K22" s="357"/>
      <c r="L22" s="357"/>
      <c r="M22" s="357"/>
      <c r="N22" s="357"/>
      <c r="O22" s="406"/>
      <c r="AF22" s="87"/>
      <c r="AG22" s="87"/>
      <c r="AH22" s="87"/>
    </row>
    <row r="23" spans="1:34" ht="21.95" customHeight="1">
      <c r="A23" s="390"/>
      <c r="B23" s="86">
        <v>16</v>
      </c>
      <c r="C23" s="386" t="s">
        <v>41</v>
      </c>
      <c r="D23" s="387"/>
      <c r="E23" s="387"/>
      <c r="F23" s="387"/>
      <c r="G23" s="388"/>
      <c r="H23" s="88" t="s">
        <v>2</v>
      </c>
      <c r="I23" s="359" t="s">
        <v>217</v>
      </c>
      <c r="J23" s="360"/>
      <c r="K23" s="360"/>
      <c r="L23" s="360"/>
      <c r="M23" s="361"/>
      <c r="N23" s="424" t="s">
        <v>35</v>
      </c>
      <c r="O23" s="425"/>
      <c r="AF23" s="87"/>
      <c r="AG23" s="87"/>
      <c r="AH23" s="87"/>
    </row>
    <row r="24" spans="1:34" ht="21.95" customHeight="1">
      <c r="A24" s="390"/>
      <c r="B24" s="83">
        <v>17</v>
      </c>
      <c r="C24" s="386" t="s">
        <v>42</v>
      </c>
      <c r="D24" s="387"/>
      <c r="E24" s="387"/>
      <c r="F24" s="387"/>
      <c r="G24" s="388"/>
      <c r="H24" s="88" t="s">
        <v>2</v>
      </c>
      <c r="I24" s="254" t="s">
        <v>218</v>
      </c>
      <c r="J24" s="293"/>
      <c r="K24" s="293"/>
      <c r="L24" s="293"/>
      <c r="M24" s="255"/>
      <c r="N24" s="273" t="s">
        <v>35</v>
      </c>
      <c r="O24" s="275"/>
      <c r="AF24" s="87"/>
      <c r="AG24" s="87"/>
      <c r="AH24" s="87"/>
    </row>
    <row r="25" spans="1:34" ht="21.95" customHeight="1">
      <c r="A25" s="390"/>
      <c r="B25" s="83">
        <v>18</v>
      </c>
      <c r="C25" s="386" t="s">
        <v>43</v>
      </c>
      <c r="D25" s="388"/>
      <c r="E25" s="386" t="s">
        <v>44</v>
      </c>
      <c r="F25" s="387"/>
      <c r="G25" s="387"/>
      <c r="H25" s="388"/>
      <c r="I25" s="254" t="s">
        <v>219</v>
      </c>
      <c r="J25" s="293"/>
      <c r="K25" s="255"/>
      <c r="L25" s="254" t="s">
        <v>208</v>
      </c>
      <c r="M25" s="293"/>
      <c r="N25" s="293"/>
      <c r="O25" s="255"/>
      <c r="AF25" s="87"/>
      <c r="AG25" s="87"/>
      <c r="AH25" s="87"/>
    </row>
    <row r="26" spans="1:34" ht="21.95" customHeight="1">
      <c r="A26" s="390"/>
      <c r="B26" s="86">
        <v>19</v>
      </c>
      <c r="C26" s="313" t="s">
        <v>45</v>
      </c>
      <c r="D26" s="315"/>
      <c r="E26" s="313" t="s">
        <v>46</v>
      </c>
      <c r="F26" s="314"/>
      <c r="G26" s="314"/>
      <c r="H26" s="315"/>
      <c r="I26" s="290" t="s">
        <v>230</v>
      </c>
      <c r="J26" s="291"/>
      <c r="K26" s="312"/>
      <c r="L26" s="290" t="s">
        <v>223</v>
      </c>
      <c r="M26" s="291"/>
      <c r="N26" s="291"/>
      <c r="O26" s="292"/>
      <c r="AF26" s="87"/>
      <c r="AG26" s="87"/>
      <c r="AH26" s="87"/>
    </row>
    <row r="27" spans="1:34" ht="21.95" customHeight="1">
      <c r="A27" s="390"/>
      <c r="B27" s="86">
        <v>20</v>
      </c>
      <c r="C27" s="313" t="s">
        <v>47</v>
      </c>
      <c r="D27" s="314"/>
      <c r="E27" s="314"/>
      <c r="F27" s="314"/>
      <c r="G27" s="314"/>
      <c r="H27" s="314"/>
      <c r="I27" s="290" t="s">
        <v>86</v>
      </c>
      <c r="J27" s="291"/>
      <c r="K27" s="291"/>
      <c r="L27" s="291"/>
      <c r="M27" s="291"/>
      <c r="N27" s="291"/>
      <c r="O27" s="292"/>
      <c r="AF27" s="87"/>
      <c r="AG27" s="87"/>
      <c r="AH27" s="87"/>
    </row>
    <row r="28" spans="1:34" ht="21.95" customHeight="1">
      <c r="A28" s="390"/>
      <c r="B28" s="83">
        <v>21</v>
      </c>
      <c r="C28" s="256" t="s">
        <v>23</v>
      </c>
      <c r="D28" s="257"/>
      <c r="E28" s="257"/>
      <c r="F28" s="257"/>
      <c r="G28" s="257"/>
      <c r="H28" s="266"/>
      <c r="I28" s="290" t="s">
        <v>224</v>
      </c>
      <c r="J28" s="291"/>
      <c r="K28" s="291"/>
      <c r="L28" s="291"/>
      <c r="M28" s="291"/>
      <c r="N28" s="291"/>
      <c r="O28" s="292"/>
      <c r="AF28" s="87"/>
      <c r="AG28" s="87"/>
      <c r="AH28" s="87"/>
    </row>
    <row r="29" spans="1:34" ht="21.75" customHeight="1">
      <c r="A29" s="390"/>
      <c r="B29" s="83">
        <v>22</v>
      </c>
      <c r="C29" s="256" t="s">
        <v>232</v>
      </c>
      <c r="D29" s="257"/>
      <c r="E29" s="257"/>
      <c r="F29" s="257"/>
      <c r="G29" s="257"/>
      <c r="H29" s="266"/>
      <c r="I29" s="290" t="s">
        <v>88</v>
      </c>
      <c r="J29" s="291"/>
      <c r="K29" s="291"/>
      <c r="L29" s="291"/>
      <c r="M29" s="291"/>
      <c r="N29" s="291"/>
      <c r="O29" s="292"/>
      <c r="AF29" s="87"/>
      <c r="AG29" s="87"/>
      <c r="AH29" s="87"/>
    </row>
    <row r="30" spans="1:34" ht="21.95" customHeight="1">
      <c r="A30" s="390"/>
      <c r="B30" s="86">
        <v>23</v>
      </c>
      <c r="C30" s="256" t="s">
        <v>231</v>
      </c>
      <c r="D30" s="257"/>
      <c r="E30" s="257"/>
      <c r="F30" s="257"/>
      <c r="G30" s="257"/>
      <c r="H30" s="266"/>
      <c r="I30" s="290" t="s">
        <v>233</v>
      </c>
      <c r="J30" s="291"/>
      <c r="K30" s="291"/>
      <c r="L30" s="291"/>
      <c r="M30" s="291"/>
      <c r="N30" s="291"/>
      <c r="O30" s="292"/>
      <c r="AF30" s="87"/>
      <c r="AG30" s="87"/>
      <c r="AH30" s="87"/>
    </row>
    <row r="31" spans="1:34" ht="40.5" customHeight="1" thickBot="1">
      <c r="A31" s="390"/>
      <c r="B31" s="86">
        <v>24</v>
      </c>
      <c r="C31" s="309" t="s">
        <v>48</v>
      </c>
      <c r="D31" s="310"/>
      <c r="E31" s="310"/>
      <c r="F31" s="310"/>
      <c r="G31" s="310"/>
      <c r="H31" s="311"/>
      <c r="I31" s="407" t="s">
        <v>234</v>
      </c>
      <c r="J31" s="291"/>
      <c r="K31" s="291"/>
      <c r="L31" s="291"/>
      <c r="M31" s="291"/>
      <c r="N31" s="291"/>
      <c r="O31" s="292"/>
      <c r="AF31" s="87"/>
      <c r="AG31" s="87"/>
      <c r="AH31" s="87"/>
    </row>
    <row r="32" spans="1:34" ht="21.95" customHeight="1">
      <c r="A32" s="389" t="s">
        <v>69</v>
      </c>
      <c r="B32" s="98">
        <v>28</v>
      </c>
      <c r="C32" s="392" t="s">
        <v>21</v>
      </c>
      <c r="D32" s="393"/>
      <c r="E32" s="393"/>
      <c r="F32" s="393"/>
      <c r="G32" s="393"/>
      <c r="H32" s="394"/>
      <c r="I32" s="303" t="s">
        <v>74</v>
      </c>
      <c r="J32" s="304"/>
      <c r="K32" s="304"/>
      <c r="L32" s="304"/>
      <c r="M32" s="304"/>
      <c r="N32" s="304"/>
      <c r="O32" s="305"/>
      <c r="AF32" s="87"/>
      <c r="AG32" s="87"/>
      <c r="AH32" s="87"/>
    </row>
    <row r="33" spans="1:34" ht="21.95" customHeight="1">
      <c r="A33" s="390"/>
      <c r="B33" s="83">
        <v>29</v>
      </c>
      <c r="C33" s="313" t="s">
        <v>49</v>
      </c>
      <c r="D33" s="314"/>
      <c r="E33" s="314"/>
      <c r="F33" s="314"/>
      <c r="G33" s="314"/>
      <c r="H33" s="315"/>
      <c r="I33" s="306">
        <v>2</v>
      </c>
      <c r="J33" s="307"/>
      <c r="K33" s="307"/>
      <c r="L33" s="307"/>
      <c r="M33" s="307"/>
      <c r="N33" s="307"/>
      <c r="O33" s="308"/>
      <c r="AF33" s="87"/>
      <c r="AG33" s="87"/>
      <c r="AH33" s="87"/>
    </row>
    <row r="34" spans="1:34" ht="21.95" customHeight="1">
      <c r="A34" s="390"/>
      <c r="B34" s="86">
        <v>30</v>
      </c>
      <c r="C34" s="313" t="s">
        <v>23</v>
      </c>
      <c r="D34" s="314"/>
      <c r="E34" s="314"/>
      <c r="F34" s="314"/>
      <c r="G34" s="314"/>
      <c r="H34" s="315"/>
      <c r="I34" s="290" t="s">
        <v>75</v>
      </c>
      <c r="J34" s="291"/>
      <c r="K34" s="291"/>
      <c r="L34" s="291"/>
      <c r="M34" s="291"/>
      <c r="N34" s="291"/>
      <c r="O34" s="292"/>
      <c r="AF34" s="87"/>
      <c r="AG34" s="87"/>
      <c r="AH34" s="87"/>
    </row>
    <row r="35" spans="1:34" ht="21.95" customHeight="1">
      <c r="A35" s="390"/>
      <c r="B35" s="83">
        <v>31</v>
      </c>
      <c r="C35" s="313" t="s">
        <v>24</v>
      </c>
      <c r="D35" s="314"/>
      <c r="E35" s="314"/>
      <c r="F35" s="314"/>
      <c r="G35" s="314"/>
      <c r="H35" s="315"/>
      <c r="I35" s="290" t="s">
        <v>212</v>
      </c>
      <c r="J35" s="291"/>
      <c r="K35" s="291"/>
      <c r="L35" s="291"/>
      <c r="M35" s="291"/>
      <c r="N35" s="291"/>
      <c r="O35" s="292"/>
      <c r="AF35" s="87"/>
      <c r="AG35" s="87"/>
      <c r="AH35" s="87"/>
    </row>
    <row r="36" spans="1:34" ht="21.95" customHeight="1">
      <c r="A36" s="390"/>
      <c r="B36" s="83">
        <v>32</v>
      </c>
      <c r="C36" s="313" t="s">
        <v>50</v>
      </c>
      <c r="D36" s="314"/>
      <c r="E36" s="314"/>
      <c r="F36" s="314"/>
      <c r="G36" s="314"/>
      <c r="H36" s="315"/>
      <c r="I36" s="290" t="s">
        <v>82</v>
      </c>
      <c r="J36" s="291"/>
      <c r="K36" s="291"/>
      <c r="L36" s="291"/>
      <c r="M36" s="291"/>
      <c r="N36" s="291"/>
      <c r="O36" s="292"/>
      <c r="AF36" s="87"/>
      <c r="AG36" s="87"/>
      <c r="AH36" s="87"/>
    </row>
    <row r="37" spans="1:34" ht="21.95" customHeight="1">
      <c r="A37" s="390"/>
      <c r="B37" s="86">
        <v>33</v>
      </c>
      <c r="C37" s="313" t="s">
        <v>51</v>
      </c>
      <c r="D37" s="314"/>
      <c r="E37" s="314"/>
      <c r="F37" s="314"/>
      <c r="G37" s="314"/>
      <c r="H37" s="315"/>
      <c r="I37" s="254" t="s">
        <v>213</v>
      </c>
      <c r="J37" s="293"/>
      <c r="K37" s="293"/>
      <c r="L37" s="293"/>
      <c r="M37" s="293"/>
      <c r="N37" s="293"/>
      <c r="O37" s="294"/>
      <c r="AF37" s="87"/>
      <c r="AG37" s="87"/>
      <c r="AH37" s="87"/>
    </row>
    <row r="38" spans="1:34" ht="21.95" customHeight="1">
      <c r="A38" s="390"/>
      <c r="B38" s="83">
        <v>34</v>
      </c>
      <c r="C38" s="408" t="s">
        <v>52</v>
      </c>
      <c r="D38" s="313" t="s">
        <v>53</v>
      </c>
      <c r="E38" s="315"/>
      <c r="F38" s="313" t="s">
        <v>46</v>
      </c>
      <c r="G38" s="314"/>
      <c r="H38" s="315"/>
      <c r="I38" s="254" t="s">
        <v>209</v>
      </c>
      <c r="J38" s="293"/>
      <c r="K38" s="255"/>
      <c r="L38" s="290" t="s">
        <v>214</v>
      </c>
      <c r="M38" s="291"/>
      <c r="N38" s="291"/>
      <c r="O38" s="292"/>
      <c r="AF38" s="87"/>
      <c r="AG38" s="87"/>
      <c r="AH38" s="87"/>
    </row>
    <row r="39" spans="1:34" ht="21.95" customHeight="1">
      <c r="A39" s="390"/>
      <c r="B39" s="83">
        <v>35</v>
      </c>
      <c r="C39" s="409"/>
      <c r="D39" s="313" t="s">
        <v>54</v>
      </c>
      <c r="E39" s="314"/>
      <c r="F39" s="314"/>
      <c r="G39" s="314"/>
      <c r="H39" s="315"/>
      <c r="I39" s="254" t="s">
        <v>92</v>
      </c>
      <c r="J39" s="293"/>
      <c r="K39" s="293"/>
      <c r="L39" s="293"/>
      <c r="M39" s="293"/>
      <c r="N39" s="293"/>
      <c r="O39" s="294"/>
      <c r="AF39" s="87"/>
      <c r="AG39" s="87"/>
      <c r="AH39" s="87"/>
    </row>
    <row r="40" spans="1:34" ht="21.95" customHeight="1">
      <c r="A40" s="390"/>
      <c r="B40" s="83">
        <v>36</v>
      </c>
      <c r="C40" s="408" t="s">
        <v>55</v>
      </c>
      <c r="D40" s="313" t="s">
        <v>53</v>
      </c>
      <c r="E40" s="314"/>
      <c r="F40" s="314"/>
      <c r="G40" s="314"/>
      <c r="H40" s="315"/>
      <c r="I40" s="254" t="s">
        <v>76</v>
      </c>
      <c r="J40" s="293"/>
      <c r="K40" s="293"/>
      <c r="L40" s="293"/>
      <c r="M40" s="293"/>
      <c r="N40" s="293"/>
      <c r="O40" s="294"/>
      <c r="AF40" s="87"/>
      <c r="AG40" s="87"/>
      <c r="AH40" s="87"/>
    </row>
    <row r="41" spans="1:34" ht="21.95" customHeight="1">
      <c r="A41" s="390"/>
      <c r="B41" s="83">
        <v>37</v>
      </c>
      <c r="C41" s="409"/>
      <c r="D41" s="313" t="s">
        <v>59</v>
      </c>
      <c r="E41" s="314"/>
      <c r="F41" s="314"/>
      <c r="G41" s="314"/>
      <c r="H41" s="315"/>
      <c r="I41" s="254" t="s">
        <v>77</v>
      </c>
      <c r="J41" s="293"/>
      <c r="K41" s="293"/>
      <c r="L41" s="293"/>
      <c r="M41" s="293"/>
      <c r="N41" s="293"/>
      <c r="O41" s="294"/>
      <c r="AF41" s="87"/>
      <c r="AG41" s="87"/>
      <c r="AH41" s="87"/>
    </row>
    <row r="42" spans="1:34" ht="21.95" customHeight="1">
      <c r="A42" s="390"/>
      <c r="B42" s="83">
        <v>38</v>
      </c>
      <c r="C42" s="408" t="s">
        <v>56</v>
      </c>
      <c r="D42" s="313" t="s">
        <v>53</v>
      </c>
      <c r="E42" s="315"/>
      <c r="F42" s="313" t="s">
        <v>46</v>
      </c>
      <c r="G42" s="314"/>
      <c r="H42" s="315"/>
      <c r="I42" s="254" t="s">
        <v>76</v>
      </c>
      <c r="J42" s="293"/>
      <c r="K42" s="255"/>
      <c r="L42" s="254" t="s">
        <v>215</v>
      </c>
      <c r="M42" s="293"/>
      <c r="N42" s="293"/>
      <c r="O42" s="294"/>
      <c r="AF42" s="87"/>
      <c r="AG42" s="87"/>
      <c r="AH42" s="87"/>
    </row>
    <row r="43" spans="1:34" ht="21.95" customHeight="1">
      <c r="A43" s="390"/>
      <c r="B43" s="83">
        <v>39</v>
      </c>
      <c r="C43" s="409"/>
      <c r="D43" s="313" t="s">
        <v>58</v>
      </c>
      <c r="E43" s="314"/>
      <c r="F43" s="314"/>
      <c r="G43" s="314"/>
      <c r="H43" s="315"/>
      <c r="I43" s="254" t="s">
        <v>87</v>
      </c>
      <c r="J43" s="293"/>
      <c r="K43" s="293"/>
      <c r="L43" s="293"/>
      <c r="M43" s="293"/>
      <c r="N43" s="293"/>
      <c r="O43" s="294"/>
      <c r="AF43" s="87"/>
      <c r="AG43" s="87"/>
      <c r="AH43" s="87"/>
    </row>
    <row r="44" spans="1:34" ht="21.95" customHeight="1">
      <c r="A44" s="390"/>
      <c r="B44" s="83">
        <v>40</v>
      </c>
      <c r="C44" s="408" t="s">
        <v>57</v>
      </c>
      <c r="D44" s="313" t="s">
        <v>53</v>
      </c>
      <c r="E44" s="315"/>
      <c r="F44" s="313" t="s">
        <v>46</v>
      </c>
      <c r="G44" s="314"/>
      <c r="H44" s="315"/>
      <c r="I44" s="254" t="s">
        <v>76</v>
      </c>
      <c r="J44" s="293"/>
      <c r="K44" s="255"/>
      <c r="L44" s="254" t="s">
        <v>215</v>
      </c>
      <c r="M44" s="293"/>
      <c r="N44" s="293"/>
      <c r="O44" s="294"/>
      <c r="AF44" s="87"/>
      <c r="AG44" s="87"/>
      <c r="AH44" s="87"/>
    </row>
    <row r="45" spans="1:34" ht="21.95" customHeight="1">
      <c r="A45" s="390"/>
      <c r="B45" s="83">
        <v>41</v>
      </c>
      <c r="C45" s="409"/>
      <c r="D45" s="313" t="s">
        <v>58</v>
      </c>
      <c r="E45" s="314"/>
      <c r="F45" s="314"/>
      <c r="G45" s="314"/>
      <c r="H45" s="315"/>
      <c r="I45" s="254" t="s">
        <v>83</v>
      </c>
      <c r="J45" s="293"/>
      <c r="K45" s="293"/>
      <c r="L45" s="293"/>
      <c r="M45" s="293"/>
      <c r="N45" s="293"/>
      <c r="O45" s="294"/>
      <c r="AF45" s="87"/>
      <c r="AG45" s="87"/>
      <c r="AH45" s="87"/>
    </row>
    <row r="46" spans="1:34" ht="21.95" customHeight="1">
      <c r="A46" s="390"/>
      <c r="B46" s="83">
        <v>42</v>
      </c>
      <c r="C46" s="313" t="s">
        <v>60</v>
      </c>
      <c r="D46" s="314"/>
      <c r="E46" s="314"/>
      <c r="F46" s="314"/>
      <c r="G46" s="314"/>
      <c r="H46" s="315"/>
      <c r="I46" s="254" t="s">
        <v>73</v>
      </c>
      <c r="J46" s="293"/>
      <c r="K46" s="293"/>
      <c r="L46" s="293"/>
      <c r="M46" s="293"/>
      <c r="N46" s="293"/>
      <c r="O46" s="294"/>
      <c r="AF46" s="87"/>
      <c r="AG46" s="87"/>
      <c r="AH46" s="87"/>
    </row>
    <row r="47" spans="1:34" ht="21.95" customHeight="1">
      <c r="A47" s="390"/>
      <c r="B47" s="83">
        <v>43</v>
      </c>
      <c r="C47" s="313" t="s">
        <v>13</v>
      </c>
      <c r="D47" s="314"/>
      <c r="E47" s="314"/>
      <c r="F47" s="314"/>
      <c r="G47" s="314"/>
      <c r="H47" s="315"/>
      <c r="I47" s="295" t="s">
        <v>84</v>
      </c>
      <c r="J47" s="296"/>
      <c r="K47" s="296"/>
      <c r="L47" s="296"/>
      <c r="M47" s="296"/>
      <c r="N47" s="296"/>
      <c r="O47" s="316"/>
      <c r="AF47" s="87"/>
      <c r="AG47" s="87"/>
      <c r="AH47" s="87"/>
    </row>
    <row r="48" spans="1:34" ht="21.95" customHeight="1">
      <c r="A48" s="390"/>
      <c r="B48" s="83">
        <v>44</v>
      </c>
      <c r="C48" s="313" t="s">
        <v>14</v>
      </c>
      <c r="D48" s="314"/>
      <c r="E48" s="314"/>
      <c r="F48" s="314"/>
      <c r="G48" s="314"/>
      <c r="H48" s="315"/>
      <c r="I48" s="295" t="s">
        <v>84</v>
      </c>
      <c r="J48" s="296"/>
      <c r="K48" s="296"/>
      <c r="L48" s="296"/>
      <c r="M48" s="296"/>
      <c r="N48" s="296"/>
      <c r="O48" s="316"/>
      <c r="AF48" s="87"/>
      <c r="AG48" s="87"/>
      <c r="AH48" s="87"/>
    </row>
    <row r="49" spans="1:34" ht="21.95" customHeight="1" thickBot="1">
      <c r="A49" s="391"/>
      <c r="B49" s="99">
        <v>45</v>
      </c>
      <c r="C49" s="395" t="s">
        <v>90</v>
      </c>
      <c r="D49" s="396"/>
      <c r="E49" s="396"/>
      <c r="F49" s="396"/>
      <c r="G49" s="396"/>
      <c r="H49" s="397"/>
      <c r="I49" s="366" t="s">
        <v>216</v>
      </c>
      <c r="J49" s="367"/>
      <c r="K49" s="367"/>
      <c r="L49" s="367"/>
      <c r="M49" s="367"/>
      <c r="N49" s="367"/>
      <c r="O49" s="368"/>
      <c r="AF49" s="87"/>
      <c r="AG49" s="87"/>
      <c r="AH49" s="87"/>
    </row>
    <row r="50" spans="1:34" ht="21.95" customHeight="1">
      <c r="A50" s="415" t="s">
        <v>22</v>
      </c>
      <c r="B50" s="98">
        <v>46</v>
      </c>
      <c r="C50" s="410" t="s">
        <v>62</v>
      </c>
      <c r="D50" s="411"/>
      <c r="E50" s="411"/>
      <c r="F50" s="411"/>
      <c r="G50" s="411"/>
      <c r="H50" s="412"/>
      <c r="I50" s="351" t="s">
        <v>70</v>
      </c>
      <c r="J50" s="352"/>
      <c r="K50" s="352"/>
      <c r="L50" s="352"/>
      <c r="M50" s="352"/>
      <c r="N50" s="352"/>
      <c r="O50" s="353"/>
      <c r="AF50" s="87"/>
      <c r="AG50" s="87"/>
      <c r="AH50" s="87"/>
    </row>
    <row r="51" spans="1:34" ht="21.95" customHeight="1">
      <c r="A51" s="416"/>
      <c r="B51" s="83">
        <v>47</v>
      </c>
      <c r="C51" s="313" t="s">
        <v>61</v>
      </c>
      <c r="D51" s="314"/>
      <c r="E51" s="314"/>
      <c r="F51" s="314"/>
      <c r="G51" s="314"/>
      <c r="H51" s="315"/>
      <c r="I51" s="254" t="s">
        <v>73</v>
      </c>
      <c r="J51" s="293"/>
      <c r="K51" s="293"/>
      <c r="L51" s="293"/>
      <c r="M51" s="293"/>
      <c r="N51" s="293"/>
      <c r="O51" s="294"/>
      <c r="AF51" s="87"/>
      <c r="AG51" s="87"/>
      <c r="AH51" s="87"/>
    </row>
    <row r="52" spans="1:34" ht="21.95" customHeight="1">
      <c r="A52" s="416"/>
      <c r="B52" s="83">
        <v>48</v>
      </c>
      <c r="C52" s="313" t="s">
        <v>63</v>
      </c>
      <c r="D52" s="315"/>
      <c r="E52" s="313" t="s">
        <v>64</v>
      </c>
      <c r="F52" s="314"/>
      <c r="G52" s="314"/>
      <c r="H52" s="315"/>
      <c r="I52" s="290" t="s">
        <v>73</v>
      </c>
      <c r="J52" s="291"/>
      <c r="K52" s="312"/>
      <c r="L52" s="273" t="s">
        <v>73</v>
      </c>
      <c r="M52" s="274"/>
      <c r="N52" s="274"/>
      <c r="O52" s="275"/>
      <c r="AF52" s="87"/>
      <c r="AG52" s="87"/>
      <c r="AH52" s="87"/>
    </row>
    <row r="53" spans="1:34" ht="21.95" customHeight="1">
      <c r="A53" s="416"/>
      <c r="B53" s="83">
        <v>49</v>
      </c>
      <c r="C53" s="313" t="s">
        <v>65</v>
      </c>
      <c r="D53" s="314"/>
      <c r="E53" s="314"/>
      <c r="F53" s="314"/>
      <c r="G53" s="314"/>
      <c r="H53" s="315"/>
      <c r="I53" s="254" t="s">
        <v>73</v>
      </c>
      <c r="J53" s="293"/>
      <c r="K53" s="293"/>
      <c r="L53" s="293"/>
      <c r="M53" s="293"/>
      <c r="N53" s="293"/>
      <c r="O53" s="294"/>
      <c r="AF53" s="87"/>
      <c r="AG53" s="87"/>
      <c r="AH53" s="87"/>
    </row>
    <row r="54" spans="1:34" ht="21.95" customHeight="1">
      <c r="A54" s="416"/>
      <c r="B54" s="83">
        <v>50</v>
      </c>
      <c r="C54" s="313" t="s">
        <v>66</v>
      </c>
      <c r="D54" s="315"/>
      <c r="E54" s="313" t="s">
        <v>27</v>
      </c>
      <c r="F54" s="314"/>
      <c r="G54" s="314"/>
      <c r="H54" s="315"/>
      <c r="I54" s="290" t="s">
        <v>77</v>
      </c>
      <c r="J54" s="291"/>
      <c r="K54" s="312"/>
      <c r="L54" s="273" t="s">
        <v>211</v>
      </c>
      <c r="M54" s="274"/>
      <c r="N54" s="274"/>
      <c r="O54" s="275"/>
      <c r="AF54" s="87"/>
      <c r="AG54" s="87"/>
      <c r="AH54" s="87"/>
    </row>
    <row r="55" spans="1:34" ht="21.95" customHeight="1">
      <c r="A55" s="416"/>
      <c r="B55" s="83">
        <v>51</v>
      </c>
      <c r="C55" s="313" t="s">
        <v>28</v>
      </c>
      <c r="D55" s="314"/>
      <c r="E55" s="314"/>
      <c r="F55" s="314"/>
      <c r="G55" s="314"/>
      <c r="H55" s="315"/>
      <c r="I55" s="254" t="s">
        <v>210</v>
      </c>
      <c r="J55" s="293"/>
      <c r="K55" s="293"/>
      <c r="L55" s="293"/>
      <c r="M55" s="293"/>
      <c r="N55" s="293"/>
      <c r="O55" s="294"/>
      <c r="AF55" s="87"/>
      <c r="AG55" s="87"/>
      <c r="AH55" s="87"/>
    </row>
    <row r="56" spans="1:34" ht="21.95" customHeight="1">
      <c r="A56" s="416"/>
      <c r="B56" s="83">
        <v>52</v>
      </c>
      <c r="C56" s="313" t="s">
        <v>20</v>
      </c>
      <c r="D56" s="314"/>
      <c r="E56" s="314"/>
      <c r="F56" s="314"/>
      <c r="G56" s="314"/>
      <c r="H56" s="315"/>
      <c r="I56" s="254" t="s">
        <v>78</v>
      </c>
      <c r="J56" s="293"/>
      <c r="K56" s="293"/>
      <c r="L56" s="293"/>
      <c r="M56" s="293"/>
      <c r="N56" s="293"/>
      <c r="O56" s="294"/>
      <c r="AF56" s="87"/>
      <c r="AG56" s="87"/>
      <c r="AH56" s="87"/>
    </row>
    <row r="57" spans="1:34" ht="21.95" customHeight="1">
      <c r="A57" s="416"/>
      <c r="B57" s="83">
        <v>53</v>
      </c>
      <c r="C57" s="313" t="s">
        <v>67</v>
      </c>
      <c r="D57" s="314"/>
      <c r="E57" s="314"/>
      <c r="F57" s="314"/>
      <c r="G57" s="314"/>
      <c r="H57" s="315"/>
      <c r="I57" s="254" t="s">
        <v>79</v>
      </c>
      <c r="J57" s="293"/>
      <c r="K57" s="293"/>
      <c r="L57" s="293"/>
      <c r="M57" s="293"/>
      <c r="N57" s="293"/>
      <c r="O57" s="294"/>
      <c r="AF57" s="87"/>
      <c r="AG57" s="87"/>
      <c r="AH57" s="87"/>
    </row>
    <row r="58" spans="1:34" ht="21.95" customHeight="1" thickBot="1">
      <c r="A58" s="417"/>
      <c r="B58" s="99">
        <v>54</v>
      </c>
      <c r="C58" s="395" t="s">
        <v>80</v>
      </c>
      <c r="D58" s="396"/>
      <c r="E58" s="396"/>
      <c r="F58" s="396"/>
      <c r="G58" s="396"/>
      <c r="H58" s="397"/>
      <c r="I58" s="398" t="s">
        <v>81</v>
      </c>
      <c r="J58" s="399"/>
      <c r="K58" s="399"/>
      <c r="L58" s="399"/>
      <c r="M58" s="399"/>
      <c r="N58" s="399"/>
      <c r="O58" s="400"/>
      <c r="AF58" s="87"/>
      <c r="AG58" s="87"/>
      <c r="AH58" s="87"/>
    </row>
    <row r="59" spans="1:34" ht="21.95" customHeight="1">
      <c r="A59" s="415" t="s">
        <v>12</v>
      </c>
      <c r="B59" s="98">
        <v>55</v>
      </c>
      <c r="C59" s="403" t="s">
        <v>13</v>
      </c>
      <c r="D59" s="404"/>
      <c r="E59" s="404"/>
      <c r="F59" s="404"/>
      <c r="G59" s="404"/>
      <c r="H59" s="405"/>
      <c r="I59" s="284" t="s">
        <v>220</v>
      </c>
      <c r="J59" s="285"/>
      <c r="K59" s="285"/>
      <c r="L59" s="285"/>
      <c r="M59" s="285"/>
      <c r="N59" s="285"/>
      <c r="O59" s="286"/>
      <c r="AF59" s="87"/>
      <c r="AG59" s="87"/>
      <c r="AH59" s="87"/>
    </row>
    <row r="60" spans="1:34" ht="21.95" customHeight="1">
      <c r="A60" s="416"/>
      <c r="B60" s="83">
        <v>56</v>
      </c>
      <c r="C60" s="386" t="s">
        <v>14</v>
      </c>
      <c r="D60" s="387"/>
      <c r="E60" s="387"/>
      <c r="F60" s="387"/>
      <c r="G60" s="387"/>
      <c r="H60" s="388"/>
      <c r="I60" s="284" t="s">
        <v>220</v>
      </c>
      <c r="J60" s="285"/>
      <c r="K60" s="285"/>
      <c r="L60" s="285"/>
      <c r="M60" s="285"/>
      <c r="N60" s="285"/>
      <c r="O60" s="286"/>
      <c r="AF60" s="87"/>
      <c r="AG60" s="87"/>
      <c r="AH60" s="87"/>
    </row>
    <row r="61" spans="1:34" ht="21.95" customHeight="1" thickBot="1">
      <c r="A61" s="417"/>
      <c r="B61" s="99">
        <v>57</v>
      </c>
      <c r="C61" s="418" t="s">
        <v>15</v>
      </c>
      <c r="D61" s="419"/>
      <c r="E61" s="419"/>
      <c r="F61" s="419"/>
      <c r="G61" s="419"/>
      <c r="H61" s="420"/>
      <c r="I61" s="421"/>
      <c r="J61" s="422"/>
      <c r="K61" s="422"/>
      <c r="L61" s="422"/>
      <c r="M61" s="422"/>
      <c r="N61" s="422"/>
      <c r="O61" s="423"/>
      <c r="AF61" s="87"/>
      <c r="AG61" s="87"/>
      <c r="AH61" s="87"/>
    </row>
    <row r="62" spans="1:34" ht="27.95" customHeight="1">
      <c r="A62" s="413" t="s">
        <v>244</v>
      </c>
      <c r="B62" s="413"/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3"/>
      <c r="AF62" s="87"/>
      <c r="AG62" s="87"/>
      <c r="AH62" s="87"/>
    </row>
    <row r="63" spans="1:34" ht="37.5" customHeight="1">
      <c r="A63" s="414"/>
      <c r="B63" s="414"/>
      <c r="C63" s="414"/>
      <c r="D63" s="414"/>
      <c r="E63" s="414"/>
      <c r="F63" s="414"/>
      <c r="G63" s="414"/>
      <c r="H63" s="414"/>
      <c r="I63" s="414"/>
      <c r="J63" s="414"/>
      <c r="K63" s="414"/>
      <c r="L63" s="414"/>
      <c r="M63" s="414"/>
      <c r="N63" s="414"/>
      <c r="O63" s="414"/>
      <c r="AF63" s="87"/>
      <c r="AG63" s="87"/>
      <c r="AH63" s="87"/>
    </row>
    <row r="64" spans="1:34" ht="27.95" customHeight="1">
      <c r="A64" s="414"/>
      <c r="B64" s="414"/>
      <c r="C64" s="414"/>
      <c r="D64" s="414"/>
      <c r="E64" s="414"/>
      <c r="F64" s="414"/>
      <c r="G64" s="414"/>
      <c r="H64" s="414"/>
      <c r="I64" s="414"/>
      <c r="J64" s="414"/>
      <c r="K64" s="414"/>
      <c r="L64" s="414"/>
      <c r="M64" s="414"/>
      <c r="N64" s="414"/>
      <c r="O64" s="414"/>
    </row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</sheetData>
  <mergeCells count="185">
    <mergeCell ref="N23:O23"/>
    <mergeCell ref="N24:O24"/>
    <mergeCell ref="C1:J4"/>
    <mergeCell ref="K1:O5"/>
    <mergeCell ref="C5:J5"/>
    <mergeCell ref="K6:O7"/>
    <mergeCell ref="N8:O8"/>
    <mergeCell ref="N14:O14"/>
    <mergeCell ref="N15:O15"/>
    <mergeCell ref="N16:O16"/>
    <mergeCell ref="N17:O17"/>
    <mergeCell ref="I10:L10"/>
    <mergeCell ref="M10:O10"/>
    <mergeCell ref="C11:D11"/>
    <mergeCell ref="E11:H11"/>
    <mergeCell ref="I11:K11"/>
    <mergeCell ref="L11:O11"/>
    <mergeCell ref="A62:O64"/>
    <mergeCell ref="A59:A61"/>
    <mergeCell ref="C59:H59"/>
    <mergeCell ref="I59:O59"/>
    <mergeCell ref="C60:H60"/>
    <mergeCell ref="I60:O60"/>
    <mergeCell ref="C61:H61"/>
    <mergeCell ref="I61:O61"/>
    <mergeCell ref="C55:H55"/>
    <mergeCell ref="I55:O55"/>
    <mergeCell ref="I56:O56"/>
    <mergeCell ref="C57:H57"/>
    <mergeCell ref="I57:O57"/>
    <mergeCell ref="I58:O58"/>
    <mergeCell ref="A50:A58"/>
    <mergeCell ref="L52:O52"/>
    <mergeCell ref="C53:H53"/>
    <mergeCell ref="I53:O53"/>
    <mergeCell ref="C54:D54"/>
    <mergeCell ref="E54:H54"/>
    <mergeCell ref="I54:K54"/>
    <mergeCell ref="L54:O54"/>
    <mergeCell ref="C56:H56"/>
    <mergeCell ref="C58:H58"/>
    <mergeCell ref="C49:H49"/>
    <mergeCell ref="I49:O49"/>
    <mergeCell ref="C50:H50"/>
    <mergeCell ref="I50:O50"/>
    <mergeCell ref="C51:H51"/>
    <mergeCell ref="I51:O51"/>
    <mergeCell ref="C52:D52"/>
    <mergeCell ref="E52:H52"/>
    <mergeCell ref="I52:K52"/>
    <mergeCell ref="C47:H47"/>
    <mergeCell ref="I47:O47"/>
    <mergeCell ref="C48:H48"/>
    <mergeCell ref="I48:O48"/>
    <mergeCell ref="C44:C45"/>
    <mergeCell ref="D44:E44"/>
    <mergeCell ref="F44:H44"/>
    <mergeCell ref="I44:K44"/>
    <mergeCell ref="L44:O44"/>
    <mergeCell ref="D45:H45"/>
    <mergeCell ref="I45:O45"/>
    <mergeCell ref="I43:O43"/>
    <mergeCell ref="D39:H39"/>
    <mergeCell ref="I39:O39"/>
    <mergeCell ref="C40:C41"/>
    <mergeCell ref="D40:H40"/>
    <mergeCell ref="I40:O40"/>
    <mergeCell ref="D41:H41"/>
    <mergeCell ref="I41:O41"/>
    <mergeCell ref="C46:H46"/>
    <mergeCell ref="I46:O46"/>
    <mergeCell ref="A32:A49"/>
    <mergeCell ref="C32:H32"/>
    <mergeCell ref="I32:O32"/>
    <mergeCell ref="C33:H33"/>
    <mergeCell ref="I33:O33"/>
    <mergeCell ref="C34:H34"/>
    <mergeCell ref="I34:O34"/>
    <mergeCell ref="C35:H35"/>
    <mergeCell ref="I35:O35"/>
    <mergeCell ref="C36:H36"/>
    <mergeCell ref="I36:O36"/>
    <mergeCell ref="C37:H37"/>
    <mergeCell ref="I37:O37"/>
    <mergeCell ref="C38:C39"/>
    <mergeCell ref="D38:E38"/>
    <mergeCell ref="F38:H38"/>
    <mergeCell ref="I38:K38"/>
    <mergeCell ref="L38:O38"/>
    <mergeCell ref="C42:C43"/>
    <mergeCell ref="D42:E42"/>
    <mergeCell ref="F42:H42"/>
    <mergeCell ref="I42:K42"/>
    <mergeCell ref="L42:O42"/>
    <mergeCell ref="D43:H43"/>
    <mergeCell ref="A22:A31"/>
    <mergeCell ref="C22:H22"/>
    <mergeCell ref="I22:O22"/>
    <mergeCell ref="C23:G23"/>
    <mergeCell ref="I23:M23"/>
    <mergeCell ref="C26:D26"/>
    <mergeCell ref="E26:H26"/>
    <mergeCell ref="I26:K26"/>
    <mergeCell ref="L26:O26"/>
    <mergeCell ref="C27:H27"/>
    <mergeCell ref="I27:O27"/>
    <mergeCell ref="C24:G24"/>
    <mergeCell ref="I24:M24"/>
    <mergeCell ref="C25:D25"/>
    <mergeCell ref="E25:H25"/>
    <mergeCell ref="I25:K25"/>
    <mergeCell ref="L25:O25"/>
    <mergeCell ref="C31:H31"/>
    <mergeCell ref="I31:O31"/>
    <mergeCell ref="C28:H28"/>
    <mergeCell ref="I28:O28"/>
    <mergeCell ref="C29:H29"/>
    <mergeCell ref="I29:O29"/>
    <mergeCell ref="C30:H30"/>
    <mergeCell ref="I30:O30"/>
    <mergeCell ref="C21:H21"/>
    <mergeCell ref="I21:O21"/>
    <mergeCell ref="E14:G14"/>
    <mergeCell ref="I14:K14"/>
    <mergeCell ref="L14:M14"/>
    <mergeCell ref="C15:D15"/>
    <mergeCell ref="E15:G15"/>
    <mergeCell ref="I15:K15"/>
    <mergeCell ref="L15:M15"/>
    <mergeCell ref="L19:O19"/>
    <mergeCell ref="C16:D16"/>
    <mergeCell ref="E16:G16"/>
    <mergeCell ref="I16:K16"/>
    <mergeCell ref="L16:M16"/>
    <mergeCell ref="E17:G17"/>
    <mergeCell ref="I17:K17"/>
    <mergeCell ref="L17:M17"/>
    <mergeCell ref="C20:D20"/>
    <mergeCell ref="I20:K20"/>
    <mergeCell ref="L20:M20"/>
    <mergeCell ref="C17:D17"/>
    <mergeCell ref="E20:G20"/>
    <mergeCell ref="N20:O20"/>
    <mergeCell ref="A12:A21"/>
    <mergeCell ref="C12:D12"/>
    <mergeCell ref="E12:H12"/>
    <mergeCell ref="I12:K12"/>
    <mergeCell ref="L12:O12"/>
    <mergeCell ref="C13:D13"/>
    <mergeCell ref="E13:H13"/>
    <mergeCell ref="I13:K13"/>
    <mergeCell ref="L13:O13"/>
    <mergeCell ref="C14:D14"/>
    <mergeCell ref="C18:D18"/>
    <mergeCell ref="E18:H18"/>
    <mergeCell ref="I18:K18"/>
    <mergeCell ref="L18:O18"/>
    <mergeCell ref="C19:D19"/>
    <mergeCell ref="E19:H19"/>
    <mergeCell ref="I19:K19"/>
    <mergeCell ref="A8:A11"/>
    <mergeCell ref="C8:D8"/>
    <mergeCell ref="E8:F8"/>
    <mergeCell ref="G8:H8"/>
    <mergeCell ref="J8:M8"/>
    <mergeCell ref="C9:H9"/>
    <mergeCell ref="I9:O9"/>
    <mergeCell ref="C10:D10"/>
    <mergeCell ref="E10:H10"/>
    <mergeCell ref="A1:B5"/>
    <mergeCell ref="A6:B6"/>
    <mergeCell ref="AD6:AO7"/>
    <mergeCell ref="A7:B7"/>
    <mergeCell ref="P7:Q7"/>
    <mergeCell ref="R7:S7"/>
    <mergeCell ref="T7:U7"/>
    <mergeCell ref="V7:W7"/>
    <mergeCell ref="X7:Z7"/>
    <mergeCell ref="P6:Q6"/>
    <mergeCell ref="R6:S6"/>
    <mergeCell ref="T6:U6"/>
    <mergeCell ref="V6:W6"/>
    <mergeCell ref="X6:Z6"/>
    <mergeCell ref="AA6:AC6"/>
    <mergeCell ref="AA7:AC7"/>
  </mergeCells>
  <printOptions horizontalCentered="1" verticalCentered="1"/>
  <pageMargins left="0.196850393700787" right="0.23622047244094499" top="0.196850393700787" bottom="0" header="0" footer="0"/>
  <pageSetup paperSize="9" scale="47" orientation="portrait" r:id="rId1"/>
  <headerFooter>
    <oddFooter>&amp;C&amp;8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753E4-66F9-4747-A641-F69BF82980EB}">
  <dimension ref="A1:AZ152"/>
  <sheetViews>
    <sheetView view="pageBreakPreview" zoomScale="55" zoomScaleNormal="100" zoomScaleSheetLayoutView="55" workbookViewId="0">
      <selection activeCell="I7" sqref="I7"/>
    </sheetView>
  </sheetViews>
  <sheetFormatPr defaultColWidth="9.140625" defaultRowHeight="12.75"/>
  <cols>
    <col min="1" max="1" width="19" style="84" customWidth="1"/>
    <col min="2" max="2" width="20" style="84" customWidth="1"/>
    <col min="3" max="3" width="23.7109375" style="84" customWidth="1"/>
    <col min="4" max="4" width="12.85546875" style="84" customWidth="1"/>
    <col min="5" max="6" width="15.42578125" style="84" customWidth="1"/>
    <col min="7" max="7" width="10.85546875" style="84" customWidth="1"/>
    <col min="8" max="8" width="13.5703125" style="84" customWidth="1"/>
    <col min="9" max="9" width="11.28515625" style="84" customWidth="1"/>
    <col min="10" max="10" width="10" style="84" customWidth="1"/>
    <col min="11" max="11" width="9.140625" style="84" customWidth="1"/>
    <col min="12" max="12" width="12.140625" style="84" customWidth="1"/>
    <col min="13" max="14" width="16.28515625" style="84" customWidth="1"/>
    <col min="15" max="15" width="10.42578125" style="84" customWidth="1"/>
    <col min="16" max="35" width="11.42578125" style="84" customWidth="1"/>
    <col min="36" max="36" width="1.7109375" style="84" hidden="1" customWidth="1"/>
    <col min="37" max="37" width="1.7109375" style="84" customWidth="1"/>
    <col min="38" max="38" width="9.140625" style="84"/>
    <col min="39" max="39" width="5.7109375" style="84" customWidth="1"/>
    <col min="40" max="45" width="1.7109375" style="84" customWidth="1"/>
    <col min="46" max="46" width="0.140625" style="84" customWidth="1"/>
    <col min="47" max="47" width="1.28515625" style="84" customWidth="1"/>
    <col min="48" max="48" width="5" style="84" customWidth="1"/>
    <col min="49" max="51" width="1.7109375" style="84" customWidth="1"/>
    <col min="52" max="52" width="1.7109375" style="84" hidden="1" customWidth="1"/>
    <col min="53" max="54" width="1.7109375" style="84" customWidth="1"/>
    <col min="55" max="16384" width="9.140625" style="84"/>
  </cols>
  <sheetData>
    <row r="1" spans="1:42" s="79" customFormat="1" ht="30" customHeight="1">
      <c r="A1" s="324"/>
      <c r="B1" s="325"/>
      <c r="C1" s="338" t="s">
        <v>95</v>
      </c>
      <c r="D1" s="339"/>
      <c r="E1" s="339"/>
      <c r="F1" s="339"/>
      <c r="G1" s="339"/>
      <c r="H1" s="339"/>
      <c r="I1" s="339"/>
      <c r="J1" s="339"/>
      <c r="K1" s="328"/>
      <c r="L1" s="328"/>
      <c r="M1" s="328"/>
      <c r="N1" s="328"/>
      <c r="O1" s="329"/>
      <c r="P1" s="77"/>
      <c r="Q1" s="78"/>
    </row>
    <row r="2" spans="1:42" s="79" customFormat="1" ht="30" customHeight="1">
      <c r="A2" s="326"/>
      <c r="B2" s="327"/>
      <c r="C2" s="340"/>
      <c r="D2" s="340"/>
      <c r="E2" s="340"/>
      <c r="F2" s="340"/>
      <c r="G2" s="340"/>
      <c r="H2" s="340"/>
      <c r="I2" s="340"/>
      <c r="J2" s="340"/>
      <c r="K2" s="330"/>
      <c r="L2" s="330"/>
      <c r="M2" s="330"/>
      <c r="N2" s="330"/>
      <c r="O2" s="331"/>
      <c r="P2" s="77"/>
      <c r="Q2" s="78"/>
    </row>
    <row r="3" spans="1:42" s="79" customFormat="1" ht="30" customHeight="1">
      <c r="A3" s="326"/>
      <c r="B3" s="327"/>
      <c r="C3" s="340"/>
      <c r="D3" s="340"/>
      <c r="E3" s="340"/>
      <c r="F3" s="340"/>
      <c r="G3" s="340"/>
      <c r="H3" s="340"/>
      <c r="I3" s="340"/>
      <c r="J3" s="340"/>
      <c r="K3" s="330"/>
      <c r="L3" s="330"/>
      <c r="M3" s="330"/>
      <c r="N3" s="330"/>
      <c r="O3" s="331"/>
      <c r="P3" s="77"/>
      <c r="Q3" s="78"/>
    </row>
    <row r="4" spans="1:42" s="79" customFormat="1" ht="38.25" customHeight="1">
      <c r="A4" s="326"/>
      <c r="B4" s="327"/>
      <c r="C4" s="340"/>
      <c r="D4" s="340"/>
      <c r="E4" s="340"/>
      <c r="F4" s="340"/>
      <c r="G4" s="340"/>
      <c r="H4" s="340"/>
      <c r="I4" s="340"/>
      <c r="J4" s="340"/>
      <c r="K4" s="330"/>
      <c r="L4" s="330"/>
      <c r="M4" s="330"/>
      <c r="N4" s="330"/>
      <c r="O4" s="331"/>
      <c r="P4" s="77"/>
      <c r="Q4" s="78"/>
    </row>
    <row r="5" spans="1:42" s="79" customFormat="1" ht="30" customHeight="1">
      <c r="A5" s="326"/>
      <c r="B5" s="327"/>
      <c r="C5" s="327" t="s">
        <v>137</v>
      </c>
      <c r="D5" s="327"/>
      <c r="E5" s="327"/>
      <c r="F5" s="327"/>
      <c r="G5" s="327"/>
      <c r="H5" s="327"/>
      <c r="I5" s="327"/>
      <c r="J5" s="327"/>
      <c r="K5" s="330"/>
      <c r="L5" s="330"/>
      <c r="M5" s="330"/>
      <c r="N5" s="330"/>
      <c r="O5" s="331"/>
      <c r="P5" s="77"/>
      <c r="Q5" s="78"/>
    </row>
    <row r="6" spans="1:42" s="81" customFormat="1" ht="33" customHeight="1">
      <c r="A6" s="332" t="s">
        <v>96</v>
      </c>
      <c r="B6" s="333"/>
      <c r="C6" s="122" t="s">
        <v>255</v>
      </c>
      <c r="D6" s="122" t="s">
        <v>98</v>
      </c>
      <c r="E6" s="122" t="s">
        <v>139</v>
      </c>
      <c r="F6" s="122" t="s">
        <v>100</v>
      </c>
      <c r="G6" s="122" t="s">
        <v>140</v>
      </c>
      <c r="H6" s="122" t="s">
        <v>141</v>
      </c>
      <c r="I6" s="122" t="s">
        <v>142</v>
      </c>
      <c r="J6" s="122" t="s">
        <v>104</v>
      </c>
      <c r="K6" s="429" t="s">
        <v>256</v>
      </c>
      <c r="L6" s="429"/>
      <c r="M6" s="429"/>
      <c r="N6" s="429"/>
      <c r="O6" s="430"/>
      <c r="P6" s="378"/>
      <c r="Q6" s="378"/>
      <c r="R6" s="378"/>
      <c r="S6" s="378"/>
      <c r="T6" s="378"/>
      <c r="U6" s="378"/>
      <c r="V6" s="378"/>
      <c r="W6" s="378"/>
      <c r="X6" s="379"/>
      <c r="Y6" s="379"/>
      <c r="Z6" s="379"/>
      <c r="AA6" s="378"/>
      <c r="AB6" s="378"/>
      <c r="AC6" s="378"/>
      <c r="AD6" s="372"/>
      <c r="AE6" s="372"/>
      <c r="AF6" s="372"/>
      <c r="AG6" s="372"/>
      <c r="AH6" s="372"/>
      <c r="AI6" s="372"/>
      <c r="AJ6" s="372"/>
      <c r="AK6" s="372"/>
      <c r="AL6" s="372"/>
      <c r="AM6" s="372"/>
      <c r="AN6" s="373"/>
      <c r="AO6" s="373"/>
      <c r="AP6" s="80"/>
    </row>
    <row r="7" spans="1:42" s="81" customFormat="1" ht="30.75" customHeight="1" thickBot="1">
      <c r="A7" s="334" t="s">
        <v>105</v>
      </c>
      <c r="B7" s="335"/>
      <c r="C7" s="123" t="s">
        <v>106</v>
      </c>
      <c r="D7" s="123" t="s">
        <v>107</v>
      </c>
      <c r="E7" s="123" t="s">
        <v>108</v>
      </c>
      <c r="F7" s="123">
        <v>120</v>
      </c>
      <c r="G7" s="123" t="s">
        <v>110</v>
      </c>
      <c r="H7" s="123" t="s">
        <v>136</v>
      </c>
      <c r="I7" s="124" t="s">
        <v>138</v>
      </c>
      <c r="J7" s="123" t="s">
        <v>111</v>
      </c>
      <c r="K7" s="431"/>
      <c r="L7" s="431"/>
      <c r="M7" s="431"/>
      <c r="N7" s="431"/>
      <c r="O7" s="432"/>
      <c r="P7" s="374"/>
      <c r="Q7" s="375"/>
      <c r="R7" s="376"/>
      <c r="S7" s="376"/>
      <c r="T7" s="375"/>
      <c r="U7" s="375"/>
      <c r="V7" s="375"/>
      <c r="W7" s="375"/>
      <c r="X7" s="377"/>
      <c r="Y7" s="377"/>
      <c r="Z7" s="377"/>
      <c r="AA7" s="375"/>
      <c r="AB7" s="375"/>
      <c r="AC7" s="375"/>
      <c r="AD7" s="372"/>
      <c r="AE7" s="372"/>
      <c r="AF7" s="372"/>
      <c r="AG7" s="372"/>
      <c r="AH7" s="372"/>
      <c r="AI7" s="372"/>
      <c r="AJ7" s="372"/>
      <c r="AK7" s="372"/>
      <c r="AL7" s="372"/>
      <c r="AM7" s="372"/>
      <c r="AN7" s="373"/>
      <c r="AO7" s="373"/>
      <c r="AP7" s="82"/>
    </row>
    <row r="8" spans="1:42" ht="21.95" customHeight="1">
      <c r="A8" s="433" t="s">
        <v>3</v>
      </c>
      <c r="B8" s="83">
        <v>1</v>
      </c>
      <c r="C8" s="313" t="s">
        <v>4</v>
      </c>
      <c r="D8" s="314"/>
      <c r="E8" s="313" t="s">
        <v>1</v>
      </c>
      <c r="F8" s="314"/>
      <c r="G8" s="313" t="s">
        <v>5</v>
      </c>
      <c r="H8" s="314"/>
      <c r="I8" s="67" t="s">
        <v>143</v>
      </c>
      <c r="J8" s="383" t="s">
        <v>153</v>
      </c>
      <c r="K8" s="384"/>
      <c r="L8" s="384"/>
      <c r="M8" s="385"/>
      <c r="N8" s="426" t="s">
        <v>6</v>
      </c>
      <c r="O8" s="427"/>
    </row>
    <row r="9" spans="1:42" ht="21.95" customHeight="1">
      <c r="A9" s="434"/>
      <c r="B9" s="83">
        <v>2</v>
      </c>
      <c r="C9" s="313" t="s">
        <v>0</v>
      </c>
      <c r="D9" s="314"/>
      <c r="E9" s="314"/>
      <c r="F9" s="314"/>
      <c r="G9" s="314"/>
      <c r="H9" s="314"/>
      <c r="I9" s="341" t="s">
        <v>150</v>
      </c>
      <c r="J9" s="342"/>
      <c r="K9" s="342"/>
      <c r="L9" s="342"/>
      <c r="M9" s="342"/>
      <c r="N9" s="342"/>
      <c r="O9" s="343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</row>
    <row r="10" spans="1:42" ht="21.95" customHeight="1">
      <c r="A10" s="434"/>
      <c r="B10" s="86">
        <v>3</v>
      </c>
      <c r="C10" s="386" t="s">
        <v>7</v>
      </c>
      <c r="D10" s="387"/>
      <c r="E10" s="386" t="s">
        <v>89</v>
      </c>
      <c r="F10" s="387"/>
      <c r="G10" s="387"/>
      <c r="H10" s="388"/>
      <c r="I10" s="344" t="s">
        <v>146</v>
      </c>
      <c r="J10" s="345"/>
      <c r="K10" s="345"/>
      <c r="L10" s="346"/>
      <c r="M10" s="336" t="s">
        <v>151</v>
      </c>
      <c r="N10" s="428"/>
      <c r="O10" s="337"/>
    </row>
    <row r="11" spans="1:42" ht="21.95" customHeight="1" thickBot="1">
      <c r="A11" s="435"/>
      <c r="B11" s="89">
        <v>4</v>
      </c>
      <c r="C11" s="418" t="s">
        <v>16</v>
      </c>
      <c r="D11" s="419"/>
      <c r="E11" s="418" t="s">
        <v>8</v>
      </c>
      <c r="F11" s="419"/>
      <c r="G11" s="419"/>
      <c r="H11" s="420"/>
      <c r="I11" s="362" t="s">
        <v>150</v>
      </c>
      <c r="J11" s="363"/>
      <c r="K11" s="364"/>
      <c r="L11" s="251" t="s">
        <v>73</v>
      </c>
      <c r="M11" s="252"/>
      <c r="N11" s="252"/>
      <c r="O11" s="253"/>
    </row>
    <row r="12" spans="1:42" ht="21.95" customHeight="1">
      <c r="A12" s="389" t="s">
        <v>9</v>
      </c>
      <c r="B12" s="98">
        <v>5</v>
      </c>
      <c r="C12" s="392" t="s">
        <v>29</v>
      </c>
      <c r="D12" s="393"/>
      <c r="E12" s="392" t="s">
        <v>31</v>
      </c>
      <c r="F12" s="393"/>
      <c r="G12" s="393"/>
      <c r="H12" s="394"/>
      <c r="I12" s="351" t="s">
        <v>247</v>
      </c>
      <c r="J12" s="352"/>
      <c r="K12" s="365"/>
      <c r="L12" s="351" t="s">
        <v>247</v>
      </c>
      <c r="M12" s="352"/>
      <c r="N12" s="352"/>
      <c r="O12" s="365"/>
    </row>
    <row r="13" spans="1:42" ht="21.95" customHeight="1">
      <c r="A13" s="390"/>
      <c r="B13" s="83">
        <v>6</v>
      </c>
      <c r="C13" s="313" t="s">
        <v>30</v>
      </c>
      <c r="D13" s="314"/>
      <c r="E13" s="313" t="s">
        <v>32</v>
      </c>
      <c r="F13" s="314"/>
      <c r="G13" s="314"/>
      <c r="H13" s="315"/>
      <c r="I13" s="254" t="s">
        <v>248</v>
      </c>
      <c r="J13" s="293"/>
      <c r="K13" s="255"/>
      <c r="L13" s="254" t="s">
        <v>248</v>
      </c>
      <c r="M13" s="293"/>
      <c r="N13" s="293"/>
      <c r="O13" s="294"/>
    </row>
    <row r="14" spans="1:42" ht="21.95" customHeight="1">
      <c r="A14" s="390"/>
      <c r="B14" s="83">
        <v>7</v>
      </c>
      <c r="C14" s="313" t="s">
        <v>17</v>
      </c>
      <c r="D14" s="315"/>
      <c r="E14" s="313" t="s">
        <v>33</v>
      </c>
      <c r="F14" s="314"/>
      <c r="G14" s="315"/>
      <c r="H14" s="93" t="s">
        <v>2</v>
      </c>
      <c r="I14" s="254" t="s">
        <v>192</v>
      </c>
      <c r="J14" s="293"/>
      <c r="K14" s="293"/>
      <c r="L14" s="254" t="s">
        <v>161</v>
      </c>
      <c r="M14" s="255"/>
      <c r="N14" s="254" t="s">
        <v>177</v>
      </c>
      <c r="O14" s="294"/>
    </row>
    <row r="15" spans="1:42" ht="21.95" customHeight="1">
      <c r="A15" s="390"/>
      <c r="B15" s="83">
        <v>8</v>
      </c>
      <c r="C15" s="313" t="s">
        <v>18</v>
      </c>
      <c r="D15" s="315"/>
      <c r="E15" s="313" t="s">
        <v>34</v>
      </c>
      <c r="F15" s="314"/>
      <c r="G15" s="315"/>
      <c r="H15" s="93" t="s">
        <v>2</v>
      </c>
      <c r="I15" s="254" t="s">
        <v>249</v>
      </c>
      <c r="J15" s="293"/>
      <c r="K15" s="293"/>
      <c r="L15" s="254" t="s">
        <v>109</v>
      </c>
      <c r="M15" s="255"/>
      <c r="N15" s="254" t="s">
        <v>180</v>
      </c>
      <c r="O15" s="294"/>
    </row>
    <row r="16" spans="1:42" ht="21.95" customHeight="1">
      <c r="A16" s="390"/>
      <c r="B16" s="83">
        <v>9</v>
      </c>
      <c r="C16" s="401" t="s">
        <v>37</v>
      </c>
      <c r="D16" s="402"/>
      <c r="E16" s="313" t="s">
        <v>40</v>
      </c>
      <c r="F16" s="314"/>
      <c r="G16" s="315"/>
      <c r="H16" s="93" t="s">
        <v>2</v>
      </c>
      <c r="I16" s="254" t="s">
        <v>250</v>
      </c>
      <c r="J16" s="293"/>
      <c r="K16" s="255"/>
      <c r="L16" s="254" t="s">
        <v>250</v>
      </c>
      <c r="M16" s="255"/>
      <c r="N16" s="254" t="s">
        <v>183</v>
      </c>
      <c r="O16" s="294"/>
    </row>
    <row r="17" spans="1:34" ht="21.95" customHeight="1">
      <c r="A17" s="390"/>
      <c r="B17" s="83">
        <v>10</v>
      </c>
      <c r="C17" s="94" t="s">
        <v>38</v>
      </c>
      <c r="D17" s="95"/>
      <c r="E17" s="313" t="s">
        <v>39</v>
      </c>
      <c r="F17" s="314"/>
      <c r="G17" s="315"/>
      <c r="H17" s="93" t="s">
        <v>2</v>
      </c>
      <c r="I17" s="254" t="s">
        <v>251</v>
      </c>
      <c r="J17" s="293"/>
      <c r="K17" s="293"/>
      <c r="L17" s="254" t="s">
        <v>251</v>
      </c>
      <c r="M17" s="255"/>
      <c r="N17" s="254" t="s">
        <v>184</v>
      </c>
      <c r="O17" s="294"/>
    </row>
    <row r="18" spans="1:34" ht="21.95" customHeight="1">
      <c r="A18" s="390"/>
      <c r="B18" s="83">
        <v>11</v>
      </c>
      <c r="C18" s="313" t="s">
        <v>10</v>
      </c>
      <c r="D18" s="314"/>
      <c r="E18" s="313" t="s">
        <v>19</v>
      </c>
      <c r="F18" s="314"/>
      <c r="G18" s="314"/>
      <c r="H18" s="314"/>
      <c r="I18" s="254" t="s">
        <v>77</v>
      </c>
      <c r="J18" s="293"/>
      <c r="K18" s="255"/>
      <c r="L18" s="254" t="s">
        <v>77</v>
      </c>
      <c r="M18" s="293"/>
      <c r="N18" s="293"/>
      <c r="O18" s="294"/>
      <c r="AF18" s="87"/>
      <c r="AG18" s="87"/>
    </row>
    <row r="19" spans="1:34" ht="21.95" customHeight="1">
      <c r="A19" s="390"/>
      <c r="B19" s="83">
        <v>12</v>
      </c>
      <c r="C19" s="313" t="s">
        <v>11</v>
      </c>
      <c r="D19" s="314"/>
      <c r="E19" s="313" t="s">
        <v>25</v>
      </c>
      <c r="F19" s="314"/>
      <c r="G19" s="314"/>
      <c r="H19" s="314"/>
      <c r="I19" s="254" t="s">
        <v>188</v>
      </c>
      <c r="J19" s="293"/>
      <c r="K19" s="255"/>
      <c r="L19" s="254" t="s">
        <v>77</v>
      </c>
      <c r="M19" s="293"/>
      <c r="N19" s="293"/>
      <c r="O19" s="294"/>
      <c r="AF19" s="87"/>
      <c r="AG19" s="87"/>
      <c r="AH19" s="87"/>
    </row>
    <row r="20" spans="1:34" ht="21.95" customHeight="1">
      <c r="A20" s="390"/>
      <c r="B20" s="83">
        <v>13</v>
      </c>
      <c r="C20" s="313" t="s">
        <v>36</v>
      </c>
      <c r="D20" s="314"/>
      <c r="E20" s="96" t="s">
        <v>26</v>
      </c>
      <c r="F20" s="97"/>
      <c r="G20" s="97"/>
      <c r="H20" s="93" t="s">
        <v>2</v>
      </c>
      <c r="I20" s="254"/>
      <c r="J20" s="293"/>
      <c r="K20" s="255"/>
      <c r="L20" s="254" t="s">
        <v>197</v>
      </c>
      <c r="M20" s="255"/>
      <c r="N20" s="254" t="s">
        <v>35</v>
      </c>
      <c r="O20" s="294"/>
      <c r="AF20" s="87"/>
      <c r="AG20" s="87"/>
      <c r="AH20" s="87"/>
    </row>
    <row r="21" spans="1:34" ht="21.95" customHeight="1" thickBot="1">
      <c r="A21" s="391"/>
      <c r="B21" s="99">
        <v>14</v>
      </c>
      <c r="C21" s="395"/>
      <c r="D21" s="396"/>
      <c r="E21" s="396"/>
      <c r="F21" s="396"/>
      <c r="G21" s="396"/>
      <c r="H21" s="397"/>
      <c r="I21" s="398"/>
      <c r="J21" s="399"/>
      <c r="K21" s="399"/>
      <c r="L21" s="399"/>
      <c r="M21" s="399"/>
      <c r="N21" s="399"/>
      <c r="O21" s="400"/>
      <c r="AF21" s="87"/>
      <c r="AG21" s="87"/>
      <c r="AH21" s="87"/>
    </row>
    <row r="22" spans="1:34" ht="21.95" customHeight="1">
      <c r="A22" s="389" t="s">
        <v>68</v>
      </c>
      <c r="B22" s="100">
        <v>15</v>
      </c>
      <c r="C22" s="403" t="s">
        <v>21</v>
      </c>
      <c r="D22" s="404"/>
      <c r="E22" s="404"/>
      <c r="F22" s="404"/>
      <c r="G22" s="404"/>
      <c r="H22" s="405"/>
      <c r="I22" s="356" t="s">
        <v>72</v>
      </c>
      <c r="J22" s="357"/>
      <c r="K22" s="357"/>
      <c r="L22" s="357"/>
      <c r="M22" s="357"/>
      <c r="N22" s="357"/>
      <c r="O22" s="358"/>
      <c r="AF22" s="87"/>
      <c r="AG22" s="87"/>
      <c r="AH22" s="87"/>
    </row>
    <row r="23" spans="1:34" ht="21.95" customHeight="1">
      <c r="A23" s="390"/>
      <c r="B23" s="86">
        <v>16</v>
      </c>
      <c r="C23" s="386" t="s">
        <v>41</v>
      </c>
      <c r="D23" s="387"/>
      <c r="E23" s="387"/>
      <c r="F23" s="387"/>
      <c r="G23" s="388"/>
      <c r="H23" s="88" t="s">
        <v>2</v>
      </c>
      <c r="I23" s="359" t="s">
        <v>85</v>
      </c>
      <c r="J23" s="360"/>
      <c r="K23" s="360"/>
      <c r="L23" s="360"/>
      <c r="M23" s="361"/>
      <c r="N23" s="424" t="s">
        <v>35</v>
      </c>
      <c r="O23" s="425"/>
      <c r="AF23" s="87"/>
      <c r="AG23" s="87"/>
      <c r="AH23" s="87"/>
    </row>
    <row r="24" spans="1:34" ht="21.95" customHeight="1">
      <c r="A24" s="390"/>
      <c r="B24" s="83">
        <v>17</v>
      </c>
      <c r="C24" s="386" t="s">
        <v>42</v>
      </c>
      <c r="D24" s="387"/>
      <c r="E24" s="387"/>
      <c r="F24" s="387"/>
      <c r="G24" s="388"/>
      <c r="H24" s="88" t="s">
        <v>2</v>
      </c>
      <c r="I24" s="254" t="s">
        <v>91</v>
      </c>
      <c r="J24" s="293"/>
      <c r="K24" s="293"/>
      <c r="L24" s="293"/>
      <c r="M24" s="255"/>
      <c r="N24" s="273" t="s">
        <v>35</v>
      </c>
      <c r="O24" s="275"/>
      <c r="AF24" s="87"/>
      <c r="AG24" s="87"/>
      <c r="AH24" s="87"/>
    </row>
    <row r="25" spans="1:34" ht="21.95" customHeight="1">
      <c r="A25" s="390"/>
      <c r="B25" s="83">
        <v>18</v>
      </c>
      <c r="C25" s="386" t="s">
        <v>43</v>
      </c>
      <c r="D25" s="388"/>
      <c r="E25" s="386" t="s">
        <v>44</v>
      </c>
      <c r="F25" s="387"/>
      <c r="G25" s="387"/>
      <c r="H25" s="388"/>
      <c r="I25" s="254" t="s">
        <v>93</v>
      </c>
      <c r="J25" s="293"/>
      <c r="K25" s="255"/>
      <c r="L25" s="254" t="s">
        <v>208</v>
      </c>
      <c r="M25" s="293"/>
      <c r="N25" s="293"/>
      <c r="O25" s="255"/>
      <c r="AF25" s="87"/>
      <c r="AG25" s="87"/>
      <c r="AH25" s="87"/>
    </row>
    <row r="26" spans="1:34" ht="21.95" customHeight="1">
      <c r="A26" s="390"/>
      <c r="B26" s="86">
        <v>19</v>
      </c>
      <c r="C26" s="313" t="s">
        <v>45</v>
      </c>
      <c r="D26" s="315"/>
      <c r="E26" s="313" t="s">
        <v>46</v>
      </c>
      <c r="F26" s="314"/>
      <c r="G26" s="314"/>
      <c r="H26" s="315"/>
      <c r="I26" s="290" t="s">
        <v>230</v>
      </c>
      <c r="J26" s="291"/>
      <c r="K26" s="312"/>
      <c r="L26" s="290" t="s">
        <v>223</v>
      </c>
      <c r="M26" s="291"/>
      <c r="N26" s="291"/>
      <c r="O26" s="292"/>
      <c r="AF26" s="87"/>
      <c r="AG26" s="87"/>
      <c r="AH26" s="87"/>
    </row>
    <row r="27" spans="1:34" ht="21.95" customHeight="1">
      <c r="A27" s="390"/>
      <c r="B27" s="86">
        <v>20</v>
      </c>
      <c r="C27" s="313" t="s">
        <v>47</v>
      </c>
      <c r="D27" s="314"/>
      <c r="E27" s="314"/>
      <c r="F27" s="314"/>
      <c r="G27" s="314"/>
      <c r="H27" s="315"/>
      <c r="I27" s="290" t="s">
        <v>86</v>
      </c>
      <c r="J27" s="291"/>
      <c r="K27" s="291"/>
      <c r="L27" s="291"/>
      <c r="M27" s="291"/>
      <c r="N27" s="291"/>
      <c r="O27" s="292"/>
      <c r="AF27" s="87"/>
      <c r="AG27" s="87"/>
      <c r="AH27" s="87"/>
    </row>
    <row r="28" spans="1:34" ht="21.95" customHeight="1">
      <c r="A28" s="390"/>
      <c r="B28" s="83">
        <v>21</v>
      </c>
      <c r="C28" s="256" t="s">
        <v>23</v>
      </c>
      <c r="D28" s="257"/>
      <c r="E28" s="257"/>
      <c r="F28" s="257"/>
      <c r="G28" s="257"/>
      <c r="H28" s="266"/>
      <c r="I28" s="290" t="s">
        <v>224</v>
      </c>
      <c r="J28" s="291"/>
      <c r="K28" s="291"/>
      <c r="L28" s="291"/>
      <c r="M28" s="291"/>
      <c r="N28" s="291"/>
      <c r="O28" s="292"/>
      <c r="AF28" s="87"/>
      <c r="AG28" s="87"/>
      <c r="AH28" s="87"/>
    </row>
    <row r="29" spans="1:34" ht="21.95" customHeight="1">
      <c r="A29" s="390"/>
      <c r="B29" s="83">
        <v>22</v>
      </c>
      <c r="C29" s="256" t="s">
        <v>232</v>
      </c>
      <c r="D29" s="257"/>
      <c r="E29" s="257"/>
      <c r="F29" s="257"/>
      <c r="G29" s="257"/>
      <c r="H29" s="266"/>
      <c r="I29" s="290" t="s">
        <v>88</v>
      </c>
      <c r="J29" s="291"/>
      <c r="K29" s="291"/>
      <c r="L29" s="291"/>
      <c r="M29" s="291"/>
      <c r="N29" s="291"/>
      <c r="O29" s="292"/>
      <c r="AF29" s="87"/>
      <c r="AG29" s="87"/>
      <c r="AH29" s="87"/>
    </row>
    <row r="30" spans="1:34" ht="21.95" customHeight="1">
      <c r="A30" s="390"/>
      <c r="B30" s="86">
        <v>23</v>
      </c>
      <c r="C30" s="256" t="s">
        <v>231</v>
      </c>
      <c r="D30" s="257"/>
      <c r="E30" s="257"/>
      <c r="F30" s="257"/>
      <c r="G30" s="257"/>
      <c r="H30" s="266"/>
      <c r="I30" s="290" t="s">
        <v>233</v>
      </c>
      <c r="J30" s="291"/>
      <c r="K30" s="291"/>
      <c r="L30" s="291"/>
      <c r="M30" s="291"/>
      <c r="N30" s="291"/>
      <c r="O30" s="292"/>
      <c r="AF30" s="87"/>
      <c r="AG30" s="87"/>
      <c r="AH30" s="87"/>
    </row>
    <row r="31" spans="1:34" ht="31.5" customHeight="1" thickBot="1">
      <c r="A31" s="390"/>
      <c r="B31" s="86">
        <v>24</v>
      </c>
      <c r="C31" s="309" t="s">
        <v>48</v>
      </c>
      <c r="D31" s="310"/>
      <c r="E31" s="310"/>
      <c r="F31" s="310"/>
      <c r="G31" s="310"/>
      <c r="H31" s="311"/>
      <c r="I31" s="300" t="s">
        <v>234</v>
      </c>
      <c r="J31" s="301"/>
      <c r="K31" s="301"/>
      <c r="L31" s="301"/>
      <c r="M31" s="301"/>
      <c r="N31" s="301"/>
      <c r="O31" s="302"/>
      <c r="AF31" s="87"/>
      <c r="AG31" s="87"/>
      <c r="AH31" s="87"/>
    </row>
    <row r="32" spans="1:34" ht="21.95" customHeight="1">
      <c r="A32" s="389" t="s">
        <v>69</v>
      </c>
      <c r="B32" s="98">
        <v>25</v>
      </c>
      <c r="C32" s="392" t="s">
        <v>21</v>
      </c>
      <c r="D32" s="393"/>
      <c r="E32" s="393"/>
      <c r="F32" s="393"/>
      <c r="G32" s="393"/>
      <c r="H32" s="394"/>
      <c r="I32" s="303" t="s">
        <v>74</v>
      </c>
      <c r="J32" s="304"/>
      <c r="K32" s="304"/>
      <c r="L32" s="304"/>
      <c r="M32" s="304"/>
      <c r="N32" s="304"/>
      <c r="O32" s="305"/>
      <c r="AF32" s="87"/>
      <c r="AG32" s="87"/>
      <c r="AH32" s="87"/>
    </row>
    <row r="33" spans="1:34" ht="21.95" customHeight="1">
      <c r="A33" s="390"/>
      <c r="B33" s="83">
        <v>26</v>
      </c>
      <c r="C33" s="313" t="s">
        <v>49</v>
      </c>
      <c r="D33" s="314"/>
      <c r="E33" s="314"/>
      <c r="F33" s="314"/>
      <c r="G33" s="314"/>
      <c r="H33" s="315"/>
      <c r="I33" s="306">
        <v>1</v>
      </c>
      <c r="J33" s="307"/>
      <c r="K33" s="307"/>
      <c r="L33" s="307"/>
      <c r="M33" s="307"/>
      <c r="N33" s="307"/>
      <c r="O33" s="308"/>
      <c r="AF33" s="87"/>
      <c r="AG33" s="87"/>
      <c r="AH33" s="87"/>
    </row>
    <row r="34" spans="1:34" ht="21.95" customHeight="1">
      <c r="A34" s="390"/>
      <c r="B34" s="83">
        <v>27</v>
      </c>
      <c r="C34" s="313" t="s">
        <v>23</v>
      </c>
      <c r="D34" s="314"/>
      <c r="E34" s="314"/>
      <c r="F34" s="314"/>
      <c r="G34" s="314"/>
      <c r="H34" s="315"/>
      <c r="I34" s="290" t="s">
        <v>75</v>
      </c>
      <c r="J34" s="291"/>
      <c r="K34" s="291"/>
      <c r="L34" s="291"/>
      <c r="M34" s="291"/>
      <c r="N34" s="291"/>
      <c r="O34" s="292"/>
      <c r="AF34" s="87"/>
      <c r="AG34" s="87"/>
      <c r="AH34" s="87"/>
    </row>
    <row r="35" spans="1:34" ht="21.95" customHeight="1">
      <c r="A35" s="390"/>
      <c r="B35" s="83">
        <v>28</v>
      </c>
      <c r="C35" s="313" t="s">
        <v>24</v>
      </c>
      <c r="D35" s="314"/>
      <c r="E35" s="314"/>
      <c r="F35" s="314"/>
      <c r="G35" s="314"/>
      <c r="H35" s="315"/>
      <c r="I35" s="290" t="s">
        <v>212</v>
      </c>
      <c r="J35" s="291"/>
      <c r="K35" s="291"/>
      <c r="L35" s="291"/>
      <c r="M35" s="291"/>
      <c r="N35" s="291"/>
      <c r="O35" s="292"/>
      <c r="AF35" s="87"/>
      <c r="AG35" s="87"/>
      <c r="AH35" s="87"/>
    </row>
    <row r="36" spans="1:34" ht="21.95" customHeight="1">
      <c r="A36" s="390"/>
      <c r="B36" s="83">
        <v>29</v>
      </c>
      <c r="C36" s="313" t="s">
        <v>50</v>
      </c>
      <c r="D36" s="314"/>
      <c r="E36" s="314"/>
      <c r="F36" s="314"/>
      <c r="G36" s="314"/>
      <c r="H36" s="315"/>
      <c r="I36" s="290" t="s">
        <v>82</v>
      </c>
      <c r="J36" s="291"/>
      <c r="K36" s="291"/>
      <c r="L36" s="291"/>
      <c r="M36" s="291"/>
      <c r="N36" s="291"/>
      <c r="O36" s="292"/>
      <c r="AF36" s="87"/>
      <c r="AG36" s="87"/>
      <c r="AH36" s="87"/>
    </row>
    <row r="37" spans="1:34" ht="21.95" customHeight="1">
      <c r="A37" s="390"/>
      <c r="B37" s="83">
        <v>30</v>
      </c>
      <c r="C37" s="313" t="s">
        <v>51</v>
      </c>
      <c r="D37" s="314"/>
      <c r="E37" s="314"/>
      <c r="F37" s="314"/>
      <c r="G37" s="314"/>
      <c r="H37" s="315"/>
      <c r="I37" s="254" t="s">
        <v>213</v>
      </c>
      <c r="J37" s="293"/>
      <c r="K37" s="293"/>
      <c r="L37" s="293"/>
      <c r="M37" s="293"/>
      <c r="N37" s="293"/>
      <c r="O37" s="294"/>
      <c r="AF37" s="87"/>
      <c r="AG37" s="87"/>
      <c r="AH37" s="87"/>
    </row>
    <row r="38" spans="1:34" ht="21.95" customHeight="1">
      <c r="A38" s="390"/>
      <c r="B38" s="83">
        <v>31</v>
      </c>
      <c r="C38" s="408" t="s">
        <v>52</v>
      </c>
      <c r="D38" s="313" t="s">
        <v>53</v>
      </c>
      <c r="E38" s="315"/>
      <c r="F38" s="313" t="s">
        <v>46</v>
      </c>
      <c r="G38" s="314"/>
      <c r="H38" s="315"/>
      <c r="I38" s="254" t="s">
        <v>209</v>
      </c>
      <c r="J38" s="293"/>
      <c r="K38" s="255"/>
      <c r="L38" s="290" t="s">
        <v>214</v>
      </c>
      <c r="M38" s="291"/>
      <c r="N38" s="291"/>
      <c r="O38" s="292"/>
      <c r="AF38" s="87"/>
      <c r="AG38" s="87"/>
      <c r="AH38" s="87"/>
    </row>
    <row r="39" spans="1:34" ht="21.95" customHeight="1">
      <c r="A39" s="390"/>
      <c r="B39" s="83">
        <v>32</v>
      </c>
      <c r="C39" s="409"/>
      <c r="D39" s="313" t="s">
        <v>54</v>
      </c>
      <c r="E39" s="314"/>
      <c r="F39" s="314"/>
      <c r="G39" s="314"/>
      <c r="H39" s="315"/>
      <c r="I39" s="254" t="s">
        <v>92</v>
      </c>
      <c r="J39" s="293"/>
      <c r="K39" s="293"/>
      <c r="L39" s="293"/>
      <c r="M39" s="293"/>
      <c r="N39" s="293"/>
      <c r="O39" s="294"/>
      <c r="AF39" s="87"/>
      <c r="AG39" s="87"/>
      <c r="AH39" s="87"/>
    </row>
    <row r="40" spans="1:34" ht="21.95" customHeight="1">
      <c r="A40" s="390"/>
      <c r="B40" s="83">
        <v>33</v>
      </c>
      <c r="C40" s="408" t="s">
        <v>55</v>
      </c>
      <c r="D40" s="313" t="s">
        <v>53</v>
      </c>
      <c r="E40" s="314"/>
      <c r="F40" s="314"/>
      <c r="G40" s="314"/>
      <c r="H40" s="315"/>
      <c r="I40" s="254" t="s">
        <v>76</v>
      </c>
      <c r="J40" s="293"/>
      <c r="K40" s="293"/>
      <c r="L40" s="293"/>
      <c r="M40" s="293"/>
      <c r="N40" s="293"/>
      <c r="O40" s="294"/>
      <c r="AF40" s="87"/>
      <c r="AG40" s="87"/>
      <c r="AH40" s="87"/>
    </row>
    <row r="41" spans="1:34" ht="21.95" customHeight="1">
      <c r="A41" s="390"/>
      <c r="B41" s="83">
        <v>34</v>
      </c>
      <c r="C41" s="409"/>
      <c r="D41" s="313" t="s">
        <v>59</v>
      </c>
      <c r="E41" s="314"/>
      <c r="F41" s="314"/>
      <c r="G41" s="314"/>
      <c r="H41" s="315"/>
      <c r="I41" s="254" t="s">
        <v>77</v>
      </c>
      <c r="J41" s="293"/>
      <c r="K41" s="293"/>
      <c r="L41" s="293"/>
      <c r="M41" s="293"/>
      <c r="N41" s="293"/>
      <c r="O41" s="294"/>
      <c r="AF41" s="87"/>
      <c r="AG41" s="87"/>
      <c r="AH41" s="87"/>
    </row>
    <row r="42" spans="1:34" ht="21.95" customHeight="1">
      <c r="A42" s="390"/>
      <c r="B42" s="83">
        <v>35</v>
      </c>
      <c r="C42" s="408" t="s">
        <v>56</v>
      </c>
      <c r="D42" s="313" t="s">
        <v>53</v>
      </c>
      <c r="E42" s="315"/>
      <c r="F42" s="313" t="s">
        <v>46</v>
      </c>
      <c r="G42" s="314"/>
      <c r="H42" s="315"/>
      <c r="I42" s="254" t="s">
        <v>76</v>
      </c>
      <c r="J42" s="293"/>
      <c r="K42" s="255"/>
      <c r="L42" s="254" t="s">
        <v>215</v>
      </c>
      <c r="M42" s="293"/>
      <c r="N42" s="293"/>
      <c r="O42" s="294"/>
      <c r="AF42" s="87"/>
      <c r="AG42" s="87"/>
      <c r="AH42" s="87"/>
    </row>
    <row r="43" spans="1:34" ht="21.95" customHeight="1">
      <c r="A43" s="390"/>
      <c r="B43" s="83">
        <v>36</v>
      </c>
      <c r="C43" s="409"/>
      <c r="D43" s="313" t="s">
        <v>58</v>
      </c>
      <c r="E43" s="314"/>
      <c r="F43" s="314"/>
      <c r="G43" s="314"/>
      <c r="H43" s="315"/>
      <c r="I43" s="254" t="s">
        <v>87</v>
      </c>
      <c r="J43" s="293"/>
      <c r="K43" s="293"/>
      <c r="L43" s="293"/>
      <c r="M43" s="293"/>
      <c r="N43" s="293"/>
      <c r="O43" s="294"/>
      <c r="AF43" s="87"/>
      <c r="AG43" s="87"/>
      <c r="AH43" s="87"/>
    </row>
    <row r="44" spans="1:34" ht="21.95" customHeight="1">
      <c r="A44" s="390"/>
      <c r="B44" s="83">
        <v>37</v>
      </c>
      <c r="C44" s="408" t="s">
        <v>57</v>
      </c>
      <c r="D44" s="313" t="s">
        <v>53</v>
      </c>
      <c r="E44" s="315"/>
      <c r="F44" s="313" t="s">
        <v>46</v>
      </c>
      <c r="G44" s="314"/>
      <c r="H44" s="315"/>
      <c r="I44" s="254" t="s">
        <v>76</v>
      </c>
      <c r="J44" s="293"/>
      <c r="K44" s="255"/>
      <c r="L44" s="254" t="s">
        <v>215</v>
      </c>
      <c r="M44" s="293"/>
      <c r="N44" s="293"/>
      <c r="O44" s="294"/>
      <c r="AF44" s="87"/>
      <c r="AG44" s="87"/>
      <c r="AH44" s="87"/>
    </row>
    <row r="45" spans="1:34" ht="21.95" customHeight="1">
      <c r="A45" s="390"/>
      <c r="B45" s="83">
        <v>38</v>
      </c>
      <c r="C45" s="409"/>
      <c r="D45" s="313" t="s">
        <v>58</v>
      </c>
      <c r="E45" s="314"/>
      <c r="F45" s="314"/>
      <c r="G45" s="314"/>
      <c r="H45" s="315"/>
      <c r="I45" s="254" t="s">
        <v>83</v>
      </c>
      <c r="J45" s="293"/>
      <c r="K45" s="293"/>
      <c r="L45" s="293"/>
      <c r="M45" s="293"/>
      <c r="N45" s="293"/>
      <c r="O45" s="294"/>
      <c r="AF45" s="87"/>
      <c r="AG45" s="87"/>
      <c r="AH45" s="87"/>
    </row>
    <row r="46" spans="1:34" ht="21.95" customHeight="1">
      <c r="A46" s="390"/>
      <c r="B46" s="83">
        <v>39</v>
      </c>
      <c r="C46" s="313" t="s">
        <v>60</v>
      </c>
      <c r="D46" s="314"/>
      <c r="E46" s="314"/>
      <c r="F46" s="314"/>
      <c r="G46" s="314"/>
      <c r="H46" s="315"/>
      <c r="I46" s="254" t="s">
        <v>73</v>
      </c>
      <c r="J46" s="293"/>
      <c r="K46" s="293"/>
      <c r="L46" s="293"/>
      <c r="M46" s="293"/>
      <c r="N46" s="293"/>
      <c r="O46" s="294"/>
      <c r="AF46" s="87"/>
      <c r="AG46" s="87"/>
      <c r="AH46" s="87"/>
    </row>
    <row r="47" spans="1:34" ht="21.95" customHeight="1">
      <c r="A47" s="390"/>
      <c r="B47" s="83">
        <v>40</v>
      </c>
      <c r="C47" s="313" t="s">
        <v>13</v>
      </c>
      <c r="D47" s="314"/>
      <c r="E47" s="314"/>
      <c r="F47" s="314"/>
      <c r="G47" s="314"/>
      <c r="H47" s="315"/>
      <c r="I47" s="295" t="s">
        <v>84</v>
      </c>
      <c r="J47" s="296"/>
      <c r="K47" s="296"/>
      <c r="L47" s="296"/>
      <c r="M47" s="296"/>
      <c r="N47" s="296"/>
      <c r="O47" s="316"/>
      <c r="AF47" s="87"/>
      <c r="AG47" s="87"/>
      <c r="AH47" s="87"/>
    </row>
    <row r="48" spans="1:34" ht="21.95" customHeight="1">
      <c r="A48" s="390"/>
      <c r="B48" s="83">
        <v>41</v>
      </c>
      <c r="C48" s="313" t="s">
        <v>14</v>
      </c>
      <c r="D48" s="314"/>
      <c r="E48" s="314"/>
      <c r="F48" s="314"/>
      <c r="G48" s="314"/>
      <c r="H48" s="315"/>
      <c r="I48" s="295" t="s">
        <v>84</v>
      </c>
      <c r="J48" s="296"/>
      <c r="K48" s="296"/>
      <c r="L48" s="296"/>
      <c r="M48" s="296"/>
      <c r="N48" s="296"/>
      <c r="O48" s="316"/>
      <c r="AF48" s="87"/>
      <c r="AG48" s="87"/>
      <c r="AH48" s="87"/>
    </row>
    <row r="49" spans="1:34" ht="21.95" customHeight="1" thickBot="1">
      <c r="A49" s="391"/>
      <c r="B49" s="83">
        <v>42</v>
      </c>
      <c r="C49" s="395" t="s">
        <v>90</v>
      </c>
      <c r="D49" s="396"/>
      <c r="E49" s="396"/>
      <c r="F49" s="396"/>
      <c r="G49" s="396"/>
      <c r="H49" s="397"/>
      <c r="I49" s="366" t="s">
        <v>216</v>
      </c>
      <c r="J49" s="367"/>
      <c r="K49" s="367"/>
      <c r="L49" s="367"/>
      <c r="M49" s="367"/>
      <c r="N49" s="367"/>
      <c r="O49" s="368"/>
      <c r="AF49" s="87"/>
      <c r="AG49" s="87"/>
      <c r="AH49" s="87"/>
    </row>
    <row r="50" spans="1:34" ht="21.95" customHeight="1">
      <c r="A50" s="415" t="s">
        <v>22</v>
      </c>
      <c r="B50" s="98">
        <v>43</v>
      </c>
      <c r="C50" s="410" t="s">
        <v>62</v>
      </c>
      <c r="D50" s="411"/>
      <c r="E50" s="411"/>
      <c r="F50" s="411"/>
      <c r="G50" s="411"/>
      <c r="H50" s="412"/>
      <c r="I50" s="351" t="s">
        <v>70</v>
      </c>
      <c r="J50" s="352"/>
      <c r="K50" s="352"/>
      <c r="L50" s="352"/>
      <c r="M50" s="352"/>
      <c r="N50" s="352"/>
      <c r="O50" s="353"/>
      <c r="AF50" s="87"/>
      <c r="AG50" s="87"/>
      <c r="AH50" s="87"/>
    </row>
    <row r="51" spans="1:34" ht="21.95" customHeight="1">
      <c r="A51" s="416"/>
      <c r="B51" s="83">
        <v>44</v>
      </c>
      <c r="C51" s="313" t="s">
        <v>61</v>
      </c>
      <c r="D51" s="314"/>
      <c r="E51" s="314"/>
      <c r="F51" s="314"/>
      <c r="G51" s="314"/>
      <c r="H51" s="315"/>
      <c r="I51" s="254" t="s">
        <v>73</v>
      </c>
      <c r="J51" s="293"/>
      <c r="K51" s="293"/>
      <c r="L51" s="293"/>
      <c r="M51" s="293"/>
      <c r="N51" s="293"/>
      <c r="O51" s="294"/>
      <c r="AF51" s="87"/>
      <c r="AG51" s="87"/>
      <c r="AH51" s="87"/>
    </row>
    <row r="52" spans="1:34" ht="21.95" customHeight="1">
      <c r="A52" s="416"/>
      <c r="B52" s="83">
        <v>45</v>
      </c>
      <c r="C52" s="313" t="s">
        <v>63</v>
      </c>
      <c r="D52" s="315"/>
      <c r="E52" s="313" t="s">
        <v>64</v>
      </c>
      <c r="F52" s="314"/>
      <c r="G52" s="314"/>
      <c r="H52" s="315"/>
      <c r="I52" s="290" t="s">
        <v>73</v>
      </c>
      <c r="J52" s="291"/>
      <c r="K52" s="312"/>
      <c r="L52" s="273" t="s">
        <v>73</v>
      </c>
      <c r="M52" s="274"/>
      <c r="N52" s="274"/>
      <c r="O52" s="275"/>
      <c r="AF52" s="87"/>
      <c r="AG52" s="87"/>
      <c r="AH52" s="87"/>
    </row>
    <row r="53" spans="1:34" ht="21.95" customHeight="1">
      <c r="A53" s="416"/>
      <c r="B53" s="83">
        <v>46</v>
      </c>
      <c r="C53" s="313" t="s">
        <v>65</v>
      </c>
      <c r="D53" s="314"/>
      <c r="E53" s="314"/>
      <c r="F53" s="314"/>
      <c r="G53" s="314"/>
      <c r="H53" s="315"/>
      <c r="I53" s="254" t="s">
        <v>73</v>
      </c>
      <c r="J53" s="293"/>
      <c r="K53" s="293"/>
      <c r="L53" s="293"/>
      <c r="M53" s="293"/>
      <c r="N53" s="293"/>
      <c r="O53" s="294"/>
      <c r="AF53" s="87"/>
      <c r="AG53" s="87"/>
      <c r="AH53" s="87"/>
    </row>
    <row r="54" spans="1:34" ht="21.95" customHeight="1">
      <c r="A54" s="416"/>
      <c r="B54" s="83">
        <v>47</v>
      </c>
      <c r="C54" s="313" t="s">
        <v>66</v>
      </c>
      <c r="D54" s="315"/>
      <c r="E54" s="313" t="s">
        <v>27</v>
      </c>
      <c r="F54" s="314"/>
      <c r="G54" s="314"/>
      <c r="H54" s="315"/>
      <c r="I54" s="290" t="s">
        <v>77</v>
      </c>
      <c r="J54" s="291"/>
      <c r="K54" s="312"/>
      <c r="L54" s="273" t="s">
        <v>211</v>
      </c>
      <c r="M54" s="274"/>
      <c r="N54" s="274"/>
      <c r="O54" s="275"/>
      <c r="AF54" s="87"/>
      <c r="AG54" s="87"/>
      <c r="AH54" s="87"/>
    </row>
    <row r="55" spans="1:34" ht="21.95" customHeight="1">
      <c r="A55" s="416"/>
      <c r="B55" s="83">
        <v>48</v>
      </c>
      <c r="C55" s="313" t="s">
        <v>28</v>
      </c>
      <c r="D55" s="314"/>
      <c r="E55" s="314"/>
      <c r="F55" s="314"/>
      <c r="G55" s="314"/>
      <c r="H55" s="315"/>
      <c r="I55" s="254" t="s">
        <v>210</v>
      </c>
      <c r="J55" s="293"/>
      <c r="K55" s="293"/>
      <c r="L55" s="293"/>
      <c r="M55" s="293"/>
      <c r="N55" s="293"/>
      <c r="O55" s="294"/>
      <c r="AF55" s="87"/>
      <c r="AG55" s="87"/>
      <c r="AH55" s="87"/>
    </row>
    <row r="56" spans="1:34" ht="21.95" customHeight="1">
      <c r="A56" s="416"/>
      <c r="B56" s="83">
        <v>49</v>
      </c>
      <c r="C56" s="313" t="s">
        <v>20</v>
      </c>
      <c r="D56" s="314"/>
      <c r="E56" s="314"/>
      <c r="F56" s="314"/>
      <c r="G56" s="314"/>
      <c r="H56" s="315"/>
      <c r="I56" s="254" t="s">
        <v>78</v>
      </c>
      <c r="J56" s="293"/>
      <c r="K56" s="293"/>
      <c r="L56" s="293"/>
      <c r="M56" s="293"/>
      <c r="N56" s="293"/>
      <c r="O56" s="294"/>
      <c r="AF56" s="87"/>
      <c r="AG56" s="87"/>
      <c r="AH56" s="87"/>
    </row>
    <row r="57" spans="1:34" ht="21.95" customHeight="1">
      <c r="A57" s="416"/>
      <c r="B57" s="83">
        <v>50</v>
      </c>
      <c r="C57" s="313" t="s">
        <v>67</v>
      </c>
      <c r="D57" s="314"/>
      <c r="E57" s="314"/>
      <c r="F57" s="314"/>
      <c r="G57" s="314"/>
      <c r="H57" s="315"/>
      <c r="I57" s="254" t="s">
        <v>79</v>
      </c>
      <c r="J57" s="293"/>
      <c r="K57" s="293"/>
      <c r="L57" s="293"/>
      <c r="M57" s="293"/>
      <c r="N57" s="293"/>
      <c r="O57" s="294"/>
      <c r="AF57" s="87"/>
      <c r="AG57" s="87"/>
      <c r="AH57" s="87"/>
    </row>
    <row r="58" spans="1:34" ht="21.95" customHeight="1" thickBot="1">
      <c r="A58" s="417"/>
      <c r="B58" s="99">
        <v>51</v>
      </c>
      <c r="C58" s="395" t="s">
        <v>80</v>
      </c>
      <c r="D58" s="396"/>
      <c r="E58" s="396"/>
      <c r="F58" s="396"/>
      <c r="G58" s="396"/>
      <c r="H58" s="397"/>
      <c r="I58" s="398" t="s">
        <v>81</v>
      </c>
      <c r="J58" s="399"/>
      <c r="K58" s="399"/>
      <c r="L58" s="399"/>
      <c r="M58" s="399"/>
      <c r="N58" s="399"/>
      <c r="O58" s="400"/>
      <c r="AF58" s="87"/>
      <c r="AG58" s="87"/>
      <c r="AH58" s="87"/>
    </row>
    <row r="59" spans="1:34" ht="21.95" customHeight="1">
      <c r="A59" s="415" t="s">
        <v>12</v>
      </c>
      <c r="B59" s="98">
        <v>52</v>
      </c>
      <c r="C59" s="403" t="s">
        <v>13</v>
      </c>
      <c r="D59" s="404"/>
      <c r="E59" s="404"/>
      <c r="F59" s="404"/>
      <c r="G59" s="404"/>
      <c r="H59" s="405"/>
      <c r="I59" s="284" t="s">
        <v>220</v>
      </c>
      <c r="J59" s="285"/>
      <c r="K59" s="285"/>
      <c r="L59" s="285"/>
      <c r="M59" s="285"/>
      <c r="N59" s="285"/>
      <c r="O59" s="286"/>
      <c r="AF59" s="87"/>
      <c r="AG59" s="87"/>
      <c r="AH59" s="87"/>
    </row>
    <row r="60" spans="1:34" ht="21.95" customHeight="1">
      <c r="A60" s="416"/>
      <c r="B60" s="83">
        <v>53</v>
      </c>
      <c r="C60" s="386" t="s">
        <v>14</v>
      </c>
      <c r="D60" s="387"/>
      <c r="E60" s="387"/>
      <c r="F60" s="387"/>
      <c r="G60" s="387"/>
      <c r="H60" s="388"/>
      <c r="I60" s="284" t="s">
        <v>220</v>
      </c>
      <c r="J60" s="285"/>
      <c r="K60" s="285"/>
      <c r="L60" s="285"/>
      <c r="M60" s="285"/>
      <c r="N60" s="285"/>
      <c r="O60" s="286"/>
      <c r="AF60" s="87"/>
      <c r="AG60" s="87"/>
      <c r="AH60" s="87"/>
    </row>
    <row r="61" spans="1:34" ht="21.95" customHeight="1" thickBot="1">
      <c r="A61" s="417"/>
      <c r="B61" s="99">
        <v>54</v>
      </c>
      <c r="C61" s="418" t="s">
        <v>15</v>
      </c>
      <c r="D61" s="419"/>
      <c r="E61" s="419"/>
      <c r="F61" s="419"/>
      <c r="G61" s="419"/>
      <c r="H61" s="420"/>
      <c r="I61" s="421"/>
      <c r="J61" s="422"/>
      <c r="K61" s="422"/>
      <c r="L61" s="422"/>
      <c r="M61" s="422"/>
      <c r="N61" s="422"/>
      <c r="O61" s="423"/>
      <c r="AF61" s="87"/>
      <c r="AG61" s="87"/>
      <c r="AH61" s="87"/>
    </row>
    <row r="62" spans="1:34" ht="27.95" customHeight="1">
      <c r="A62" s="436" t="s">
        <v>243</v>
      </c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6"/>
      <c r="M62" s="436"/>
      <c r="N62" s="436"/>
      <c r="O62" s="436"/>
      <c r="AF62" s="87"/>
      <c r="AG62" s="87"/>
      <c r="AH62" s="87"/>
    </row>
    <row r="63" spans="1:34" ht="37.5" customHeight="1">
      <c r="A63" s="437"/>
      <c r="B63" s="437"/>
      <c r="C63" s="437"/>
      <c r="D63" s="437"/>
      <c r="E63" s="437"/>
      <c r="F63" s="437"/>
      <c r="G63" s="437"/>
      <c r="H63" s="437"/>
      <c r="I63" s="437"/>
      <c r="J63" s="437"/>
      <c r="K63" s="437"/>
      <c r="L63" s="437"/>
      <c r="M63" s="437"/>
      <c r="N63" s="437"/>
      <c r="O63" s="437"/>
      <c r="AF63" s="87"/>
      <c r="AG63" s="87"/>
      <c r="AH63" s="87"/>
    </row>
    <row r="64" spans="1:34" ht="27.95" customHeight="1">
      <c r="A64" s="437"/>
      <c r="B64" s="437"/>
      <c r="C64" s="437"/>
      <c r="D64" s="437"/>
      <c r="E64" s="437"/>
      <c r="F64" s="437"/>
      <c r="G64" s="437"/>
      <c r="H64" s="437"/>
      <c r="I64" s="437"/>
      <c r="J64" s="437"/>
      <c r="K64" s="437"/>
      <c r="L64" s="437"/>
      <c r="M64" s="437"/>
      <c r="N64" s="437"/>
      <c r="O64" s="437"/>
    </row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</sheetData>
  <mergeCells count="183">
    <mergeCell ref="A62:O64"/>
    <mergeCell ref="A59:A61"/>
    <mergeCell ref="C59:H59"/>
    <mergeCell ref="I59:O59"/>
    <mergeCell ref="C60:H60"/>
    <mergeCell ref="I60:O60"/>
    <mergeCell ref="C61:H61"/>
    <mergeCell ref="I61:O61"/>
    <mergeCell ref="C55:H55"/>
    <mergeCell ref="I55:O55"/>
    <mergeCell ref="I56:O56"/>
    <mergeCell ref="C57:H57"/>
    <mergeCell ref="I57:O57"/>
    <mergeCell ref="I58:O58"/>
    <mergeCell ref="A50:A58"/>
    <mergeCell ref="L52:O52"/>
    <mergeCell ref="C53:H53"/>
    <mergeCell ref="I53:O53"/>
    <mergeCell ref="C54:D54"/>
    <mergeCell ref="E54:H54"/>
    <mergeCell ref="I54:K54"/>
    <mergeCell ref="L54:O54"/>
    <mergeCell ref="C56:H56"/>
    <mergeCell ref="C58:H58"/>
    <mergeCell ref="C49:H49"/>
    <mergeCell ref="I49:O49"/>
    <mergeCell ref="C50:H50"/>
    <mergeCell ref="I50:O50"/>
    <mergeCell ref="C51:H51"/>
    <mergeCell ref="I51:O51"/>
    <mergeCell ref="C52:D52"/>
    <mergeCell ref="E52:H52"/>
    <mergeCell ref="I52:K52"/>
    <mergeCell ref="C47:H47"/>
    <mergeCell ref="I47:O47"/>
    <mergeCell ref="C48:H48"/>
    <mergeCell ref="I48:O48"/>
    <mergeCell ref="C44:C45"/>
    <mergeCell ref="D44:E44"/>
    <mergeCell ref="F44:H44"/>
    <mergeCell ref="I44:K44"/>
    <mergeCell ref="L44:O44"/>
    <mergeCell ref="D45:H45"/>
    <mergeCell ref="I45:O45"/>
    <mergeCell ref="I43:O43"/>
    <mergeCell ref="D39:H39"/>
    <mergeCell ref="I39:O39"/>
    <mergeCell ref="C40:C41"/>
    <mergeCell ref="D40:H40"/>
    <mergeCell ref="I40:O40"/>
    <mergeCell ref="D41:H41"/>
    <mergeCell ref="I41:O41"/>
    <mergeCell ref="C46:H46"/>
    <mergeCell ref="I46:O46"/>
    <mergeCell ref="A32:A49"/>
    <mergeCell ref="C32:H32"/>
    <mergeCell ref="I32:O32"/>
    <mergeCell ref="C33:H33"/>
    <mergeCell ref="I33:O33"/>
    <mergeCell ref="C34:H34"/>
    <mergeCell ref="I34:O34"/>
    <mergeCell ref="C35:H35"/>
    <mergeCell ref="I35:O35"/>
    <mergeCell ref="C36:H36"/>
    <mergeCell ref="I36:O36"/>
    <mergeCell ref="C37:H37"/>
    <mergeCell ref="I37:O37"/>
    <mergeCell ref="C38:C39"/>
    <mergeCell ref="D38:E38"/>
    <mergeCell ref="F38:H38"/>
    <mergeCell ref="I38:K38"/>
    <mergeCell ref="L38:O38"/>
    <mergeCell ref="C42:C43"/>
    <mergeCell ref="D42:E42"/>
    <mergeCell ref="F42:H42"/>
    <mergeCell ref="I42:K42"/>
    <mergeCell ref="L42:O42"/>
    <mergeCell ref="D43:H43"/>
    <mergeCell ref="A22:A31"/>
    <mergeCell ref="C22:H22"/>
    <mergeCell ref="I22:O22"/>
    <mergeCell ref="C23:G23"/>
    <mergeCell ref="I23:M23"/>
    <mergeCell ref="C26:D26"/>
    <mergeCell ref="E26:H26"/>
    <mergeCell ref="I26:K26"/>
    <mergeCell ref="L26:O26"/>
    <mergeCell ref="C27:H27"/>
    <mergeCell ref="I27:O27"/>
    <mergeCell ref="C24:G24"/>
    <mergeCell ref="I24:M24"/>
    <mergeCell ref="C25:D25"/>
    <mergeCell ref="E25:H25"/>
    <mergeCell ref="I25:K25"/>
    <mergeCell ref="L25:O25"/>
    <mergeCell ref="C31:H31"/>
    <mergeCell ref="I31:O31"/>
    <mergeCell ref="C28:H28"/>
    <mergeCell ref="I28:O28"/>
    <mergeCell ref="C29:H29"/>
    <mergeCell ref="I29:O29"/>
    <mergeCell ref="C30:H30"/>
    <mergeCell ref="I30:O30"/>
    <mergeCell ref="C21:H21"/>
    <mergeCell ref="I21:O21"/>
    <mergeCell ref="E14:G14"/>
    <mergeCell ref="I14:K14"/>
    <mergeCell ref="L14:M14"/>
    <mergeCell ref="C15:D15"/>
    <mergeCell ref="E15:G15"/>
    <mergeCell ref="I15:K15"/>
    <mergeCell ref="L15:M15"/>
    <mergeCell ref="L19:O19"/>
    <mergeCell ref="C16:D16"/>
    <mergeCell ref="E16:G16"/>
    <mergeCell ref="I16:K16"/>
    <mergeCell ref="L16:M16"/>
    <mergeCell ref="E17:G17"/>
    <mergeCell ref="I17:K17"/>
    <mergeCell ref="L17:M17"/>
    <mergeCell ref="C20:D20"/>
    <mergeCell ref="I20:K20"/>
    <mergeCell ref="L20:M20"/>
    <mergeCell ref="N20:O20"/>
    <mergeCell ref="N23:O23"/>
    <mergeCell ref="N24:O24"/>
    <mergeCell ref="A12:A21"/>
    <mergeCell ref="C12:D12"/>
    <mergeCell ref="E12:H12"/>
    <mergeCell ref="I12:K12"/>
    <mergeCell ref="L12:O12"/>
    <mergeCell ref="C13:D13"/>
    <mergeCell ref="E13:H13"/>
    <mergeCell ref="I13:K13"/>
    <mergeCell ref="L13:O13"/>
    <mergeCell ref="C14:D14"/>
    <mergeCell ref="C18:D18"/>
    <mergeCell ref="E18:H18"/>
    <mergeCell ref="I18:K18"/>
    <mergeCell ref="L18:O18"/>
    <mergeCell ref="C19:D19"/>
    <mergeCell ref="E19:H19"/>
    <mergeCell ref="I19:K19"/>
    <mergeCell ref="N14:O14"/>
    <mergeCell ref="N15:O15"/>
    <mergeCell ref="N16:O16"/>
    <mergeCell ref="N17:O17"/>
    <mergeCell ref="A8:A11"/>
    <mergeCell ref="C8:D8"/>
    <mergeCell ref="E8:F8"/>
    <mergeCell ref="G8:H8"/>
    <mergeCell ref="J8:M8"/>
    <mergeCell ref="C9:H9"/>
    <mergeCell ref="I9:O9"/>
    <mergeCell ref="C10:D10"/>
    <mergeCell ref="E10:H10"/>
    <mergeCell ref="N8:O8"/>
    <mergeCell ref="I10:L10"/>
    <mergeCell ref="M10:O10"/>
    <mergeCell ref="C11:D11"/>
    <mergeCell ref="E11:H11"/>
    <mergeCell ref="I11:K11"/>
    <mergeCell ref="L11:O11"/>
    <mergeCell ref="A1:B5"/>
    <mergeCell ref="A6:B6"/>
    <mergeCell ref="AD6:AO7"/>
    <mergeCell ref="A7:B7"/>
    <mergeCell ref="P7:Q7"/>
    <mergeCell ref="R7:S7"/>
    <mergeCell ref="T7:U7"/>
    <mergeCell ref="V7:W7"/>
    <mergeCell ref="X7:Z7"/>
    <mergeCell ref="P6:Q6"/>
    <mergeCell ref="R6:S6"/>
    <mergeCell ref="T6:U6"/>
    <mergeCell ref="V6:W6"/>
    <mergeCell ref="X6:Z6"/>
    <mergeCell ref="AA6:AC6"/>
    <mergeCell ref="AA7:AC7"/>
    <mergeCell ref="C1:J4"/>
    <mergeCell ref="K1:O5"/>
    <mergeCell ref="C5:J5"/>
    <mergeCell ref="K6:O7"/>
  </mergeCells>
  <printOptions horizontalCentered="1" verticalCentered="1"/>
  <pageMargins left="0.196850393700787" right="0.23622047244094499" top="0.196850393700787" bottom="0" header="0" footer="0"/>
  <pageSetup paperSize="9" scale="47" orientation="portrait" r:id="rId1"/>
  <headerFooter>
    <oddFooter>&amp;C&amp;8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412D4-FF28-46BF-836B-65E8D265BEC8}">
  <dimension ref="A1:AZ152"/>
  <sheetViews>
    <sheetView view="pageBreakPreview" zoomScale="55" zoomScaleNormal="100" zoomScaleSheetLayoutView="55" workbookViewId="0">
      <selection activeCell="E13" sqref="E13:H13"/>
    </sheetView>
  </sheetViews>
  <sheetFormatPr defaultColWidth="9.140625" defaultRowHeight="12.75"/>
  <cols>
    <col min="1" max="1" width="19" style="1" customWidth="1"/>
    <col min="2" max="2" width="16" style="1" customWidth="1"/>
    <col min="3" max="3" width="19.85546875" style="1" customWidth="1"/>
    <col min="4" max="4" width="12.85546875" style="1" customWidth="1"/>
    <col min="5" max="6" width="15.42578125" style="1" customWidth="1"/>
    <col min="7" max="7" width="10.85546875" style="1" customWidth="1"/>
    <col min="8" max="8" width="16" style="1" customWidth="1"/>
    <col min="9" max="10" width="12.7109375" style="1" customWidth="1"/>
    <col min="11" max="11" width="10.140625" style="1" customWidth="1"/>
    <col min="12" max="12" width="11.7109375" style="1" customWidth="1"/>
    <col min="13" max="13" width="12" style="1" customWidth="1"/>
    <col min="14" max="14" width="16.7109375" style="1" customWidth="1"/>
    <col min="15" max="15" width="12.7109375" style="1" customWidth="1"/>
    <col min="16" max="35" width="11.42578125" style="1" customWidth="1"/>
    <col min="36" max="36" width="1.7109375" style="1" hidden="1" customWidth="1"/>
    <col min="37" max="37" width="1.7109375" style="1" customWidth="1"/>
    <col min="38" max="38" width="9.140625" style="1"/>
    <col min="39" max="39" width="5.7109375" style="1" customWidth="1"/>
    <col min="40" max="45" width="1.7109375" style="1" customWidth="1"/>
    <col min="46" max="46" width="0.140625" style="1" customWidth="1"/>
    <col min="47" max="47" width="1.28515625" style="1" customWidth="1"/>
    <col min="48" max="48" width="5" style="1" customWidth="1"/>
    <col min="49" max="51" width="1.7109375" style="1" customWidth="1"/>
    <col min="52" max="52" width="1.7109375" style="1" hidden="1" customWidth="1"/>
    <col min="53" max="54" width="1.7109375" style="1" customWidth="1"/>
    <col min="55" max="16384" width="9.140625" style="1"/>
  </cols>
  <sheetData>
    <row r="1" spans="1:42" s="8" customFormat="1" ht="30" customHeight="1">
      <c r="A1" s="324"/>
      <c r="B1" s="325"/>
      <c r="C1" s="338" t="s">
        <v>95</v>
      </c>
      <c r="D1" s="339"/>
      <c r="E1" s="339"/>
      <c r="F1" s="339"/>
      <c r="G1" s="339"/>
      <c r="H1" s="339"/>
      <c r="I1" s="339"/>
      <c r="J1" s="339"/>
      <c r="K1" s="328"/>
      <c r="L1" s="328"/>
      <c r="M1" s="328"/>
      <c r="N1" s="328"/>
      <c r="O1" s="329"/>
      <c r="P1" s="6"/>
      <c r="Q1" s="7"/>
    </row>
    <row r="2" spans="1:42" s="8" customFormat="1" ht="30" customHeight="1">
      <c r="A2" s="326"/>
      <c r="B2" s="327"/>
      <c r="C2" s="340"/>
      <c r="D2" s="340"/>
      <c r="E2" s="340"/>
      <c r="F2" s="340"/>
      <c r="G2" s="340"/>
      <c r="H2" s="340"/>
      <c r="I2" s="340"/>
      <c r="J2" s="340"/>
      <c r="K2" s="330"/>
      <c r="L2" s="330"/>
      <c r="M2" s="330"/>
      <c r="N2" s="330"/>
      <c r="O2" s="331"/>
      <c r="P2" s="6"/>
      <c r="Q2" s="7"/>
    </row>
    <row r="3" spans="1:42" s="8" customFormat="1" ht="30" customHeight="1">
      <c r="A3" s="326"/>
      <c r="B3" s="327"/>
      <c r="C3" s="340"/>
      <c r="D3" s="340"/>
      <c r="E3" s="340"/>
      <c r="F3" s="340"/>
      <c r="G3" s="340"/>
      <c r="H3" s="340"/>
      <c r="I3" s="340"/>
      <c r="J3" s="340"/>
      <c r="K3" s="330"/>
      <c r="L3" s="330"/>
      <c r="M3" s="330"/>
      <c r="N3" s="330"/>
      <c r="O3" s="331"/>
      <c r="P3" s="6"/>
      <c r="Q3" s="7"/>
    </row>
    <row r="4" spans="1:42" s="8" customFormat="1" ht="39.75" customHeight="1">
      <c r="A4" s="326"/>
      <c r="B4" s="327"/>
      <c r="C4" s="340"/>
      <c r="D4" s="340"/>
      <c r="E4" s="340"/>
      <c r="F4" s="340"/>
      <c r="G4" s="340"/>
      <c r="H4" s="340"/>
      <c r="I4" s="340"/>
      <c r="J4" s="340"/>
      <c r="K4" s="330"/>
      <c r="L4" s="330"/>
      <c r="M4" s="330"/>
      <c r="N4" s="330"/>
      <c r="O4" s="331"/>
      <c r="P4" s="6"/>
      <c r="Q4" s="7"/>
    </row>
    <row r="5" spans="1:42" s="8" customFormat="1" ht="30" customHeight="1">
      <c r="A5" s="326"/>
      <c r="B5" s="327"/>
      <c r="C5" s="327" t="s">
        <v>137</v>
      </c>
      <c r="D5" s="327"/>
      <c r="E5" s="327"/>
      <c r="F5" s="327"/>
      <c r="G5" s="327"/>
      <c r="H5" s="327"/>
      <c r="I5" s="327"/>
      <c r="J5" s="327"/>
      <c r="K5" s="330"/>
      <c r="L5" s="330"/>
      <c r="M5" s="330"/>
      <c r="N5" s="330"/>
      <c r="O5" s="331"/>
      <c r="P5" s="6"/>
      <c r="Q5" s="7"/>
    </row>
    <row r="6" spans="1:42" s="63" customFormat="1" ht="33" customHeight="1">
      <c r="A6" s="332" t="s">
        <v>96</v>
      </c>
      <c r="B6" s="333"/>
      <c r="C6" s="122" t="s">
        <v>255</v>
      </c>
      <c r="D6" s="122" t="s">
        <v>98</v>
      </c>
      <c r="E6" s="122" t="s">
        <v>139</v>
      </c>
      <c r="F6" s="122" t="s">
        <v>100</v>
      </c>
      <c r="G6" s="122" t="s">
        <v>140</v>
      </c>
      <c r="H6" s="122" t="s">
        <v>141</v>
      </c>
      <c r="I6" s="122" t="s">
        <v>142</v>
      </c>
      <c r="J6" s="122" t="s">
        <v>104</v>
      </c>
      <c r="K6" s="429" t="s">
        <v>257</v>
      </c>
      <c r="L6" s="429"/>
      <c r="M6" s="429"/>
      <c r="N6" s="429"/>
      <c r="O6" s="430"/>
      <c r="P6" s="322"/>
      <c r="Q6" s="322"/>
      <c r="R6" s="322"/>
      <c r="S6" s="322"/>
      <c r="T6" s="322"/>
      <c r="U6" s="322"/>
      <c r="V6" s="322"/>
      <c r="W6" s="322"/>
      <c r="X6" s="323"/>
      <c r="Y6" s="323"/>
      <c r="Z6" s="323"/>
      <c r="AA6" s="322"/>
      <c r="AB6" s="322"/>
      <c r="AC6" s="322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8"/>
      <c r="AO6" s="318"/>
      <c r="AP6" s="62"/>
    </row>
    <row r="7" spans="1:42" s="63" customFormat="1" ht="30.75" customHeight="1" thickBot="1">
      <c r="A7" s="334" t="s">
        <v>105</v>
      </c>
      <c r="B7" s="335"/>
      <c r="C7" s="123" t="s">
        <v>106</v>
      </c>
      <c r="D7" s="123" t="s">
        <v>107</v>
      </c>
      <c r="E7" s="123" t="s">
        <v>108</v>
      </c>
      <c r="F7" s="123">
        <v>120</v>
      </c>
      <c r="G7" s="123" t="s">
        <v>110</v>
      </c>
      <c r="H7" s="123" t="s">
        <v>136</v>
      </c>
      <c r="I7" s="124" t="s">
        <v>138</v>
      </c>
      <c r="J7" s="123" t="s">
        <v>111</v>
      </c>
      <c r="K7" s="431"/>
      <c r="L7" s="431"/>
      <c r="M7" s="431"/>
      <c r="N7" s="431"/>
      <c r="O7" s="432"/>
      <c r="P7" s="438"/>
      <c r="Q7" s="319"/>
      <c r="R7" s="320"/>
      <c r="S7" s="320"/>
      <c r="T7" s="319"/>
      <c r="U7" s="319"/>
      <c r="V7" s="319"/>
      <c r="W7" s="319"/>
      <c r="X7" s="321"/>
      <c r="Y7" s="321"/>
      <c r="Z7" s="321"/>
      <c r="AA7" s="319"/>
      <c r="AB7" s="319"/>
      <c r="AC7" s="319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8"/>
      <c r="AO7" s="318"/>
      <c r="AP7" s="64"/>
    </row>
    <row r="8" spans="1:42" ht="21.95" customHeight="1">
      <c r="A8" s="380" t="s">
        <v>3</v>
      </c>
      <c r="B8" s="90">
        <v>1</v>
      </c>
      <c r="C8" s="313" t="s">
        <v>4</v>
      </c>
      <c r="D8" s="314"/>
      <c r="E8" s="313" t="s">
        <v>1</v>
      </c>
      <c r="F8" s="314"/>
      <c r="G8" s="313" t="s">
        <v>5</v>
      </c>
      <c r="H8" s="314"/>
      <c r="I8" s="103" t="s">
        <v>149</v>
      </c>
      <c r="J8" s="439" t="s">
        <v>154</v>
      </c>
      <c r="K8" s="440"/>
      <c r="L8" s="440"/>
      <c r="M8" s="441"/>
      <c r="N8" s="447" t="s">
        <v>6</v>
      </c>
      <c r="O8" s="448"/>
    </row>
    <row r="9" spans="1:42" ht="21.95" customHeight="1">
      <c r="A9" s="381"/>
      <c r="B9" s="90">
        <v>2</v>
      </c>
      <c r="C9" s="313" t="s">
        <v>0</v>
      </c>
      <c r="D9" s="314"/>
      <c r="E9" s="314"/>
      <c r="F9" s="314"/>
      <c r="G9" s="314"/>
      <c r="H9" s="314"/>
      <c r="I9" s="341" t="s">
        <v>150</v>
      </c>
      <c r="J9" s="342"/>
      <c r="K9" s="342"/>
      <c r="L9" s="342"/>
      <c r="M9" s="342"/>
      <c r="N9" s="342"/>
      <c r="O9" s="343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</row>
    <row r="10" spans="1:42" ht="21.95" customHeight="1">
      <c r="A10" s="381"/>
      <c r="B10" s="90">
        <v>3</v>
      </c>
      <c r="C10" s="313" t="s">
        <v>7</v>
      </c>
      <c r="D10" s="314"/>
      <c r="E10" s="313" t="s">
        <v>89</v>
      </c>
      <c r="F10" s="314"/>
      <c r="G10" s="314"/>
      <c r="H10" s="315"/>
      <c r="I10" s="341" t="s">
        <v>146</v>
      </c>
      <c r="J10" s="342"/>
      <c r="K10" s="342"/>
      <c r="L10" s="449"/>
      <c r="M10" s="439" t="s">
        <v>151</v>
      </c>
      <c r="N10" s="440"/>
      <c r="O10" s="450"/>
    </row>
    <row r="11" spans="1:42" ht="21.95" customHeight="1" thickBot="1">
      <c r="A11" s="382"/>
      <c r="B11" s="102">
        <v>4</v>
      </c>
      <c r="C11" s="395" t="s">
        <v>16</v>
      </c>
      <c r="D11" s="396"/>
      <c r="E11" s="395" t="s">
        <v>8</v>
      </c>
      <c r="F11" s="396"/>
      <c r="G11" s="396"/>
      <c r="H11" s="397"/>
      <c r="I11" s="451" t="s">
        <v>150</v>
      </c>
      <c r="J11" s="452"/>
      <c r="K11" s="453"/>
      <c r="L11" s="454" t="s">
        <v>73</v>
      </c>
      <c r="M11" s="455"/>
      <c r="N11" s="455"/>
      <c r="O11" s="456"/>
    </row>
    <row r="12" spans="1:42" ht="21.95" customHeight="1">
      <c r="A12" s="241" t="s">
        <v>9</v>
      </c>
      <c r="B12" s="101">
        <v>5</v>
      </c>
      <c r="C12" s="263" t="s">
        <v>29</v>
      </c>
      <c r="D12" s="264"/>
      <c r="E12" s="263" t="s">
        <v>31</v>
      </c>
      <c r="F12" s="264"/>
      <c r="G12" s="264"/>
      <c r="H12" s="442"/>
      <c r="I12" s="443" t="s">
        <v>173</v>
      </c>
      <c r="J12" s="444"/>
      <c r="K12" s="445"/>
      <c r="L12" s="443" t="s">
        <v>173</v>
      </c>
      <c r="M12" s="444"/>
      <c r="N12" s="444"/>
      <c r="O12" s="446"/>
    </row>
    <row r="13" spans="1:42" ht="21.95" customHeight="1">
      <c r="A13" s="241"/>
      <c r="B13" s="3">
        <v>6</v>
      </c>
      <c r="C13" s="256" t="s">
        <v>30</v>
      </c>
      <c r="D13" s="257"/>
      <c r="E13" s="256" t="s">
        <v>32</v>
      </c>
      <c r="F13" s="257"/>
      <c r="G13" s="257"/>
      <c r="H13" s="266"/>
      <c r="I13" s="254" t="s">
        <v>174</v>
      </c>
      <c r="J13" s="293"/>
      <c r="K13" s="255"/>
      <c r="L13" s="254" t="s">
        <v>174</v>
      </c>
      <c r="M13" s="293"/>
      <c r="N13" s="293"/>
      <c r="O13" s="294"/>
    </row>
    <row r="14" spans="1:42" ht="21.95" customHeight="1">
      <c r="A14" s="241"/>
      <c r="B14" s="3">
        <v>7</v>
      </c>
      <c r="C14" s="256" t="s">
        <v>17</v>
      </c>
      <c r="D14" s="266"/>
      <c r="E14" s="256" t="s">
        <v>33</v>
      </c>
      <c r="F14" s="257"/>
      <c r="G14" s="266"/>
      <c r="H14" s="70" t="s">
        <v>2</v>
      </c>
      <c r="I14" s="254" t="s">
        <v>192</v>
      </c>
      <c r="J14" s="293"/>
      <c r="K14" s="293"/>
      <c r="L14" s="254" t="s">
        <v>193</v>
      </c>
      <c r="M14" s="255"/>
      <c r="N14" s="254" t="s">
        <v>177</v>
      </c>
      <c r="O14" s="294"/>
    </row>
    <row r="15" spans="1:42" ht="21.95" customHeight="1">
      <c r="A15" s="241"/>
      <c r="B15" s="3">
        <v>8</v>
      </c>
      <c r="C15" s="256" t="s">
        <v>18</v>
      </c>
      <c r="D15" s="266"/>
      <c r="E15" s="256" t="s">
        <v>34</v>
      </c>
      <c r="F15" s="257"/>
      <c r="G15" s="266"/>
      <c r="H15" s="70" t="s">
        <v>2</v>
      </c>
      <c r="I15" s="254" t="s">
        <v>190</v>
      </c>
      <c r="J15" s="293"/>
      <c r="K15" s="293"/>
      <c r="L15" s="254" t="s">
        <v>191</v>
      </c>
      <c r="M15" s="255"/>
      <c r="N15" s="254" t="s">
        <v>180</v>
      </c>
      <c r="O15" s="294"/>
    </row>
    <row r="16" spans="1:42" ht="21.95" customHeight="1">
      <c r="A16" s="241"/>
      <c r="B16" s="3">
        <v>9</v>
      </c>
      <c r="C16" s="354" t="s">
        <v>37</v>
      </c>
      <c r="D16" s="355"/>
      <c r="E16" s="256" t="s">
        <v>40</v>
      </c>
      <c r="F16" s="257"/>
      <c r="G16" s="266"/>
      <c r="H16" s="70" t="s">
        <v>2</v>
      </c>
      <c r="I16" s="254" t="s">
        <v>195</v>
      </c>
      <c r="J16" s="293"/>
      <c r="K16" s="255"/>
      <c r="L16" s="254" t="s">
        <v>195</v>
      </c>
      <c r="M16" s="255"/>
      <c r="N16" s="254" t="s">
        <v>183</v>
      </c>
      <c r="O16" s="294"/>
    </row>
    <row r="17" spans="1:34" ht="21.95" customHeight="1">
      <c r="A17" s="241"/>
      <c r="B17" s="3">
        <v>10</v>
      </c>
      <c r="C17" s="354" t="s">
        <v>38</v>
      </c>
      <c r="D17" s="355"/>
      <c r="E17" s="256" t="s">
        <v>39</v>
      </c>
      <c r="F17" s="257"/>
      <c r="G17" s="266"/>
      <c r="H17" s="70" t="s">
        <v>2</v>
      </c>
      <c r="I17" s="254" t="s">
        <v>194</v>
      </c>
      <c r="J17" s="293"/>
      <c r="K17" s="293"/>
      <c r="L17" s="254" t="s">
        <v>194</v>
      </c>
      <c r="M17" s="255"/>
      <c r="N17" s="254" t="s">
        <v>184</v>
      </c>
      <c r="O17" s="294"/>
    </row>
    <row r="18" spans="1:34" ht="21.95" customHeight="1">
      <c r="A18" s="241"/>
      <c r="B18" s="3">
        <v>11</v>
      </c>
      <c r="C18" s="256" t="s">
        <v>10</v>
      </c>
      <c r="D18" s="257"/>
      <c r="E18" s="256" t="s">
        <v>19</v>
      </c>
      <c r="F18" s="257"/>
      <c r="G18" s="257"/>
      <c r="H18" s="257"/>
      <c r="I18" s="254" t="s">
        <v>77</v>
      </c>
      <c r="J18" s="293"/>
      <c r="K18" s="255"/>
      <c r="L18" s="254" t="s">
        <v>77</v>
      </c>
      <c r="M18" s="293"/>
      <c r="N18" s="293"/>
      <c r="O18" s="294"/>
      <c r="AF18" s="2"/>
      <c r="AG18" s="2"/>
    </row>
    <row r="19" spans="1:34" ht="21.95" customHeight="1">
      <c r="A19" s="241"/>
      <c r="B19" s="3">
        <v>12</v>
      </c>
      <c r="C19" s="256" t="s">
        <v>11</v>
      </c>
      <c r="D19" s="257"/>
      <c r="E19" s="256" t="s">
        <v>25</v>
      </c>
      <c r="F19" s="257"/>
      <c r="G19" s="257"/>
      <c r="H19" s="257"/>
      <c r="I19" s="254" t="s">
        <v>77</v>
      </c>
      <c r="J19" s="293"/>
      <c r="K19" s="255"/>
      <c r="L19" s="254" t="s">
        <v>77</v>
      </c>
      <c r="M19" s="293"/>
      <c r="N19" s="293"/>
      <c r="O19" s="294"/>
      <c r="AF19" s="2"/>
      <c r="AG19" s="2"/>
      <c r="AH19" s="2"/>
    </row>
    <row r="20" spans="1:34" ht="21.95" customHeight="1">
      <c r="A20" s="241"/>
      <c r="B20" s="3">
        <v>13</v>
      </c>
      <c r="C20" s="256" t="s">
        <v>36</v>
      </c>
      <c r="D20" s="257"/>
      <c r="E20" s="256" t="s">
        <v>26</v>
      </c>
      <c r="F20" s="257"/>
      <c r="G20" s="266"/>
      <c r="H20" s="70" t="s">
        <v>2</v>
      </c>
      <c r="I20" s="254" t="s">
        <v>72</v>
      </c>
      <c r="J20" s="293"/>
      <c r="K20" s="255"/>
      <c r="L20" s="254" t="s">
        <v>196</v>
      </c>
      <c r="M20" s="255"/>
      <c r="N20" s="254" t="s">
        <v>35</v>
      </c>
      <c r="O20" s="294"/>
      <c r="AF20" s="2"/>
      <c r="AG20" s="2"/>
      <c r="AH20" s="2"/>
    </row>
    <row r="21" spans="1:34" ht="21.95" customHeight="1" thickBot="1">
      <c r="A21" s="242"/>
      <c r="B21" s="71">
        <v>14</v>
      </c>
      <c r="C21" s="309"/>
      <c r="D21" s="310"/>
      <c r="E21" s="310"/>
      <c r="F21" s="310"/>
      <c r="G21" s="310"/>
      <c r="H21" s="311"/>
      <c r="I21" s="398"/>
      <c r="J21" s="399"/>
      <c r="K21" s="399"/>
      <c r="L21" s="399"/>
      <c r="M21" s="399"/>
      <c r="N21" s="399"/>
      <c r="O21" s="400"/>
      <c r="AF21" s="2"/>
      <c r="AG21" s="2"/>
      <c r="AH21" s="2"/>
    </row>
    <row r="22" spans="1:34" ht="21.95" customHeight="1">
      <c r="A22" s="240" t="s">
        <v>68</v>
      </c>
      <c r="B22" s="72">
        <v>15</v>
      </c>
      <c r="C22" s="270" t="s">
        <v>21</v>
      </c>
      <c r="D22" s="271"/>
      <c r="E22" s="271"/>
      <c r="F22" s="271"/>
      <c r="G22" s="271"/>
      <c r="H22" s="272"/>
      <c r="I22" s="356" t="s">
        <v>72</v>
      </c>
      <c r="J22" s="357"/>
      <c r="K22" s="357"/>
      <c r="L22" s="357"/>
      <c r="M22" s="357"/>
      <c r="N22" s="357"/>
      <c r="O22" s="358"/>
      <c r="AF22" s="2"/>
      <c r="AG22" s="2"/>
      <c r="AH22" s="2"/>
    </row>
    <row r="23" spans="1:34" ht="21.95" customHeight="1">
      <c r="A23" s="241"/>
      <c r="B23" s="4">
        <v>16</v>
      </c>
      <c r="C23" s="243" t="s">
        <v>41</v>
      </c>
      <c r="D23" s="244"/>
      <c r="E23" s="244"/>
      <c r="F23" s="244"/>
      <c r="G23" s="245"/>
      <c r="H23" s="5" t="s">
        <v>2</v>
      </c>
      <c r="I23" s="359" t="s">
        <v>85</v>
      </c>
      <c r="J23" s="360"/>
      <c r="K23" s="360"/>
      <c r="L23" s="360"/>
      <c r="M23" s="361"/>
      <c r="N23" s="424" t="s">
        <v>35</v>
      </c>
      <c r="O23" s="425"/>
      <c r="AF23" s="2"/>
      <c r="AG23" s="2"/>
      <c r="AH23" s="2"/>
    </row>
    <row r="24" spans="1:34" ht="21.95" customHeight="1">
      <c r="A24" s="241"/>
      <c r="B24" s="3">
        <v>17</v>
      </c>
      <c r="C24" s="243" t="s">
        <v>42</v>
      </c>
      <c r="D24" s="244"/>
      <c r="E24" s="244"/>
      <c r="F24" s="244"/>
      <c r="G24" s="245"/>
      <c r="H24" s="5" t="s">
        <v>2</v>
      </c>
      <c r="I24" s="254" t="s">
        <v>91</v>
      </c>
      <c r="J24" s="293"/>
      <c r="K24" s="293"/>
      <c r="L24" s="293"/>
      <c r="M24" s="255"/>
      <c r="N24" s="273" t="s">
        <v>35</v>
      </c>
      <c r="O24" s="275"/>
      <c r="AF24" s="2"/>
      <c r="AG24" s="2"/>
      <c r="AH24" s="2"/>
    </row>
    <row r="25" spans="1:34" ht="21.95" customHeight="1">
      <c r="A25" s="241"/>
      <c r="B25" s="3">
        <v>18</v>
      </c>
      <c r="C25" s="243" t="s">
        <v>43</v>
      </c>
      <c r="D25" s="245"/>
      <c r="E25" s="243" t="s">
        <v>44</v>
      </c>
      <c r="F25" s="244"/>
      <c r="G25" s="244"/>
      <c r="H25" s="245"/>
      <c r="I25" s="254" t="s">
        <v>93</v>
      </c>
      <c r="J25" s="293"/>
      <c r="K25" s="255"/>
      <c r="L25" s="254" t="s">
        <v>208</v>
      </c>
      <c r="M25" s="293"/>
      <c r="N25" s="293"/>
      <c r="O25" s="255"/>
      <c r="AF25" s="2"/>
      <c r="AG25" s="2"/>
      <c r="AH25" s="2"/>
    </row>
    <row r="26" spans="1:34" ht="21.95" customHeight="1">
      <c r="A26" s="241"/>
      <c r="B26" s="4">
        <v>19</v>
      </c>
      <c r="C26" s="256" t="s">
        <v>45</v>
      </c>
      <c r="D26" s="266"/>
      <c r="E26" s="256" t="s">
        <v>46</v>
      </c>
      <c r="F26" s="257"/>
      <c r="G26" s="257"/>
      <c r="H26" s="266"/>
      <c r="I26" s="290" t="s">
        <v>230</v>
      </c>
      <c r="J26" s="291"/>
      <c r="K26" s="312"/>
      <c r="L26" s="290" t="s">
        <v>223</v>
      </c>
      <c r="M26" s="291"/>
      <c r="N26" s="291"/>
      <c r="O26" s="292"/>
      <c r="AF26" s="2"/>
      <c r="AG26" s="2"/>
      <c r="AH26" s="2"/>
    </row>
    <row r="27" spans="1:34" ht="21.95" customHeight="1">
      <c r="A27" s="241"/>
      <c r="B27" s="4">
        <v>20</v>
      </c>
      <c r="C27" s="256" t="s">
        <v>47</v>
      </c>
      <c r="D27" s="257"/>
      <c r="E27" s="257"/>
      <c r="F27" s="257"/>
      <c r="G27" s="257"/>
      <c r="H27" s="266"/>
      <c r="I27" s="290" t="s">
        <v>86</v>
      </c>
      <c r="J27" s="291"/>
      <c r="K27" s="291"/>
      <c r="L27" s="291"/>
      <c r="M27" s="291"/>
      <c r="N27" s="291"/>
      <c r="O27" s="292"/>
      <c r="AF27" s="2"/>
      <c r="AG27" s="2"/>
      <c r="AH27" s="2"/>
    </row>
    <row r="28" spans="1:34" ht="21.95" customHeight="1">
      <c r="A28" s="241"/>
      <c r="B28" s="3">
        <v>21</v>
      </c>
      <c r="C28" s="256" t="s">
        <v>23</v>
      </c>
      <c r="D28" s="257"/>
      <c r="E28" s="257"/>
      <c r="F28" s="257"/>
      <c r="G28" s="257"/>
      <c r="H28" s="266"/>
      <c r="I28" s="290" t="s">
        <v>224</v>
      </c>
      <c r="J28" s="291"/>
      <c r="K28" s="291"/>
      <c r="L28" s="291"/>
      <c r="M28" s="291"/>
      <c r="N28" s="291"/>
      <c r="O28" s="292"/>
      <c r="AF28" s="2"/>
      <c r="AG28" s="2"/>
      <c r="AH28" s="2"/>
    </row>
    <row r="29" spans="1:34" ht="21.95" customHeight="1">
      <c r="A29" s="241"/>
      <c r="B29" s="3">
        <v>22</v>
      </c>
      <c r="C29" s="256" t="s">
        <v>232</v>
      </c>
      <c r="D29" s="257"/>
      <c r="E29" s="257"/>
      <c r="F29" s="257"/>
      <c r="G29" s="257"/>
      <c r="H29" s="266"/>
      <c r="I29" s="290" t="s">
        <v>88</v>
      </c>
      <c r="J29" s="291"/>
      <c r="K29" s="291"/>
      <c r="L29" s="291"/>
      <c r="M29" s="291"/>
      <c r="N29" s="291"/>
      <c r="O29" s="292"/>
      <c r="AF29" s="2"/>
      <c r="AG29" s="2"/>
      <c r="AH29" s="2"/>
    </row>
    <row r="30" spans="1:34" ht="21.95" customHeight="1">
      <c r="A30" s="241"/>
      <c r="B30" s="4">
        <v>23</v>
      </c>
      <c r="C30" s="256" t="s">
        <v>231</v>
      </c>
      <c r="D30" s="257"/>
      <c r="E30" s="257"/>
      <c r="F30" s="257"/>
      <c r="G30" s="257"/>
      <c r="H30" s="266"/>
      <c r="I30" s="290" t="s">
        <v>233</v>
      </c>
      <c r="J30" s="291"/>
      <c r="K30" s="291"/>
      <c r="L30" s="291"/>
      <c r="M30" s="291"/>
      <c r="N30" s="291"/>
      <c r="O30" s="292"/>
      <c r="AF30" s="2"/>
      <c r="AG30" s="2"/>
      <c r="AH30" s="2"/>
    </row>
    <row r="31" spans="1:34" ht="37.5" customHeight="1" thickBot="1">
      <c r="A31" s="241"/>
      <c r="B31" s="86">
        <v>24</v>
      </c>
      <c r="C31" s="309" t="s">
        <v>48</v>
      </c>
      <c r="D31" s="310"/>
      <c r="E31" s="310"/>
      <c r="F31" s="310"/>
      <c r="G31" s="310"/>
      <c r="H31" s="311"/>
      <c r="I31" s="300" t="s">
        <v>234</v>
      </c>
      <c r="J31" s="301"/>
      <c r="K31" s="301"/>
      <c r="L31" s="301"/>
      <c r="M31" s="301"/>
      <c r="N31" s="301"/>
      <c r="O31" s="302"/>
      <c r="AF31" s="2"/>
      <c r="AG31" s="2"/>
      <c r="AH31" s="2"/>
    </row>
    <row r="32" spans="1:34" ht="21.95" customHeight="1">
      <c r="A32" s="240" t="s">
        <v>69</v>
      </c>
      <c r="B32" s="98">
        <v>25</v>
      </c>
      <c r="C32" s="392" t="s">
        <v>21</v>
      </c>
      <c r="D32" s="393"/>
      <c r="E32" s="393"/>
      <c r="F32" s="393"/>
      <c r="G32" s="393"/>
      <c r="H32" s="394"/>
      <c r="I32" s="303" t="s">
        <v>74</v>
      </c>
      <c r="J32" s="304"/>
      <c r="K32" s="304"/>
      <c r="L32" s="304"/>
      <c r="M32" s="304"/>
      <c r="N32" s="304"/>
      <c r="O32" s="305"/>
      <c r="AF32" s="2"/>
      <c r="AG32" s="2"/>
      <c r="AH32" s="2"/>
    </row>
    <row r="33" spans="1:34" ht="21.95" customHeight="1">
      <c r="A33" s="241"/>
      <c r="B33" s="83">
        <v>26</v>
      </c>
      <c r="C33" s="313" t="s">
        <v>49</v>
      </c>
      <c r="D33" s="314"/>
      <c r="E33" s="314"/>
      <c r="F33" s="314"/>
      <c r="G33" s="314"/>
      <c r="H33" s="315"/>
      <c r="I33" s="306">
        <v>1</v>
      </c>
      <c r="J33" s="307"/>
      <c r="K33" s="307"/>
      <c r="L33" s="307"/>
      <c r="M33" s="307"/>
      <c r="N33" s="307"/>
      <c r="O33" s="308"/>
      <c r="AF33" s="2"/>
      <c r="AG33" s="2"/>
      <c r="AH33" s="2"/>
    </row>
    <row r="34" spans="1:34" ht="21.95" customHeight="1">
      <c r="A34" s="241"/>
      <c r="B34" s="83">
        <v>27</v>
      </c>
      <c r="C34" s="313" t="s">
        <v>23</v>
      </c>
      <c r="D34" s="314"/>
      <c r="E34" s="314"/>
      <c r="F34" s="314"/>
      <c r="G34" s="314"/>
      <c r="H34" s="315"/>
      <c r="I34" s="290" t="s">
        <v>75</v>
      </c>
      <c r="J34" s="291"/>
      <c r="K34" s="291"/>
      <c r="L34" s="291"/>
      <c r="M34" s="291"/>
      <c r="N34" s="291"/>
      <c r="O34" s="292"/>
      <c r="AF34" s="2"/>
      <c r="AG34" s="2"/>
      <c r="AH34" s="2"/>
    </row>
    <row r="35" spans="1:34" ht="21.95" customHeight="1">
      <c r="A35" s="241"/>
      <c r="B35" s="83">
        <v>28</v>
      </c>
      <c r="C35" s="313" t="s">
        <v>24</v>
      </c>
      <c r="D35" s="314"/>
      <c r="E35" s="314"/>
      <c r="F35" s="314"/>
      <c r="G35" s="314"/>
      <c r="H35" s="315"/>
      <c r="I35" s="290" t="s">
        <v>212</v>
      </c>
      <c r="J35" s="291"/>
      <c r="K35" s="291"/>
      <c r="L35" s="291"/>
      <c r="M35" s="291"/>
      <c r="N35" s="291"/>
      <c r="O35" s="292"/>
      <c r="AF35" s="2"/>
      <c r="AG35" s="2"/>
      <c r="AH35" s="2"/>
    </row>
    <row r="36" spans="1:34" ht="21.95" customHeight="1">
      <c r="A36" s="241"/>
      <c r="B36" s="83">
        <v>29</v>
      </c>
      <c r="C36" s="313" t="s">
        <v>50</v>
      </c>
      <c r="D36" s="314"/>
      <c r="E36" s="314"/>
      <c r="F36" s="314"/>
      <c r="G36" s="314"/>
      <c r="H36" s="315"/>
      <c r="I36" s="290" t="s">
        <v>82</v>
      </c>
      <c r="J36" s="291"/>
      <c r="K36" s="291"/>
      <c r="L36" s="291"/>
      <c r="M36" s="291"/>
      <c r="N36" s="291"/>
      <c r="O36" s="292"/>
      <c r="AF36" s="2"/>
      <c r="AG36" s="2"/>
      <c r="AH36" s="2"/>
    </row>
    <row r="37" spans="1:34" ht="21.95" customHeight="1">
      <c r="A37" s="241"/>
      <c r="B37" s="83">
        <v>30</v>
      </c>
      <c r="C37" s="313" t="s">
        <v>51</v>
      </c>
      <c r="D37" s="314"/>
      <c r="E37" s="314"/>
      <c r="F37" s="314"/>
      <c r="G37" s="314"/>
      <c r="H37" s="315"/>
      <c r="I37" s="254" t="s">
        <v>213</v>
      </c>
      <c r="J37" s="293"/>
      <c r="K37" s="293"/>
      <c r="L37" s="293"/>
      <c r="M37" s="293"/>
      <c r="N37" s="293"/>
      <c r="O37" s="294"/>
      <c r="AF37" s="2"/>
      <c r="AG37" s="2"/>
      <c r="AH37" s="2"/>
    </row>
    <row r="38" spans="1:34" ht="21.95" customHeight="1">
      <c r="A38" s="241"/>
      <c r="B38" s="83">
        <v>31</v>
      </c>
      <c r="C38" s="408" t="s">
        <v>52</v>
      </c>
      <c r="D38" s="313" t="s">
        <v>53</v>
      </c>
      <c r="E38" s="315"/>
      <c r="F38" s="313" t="s">
        <v>46</v>
      </c>
      <c r="G38" s="314"/>
      <c r="H38" s="315"/>
      <c r="I38" s="254" t="s">
        <v>209</v>
      </c>
      <c r="J38" s="293"/>
      <c r="K38" s="255"/>
      <c r="L38" s="290" t="s">
        <v>214</v>
      </c>
      <c r="M38" s="291"/>
      <c r="N38" s="291"/>
      <c r="O38" s="292"/>
      <c r="AF38" s="2"/>
      <c r="AG38" s="2"/>
      <c r="AH38" s="2"/>
    </row>
    <row r="39" spans="1:34" ht="21.95" customHeight="1">
      <c r="A39" s="241"/>
      <c r="B39" s="83">
        <v>32</v>
      </c>
      <c r="C39" s="409"/>
      <c r="D39" s="313" t="s">
        <v>54</v>
      </c>
      <c r="E39" s="314"/>
      <c r="F39" s="314"/>
      <c r="G39" s="314"/>
      <c r="H39" s="315"/>
      <c r="I39" s="254" t="s">
        <v>92</v>
      </c>
      <c r="J39" s="293"/>
      <c r="K39" s="293"/>
      <c r="L39" s="293"/>
      <c r="M39" s="293"/>
      <c r="N39" s="293"/>
      <c r="O39" s="294"/>
      <c r="AF39" s="2"/>
      <c r="AG39" s="2"/>
      <c r="AH39" s="2"/>
    </row>
    <row r="40" spans="1:34" ht="21.95" customHeight="1">
      <c r="A40" s="241"/>
      <c r="B40" s="83">
        <v>33</v>
      </c>
      <c r="C40" s="408" t="s">
        <v>55</v>
      </c>
      <c r="D40" s="313" t="s">
        <v>53</v>
      </c>
      <c r="E40" s="314"/>
      <c r="F40" s="314"/>
      <c r="G40" s="314"/>
      <c r="H40" s="315"/>
      <c r="I40" s="254" t="s">
        <v>76</v>
      </c>
      <c r="J40" s="293"/>
      <c r="K40" s="293"/>
      <c r="L40" s="293"/>
      <c r="M40" s="293"/>
      <c r="N40" s="293"/>
      <c r="O40" s="294"/>
      <c r="AF40" s="2"/>
      <c r="AG40" s="2"/>
      <c r="AH40" s="2"/>
    </row>
    <row r="41" spans="1:34" ht="21.95" customHeight="1">
      <c r="A41" s="241"/>
      <c r="B41" s="83">
        <v>34</v>
      </c>
      <c r="C41" s="409"/>
      <c r="D41" s="313" t="s">
        <v>59</v>
      </c>
      <c r="E41" s="314"/>
      <c r="F41" s="314"/>
      <c r="G41" s="314"/>
      <c r="H41" s="315"/>
      <c r="I41" s="254" t="s">
        <v>77</v>
      </c>
      <c r="J41" s="293"/>
      <c r="K41" s="293"/>
      <c r="L41" s="293"/>
      <c r="M41" s="293"/>
      <c r="N41" s="293"/>
      <c r="O41" s="294"/>
      <c r="AF41" s="2"/>
      <c r="AG41" s="2"/>
      <c r="AH41" s="2"/>
    </row>
    <row r="42" spans="1:34" ht="21.95" customHeight="1">
      <c r="A42" s="241"/>
      <c r="B42" s="83">
        <v>35</v>
      </c>
      <c r="C42" s="408" t="s">
        <v>56</v>
      </c>
      <c r="D42" s="313" t="s">
        <v>53</v>
      </c>
      <c r="E42" s="315"/>
      <c r="F42" s="313" t="s">
        <v>46</v>
      </c>
      <c r="G42" s="314"/>
      <c r="H42" s="315"/>
      <c r="I42" s="254" t="s">
        <v>76</v>
      </c>
      <c r="J42" s="293"/>
      <c r="K42" s="255"/>
      <c r="L42" s="254" t="s">
        <v>215</v>
      </c>
      <c r="M42" s="293"/>
      <c r="N42" s="293"/>
      <c r="O42" s="294"/>
      <c r="AF42" s="2"/>
      <c r="AG42" s="2"/>
      <c r="AH42" s="2"/>
    </row>
    <row r="43" spans="1:34" ht="21.95" customHeight="1">
      <c r="A43" s="241"/>
      <c r="B43" s="83">
        <v>36</v>
      </c>
      <c r="C43" s="409"/>
      <c r="D43" s="313" t="s">
        <v>58</v>
      </c>
      <c r="E43" s="314"/>
      <c r="F43" s="314"/>
      <c r="G43" s="314"/>
      <c r="H43" s="315"/>
      <c r="I43" s="254" t="s">
        <v>87</v>
      </c>
      <c r="J43" s="293"/>
      <c r="K43" s="293"/>
      <c r="L43" s="293"/>
      <c r="M43" s="293"/>
      <c r="N43" s="293"/>
      <c r="O43" s="294"/>
      <c r="AF43" s="2"/>
      <c r="AG43" s="2"/>
      <c r="AH43" s="2"/>
    </row>
    <row r="44" spans="1:34" ht="21.95" customHeight="1">
      <c r="A44" s="241"/>
      <c r="B44" s="83">
        <v>37</v>
      </c>
      <c r="C44" s="408" t="s">
        <v>57</v>
      </c>
      <c r="D44" s="313" t="s">
        <v>53</v>
      </c>
      <c r="E44" s="315"/>
      <c r="F44" s="313" t="s">
        <v>46</v>
      </c>
      <c r="G44" s="314"/>
      <c r="H44" s="315"/>
      <c r="I44" s="254" t="s">
        <v>76</v>
      </c>
      <c r="J44" s="293"/>
      <c r="K44" s="255"/>
      <c r="L44" s="254" t="s">
        <v>215</v>
      </c>
      <c r="M44" s="293"/>
      <c r="N44" s="293"/>
      <c r="O44" s="294"/>
      <c r="AF44" s="2"/>
      <c r="AG44" s="2"/>
      <c r="AH44" s="2"/>
    </row>
    <row r="45" spans="1:34" ht="21.95" customHeight="1">
      <c r="A45" s="241"/>
      <c r="B45" s="83">
        <v>38</v>
      </c>
      <c r="C45" s="409"/>
      <c r="D45" s="313" t="s">
        <v>58</v>
      </c>
      <c r="E45" s="314"/>
      <c r="F45" s="314"/>
      <c r="G45" s="314"/>
      <c r="H45" s="315"/>
      <c r="I45" s="254" t="s">
        <v>83</v>
      </c>
      <c r="J45" s="293"/>
      <c r="K45" s="293"/>
      <c r="L45" s="293"/>
      <c r="M45" s="293"/>
      <c r="N45" s="293"/>
      <c r="O45" s="294"/>
      <c r="AF45" s="2"/>
      <c r="AG45" s="2"/>
      <c r="AH45" s="2"/>
    </row>
    <row r="46" spans="1:34" ht="21.95" customHeight="1">
      <c r="A46" s="241"/>
      <c r="B46" s="83">
        <v>39</v>
      </c>
      <c r="C46" s="313" t="s">
        <v>60</v>
      </c>
      <c r="D46" s="314"/>
      <c r="E46" s="314"/>
      <c r="F46" s="314"/>
      <c r="G46" s="314"/>
      <c r="H46" s="315"/>
      <c r="I46" s="254" t="s">
        <v>73</v>
      </c>
      <c r="J46" s="293"/>
      <c r="K46" s="293"/>
      <c r="L46" s="293"/>
      <c r="M46" s="293"/>
      <c r="N46" s="293"/>
      <c r="O46" s="294"/>
      <c r="AF46" s="2"/>
      <c r="AG46" s="2"/>
      <c r="AH46" s="2"/>
    </row>
    <row r="47" spans="1:34" ht="21.95" customHeight="1">
      <c r="A47" s="241"/>
      <c r="B47" s="83">
        <v>40</v>
      </c>
      <c r="C47" s="313" t="s">
        <v>13</v>
      </c>
      <c r="D47" s="314"/>
      <c r="E47" s="314"/>
      <c r="F47" s="314"/>
      <c r="G47" s="314"/>
      <c r="H47" s="315"/>
      <c r="I47" s="295" t="s">
        <v>84</v>
      </c>
      <c r="J47" s="296"/>
      <c r="K47" s="296"/>
      <c r="L47" s="296"/>
      <c r="M47" s="296"/>
      <c r="N47" s="296"/>
      <c r="O47" s="316"/>
      <c r="AF47" s="2"/>
      <c r="AG47" s="2"/>
      <c r="AH47" s="2"/>
    </row>
    <row r="48" spans="1:34" ht="21.95" customHeight="1">
      <c r="A48" s="241"/>
      <c r="B48" s="83">
        <v>41</v>
      </c>
      <c r="C48" s="313" t="s">
        <v>14</v>
      </c>
      <c r="D48" s="314"/>
      <c r="E48" s="314"/>
      <c r="F48" s="314"/>
      <c r="G48" s="314"/>
      <c r="H48" s="315"/>
      <c r="I48" s="295" t="s">
        <v>84</v>
      </c>
      <c r="J48" s="296"/>
      <c r="K48" s="296"/>
      <c r="L48" s="296"/>
      <c r="M48" s="296"/>
      <c r="N48" s="296"/>
      <c r="O48" s="316"/>
      <c r="AF48" s="2"/>
      <c r="AG48" s="2"/>
      <c r="AH48" s="2"/>
    </row>
    <row r="49" spans="1:34" ht="21.95" customHeight="1" thickBot="1">
      <c r="A49" s="242"/>
      <c r="B49" s="83">
        <v>42</v>
      </c>
      <c r="C49" s="395" t="s">
        <v>90</v>
      </c>
      <c r="D49" s="396"/>
      <c r="E49" s="396"/>
      <c r="F49" s="396"/>
      <c r="G49" s="396"/>
      <c r="H49" s="397"/>
      <c r="I49" s="366" t="s">
        <v>216</v>
      </c>
      <c r="J49" s="367"/>
      <c r="K49" s="367"/>
      <c r="L49" s="367"/>
      <c r="M49" s="367"/>
      <c r="N49" s="367"/>
      <c r="O49" s="368"/>
      <c r="AF49" s="2"/>
      <c r="AG49" s="2"/>
      <c r="AH49" s="2"/>
    </row>
    <row r="50" spans="1:34" ht="21.95" customHeight="1">
      <c r="A50" s="267" t="s">
        <v>22</v>
      </c>
      <c r="B50" s="98">
        <v>43</v>
      </c>
      <c r="C50" s="410" t="s">
        <v>62</v>
      </c>
      <c r="D50" s="411"/>
      <c r="E50" s="411"/>
      <c r="F50" s="411"/>
      <c r="G50" s="411"/>
      <c r="H50" s="412"/>
      <c r="I50" s="351" t="s">
        <v>70</v>
      </c>
      <c r="J50" s="352"/>
      <c r="K50" s="352"/>
      <c r="L50" s="352"/>
      <c r="M50" s="352"/>
      <c r="N50" s="352"/>
      <c r="O50" s="353"/>
      <c r="AF50" s="2"/>
      <c r="AG50" s="2"/>
      <c r="AH50" s="2"/>
    </row>
    <row r="51" spans="1:34" ht="21.95" customHeight="1">
      <c r="A51" s="268"/>
      <c r="B51" s="83">
        <v>44</v>
      </c>
      <c r="C51" s="313" t="s">
        <v>61</v>
      </c>
      <c r="D51" s="314"/>
      <c r="E51" s="314"/>
      <c r="F51" s="314"/>
      <c r="G51" s="314"/>
      <c r="H51" s="315"/>
      <c r="I51" s="254" t="s">
        <v>73</v>
      </c>
      <c r="J51" s="293"/>
      <c r="K51" s="293"/>
      <c r="L51" s="293"/>
      <c r="M51" s="293"/>
      <c r="N51" s="293"/>
      <c r="O51" s="294"/>
      <c r="AF51" s="2"/>
      <c r="AG51" s="2"/>
      <c r="AH51" s="2"/>
    </row>
    <row r="52" spans="1:34" ht="21.95" customHeight="1">
      <c r="A52" s="268"/>
      <c r="B52" s="83">
        <v>45</v>
      </c>
      <c r="C52" s="313" t="s">
        <v>63</v>
      </c>
      <c r="D52" s="315"/>
      <c r="E52" s="313" t="s">
        <v>64</v>
      </c>
      <c r="F52" s="314"/>
      <c r="G52" s="314"/>
      <c r="H52" s="315"/>
      <c r="I52" s="290" t="s">
        <v>73</v>
      </c>
      <c r="J52" s="291"/>
      <c r="K52" s="312"/>
      <c r="L52" s="273" t="s">
        <v>73</v>
      </c>
      <c r="M52" s="274"/>
      <c r="N52" s="274"/>
      <c r="O52" s="275"/>
      <c r="AF52" s="2"/>
      <c r="AG52" s="2"/>
      <c r="AH52" s="2"/>
    </row>
    <row r="53" spans="1:34" ht="21.95" customHeight="1">
      <c r="A53" s="268"/>
      <c r="B53" s="83">
        <v>46</v>
      </c>
      <c r="C53" s="313" t="s">
        <v>65</v>
      </c>
      <c r="D53" s="314"/>
      <c r="E53" s="314"/>
      <c r="F53" s="314"/>
      <c r="G53" s="314"/>
      <c r="H53" s="315"/>
      <c r="I53" s="254" t="s">
        <v>73</v>
      </c>
      <c r="J53" s="293"/>
      <c r="K53" s="293"/>
      <c r="L53" s="293"/>
      <c r="M53" s="293"/>
      <c r="N53" s="293"/>
      <c r="O53" s="294"/>
      <c r="AF53" s="2"/>
      <c r="AG53" s="2"/>
      <c r="AH53" s="2"/>
    </row>
    <row r="54" spans="1:34" ht="21.95" customHeight="1">
      <c r="A54" s="268"/>
      <c r="B54" s="83">
        <v>47</v>
      </c>
      <c r="C54" s="313" t="s">
        <v>66</v>
      </c>
      <c r="D54" s="315"/>
      <c r="E54" s="313" t="s">
        <v>27</v>
      </c>
      <c r="F54" s="314"/>
      <c r="G54" s="314"/>
      <c r="H54" s="315"/>
      <c r="I54" s="290" t="s">
        <v>77</v>
      </c>
      <c r="J54" s="291"/>
      <c r="K54" s="312"/>
      <c r="L54" s="273" t="s">
        <v>211</v>
      </c>
      <c r="M54" s="274"/>
      <c r="N54" s="274"/>
      <c r="O54" s="275"/>
      <c r="AF54" s="2"/>
      <c r="AG54" s="2"/>
      <c r="AH54" s="2"/>
    </row>
    <row r="55" spans="1:34" ht="21.95" customHeight="1">
      <c r="A55" s="268"/>
      <c r="B55" s="83">
        <v>48</v>
      </c>
      <c r="C55" s="313" t="s">
        <v>28</v>
      </c>
      <c r="D55" s="314"/>
      <c r="E55" s="314"/>
      <c r="F55" s="314"/>
      <c r="G55" s="314"/>
      <c r="H55" s="315"/>
      <c r="I55" s="254" t="s">
        <v>210</v>
      </c>
      <c r="J55" s="293"/>
      <c r="K55" s="293"/>
      <c r="L55" s="293"/>
      <c r="M55" s="293"/>
      <c r="N55" s="293"/>
      <c r="O55" s="294"/>
      <c r="AF55" s="2"/>
      <c r="AG55" s="2"/>
      <c r="AH55" s="2"/>
    </row>
    <row r="56" spans="1:34" ht="21.95" customHeight="1">
      <c r="A56" s="268"/>
      <c r="B56" s="83">
        <v>49</v>
      </c>
      <c r="C56" s="313" t="s">
        <v>20</v>
      </c>
      <c r="D56" s="314"/>
      <c r="E56" s="314"/>
      <c r="F56" s="314"/>
      <c r="G56" s="314"/>
      <c r="H56" s="315"/>
      <c r="I56" s="254" t="s">
        <v>78</v>
      </c>
      <c r="J56" s="293"/>
      <c r="K56" s="293"/>
      <c r="L56" s="293"/>
      <c r="M56" s="293"/>
      <c r="N56" s="293"/>
      <c r="O56" s="294"/>
      <c r="AF56" s="2"/>
      <c r="AG56" s="2"/>
      <c r="AH56" s="2"/>
    </row>
    <row r="57" spans="1:34" ht="21.95" customHeight="1">
      <c r="A57" s="268"/>
      <c r="B57" s="83">
        <v>50</v>
      </c>
      <c r="C57" s="313" t="s">
        <v>67</v>
      </c>
      <c r="D57" s="314"/>
      <c r="E57" s="314"/>
      <c r="F57" s="314"/>
      <c r="G57" s="314"/>
      <c r="H57" s="315"/>
      <c r="I57" s="254" t="s">
        <v>79</v>
      </c>
      <c r="J57" s="293"/>
      <c r="K57" s="293"/>
      <c r="L57" s="293"/>
      <c r="M57" s="293"/>
      <c r="N57" s="293"/>
      <c r="O57" s="294"/>
      <c r="AF57" s="2"/>
      <c r="AG57" s="2"/>
      <c r="AH57" s="2"/>
    </row>
    <row r="58" spans="1:34" ht="21.95" customHeight="1" thickBot="1">
      <c r="A58" s="269"/>
      <c r="B58" s="99">
        <v>51</v>
      </c>
      <c r="C58" s="395" t="s">
        <v>80</v>
      </c>
      <c r="D58" s="396"/>
      <c r="E58" s="396"/>
      <c r="F58" s="396"/>
      <c r="G58" s="396"/>
      <c r="H58" s="397"/>
      <c r="I58" s="398" t="s">
        <v>81</v>
      </c>
      <c r="J58" s="399"/>
      <c r="K58" s="399"/>
      <c r="L58" s="399"/>
      <c r="M58" s="399"/>
      <c r="N58" s="399"/>
      <c r="O58" s="400"/>
      <c r="AF58" s="2"/>
      <c r="AG58" s="2"/>
      <c r="AH58" s="2"/>
    </row>
    <row r="59" spans="1:34" ht="21.95" customHeight="1">
      <c r="A59" s="267" t="s">
        <v>12</v>
      </c>
      <c r="B59" s="98">
        <v>52</v>
      </c>
      <c r="C59" s="270" t="s">
        <v>13</v>
      </c>
      <c r="D59" s="271"/>
      <c r="E59" s="271"/>
      <c r="F59" s="271"/>
      <c r="G59" s="271"/>
      <c r="H59" s="272"/>
      <c r="I59" s="284" t="s">
        <v>220</v>
      </c>
      <c r="J59" s="285"/>
      <c r="K59" s="285"/>
      <c r="L59" s="285"/>
      <c r="M59" s="285"/>
      <c r="N59" s="285"/>
      <c r="O59" s="286"/>
      <c r="AF59" s="2"/>
      <c r="AG59" s="2"/>
      <c r="AH59" s="2"/>
    </row>
    <row r="60" spans="1:34" ht="21.95" customHeight="1">
      <c r="A60" s="268"/>
      <c r="B60" s="83">
        <v>53</v>
      </c>
      <c r="C60" s="243" t="s">
        <v>14</v>
      </c>
      <c r="D60" s="244"/>
      <c r="E60" s="244"/>
      <c r="F60" s="244"/>
      <c r="G60" s="244"/>
      <c r="H60" s="245"/>
      <c r="I60" s="284" t="s">
        <v>220</v>
      </c>
      <c r="J60" s="285"/>
      <c r="K60" s="285"/>
      <c r="L60" s="285"/>
      <c r="M60" s="285"/>
      <c r="N60" s="285"/>
      <c r="O60" s="286"/>
      <c r="AF60" s="2"/>
      <c r="AG60" s="2"/>
      <c r="AH60" s="2"/>
    </row>
    <row r="61" spans="1:34" ht="21.95" customHeight="1" thickBot="1">
      <c r="A61" s="269"/>
      <c r="B61" s="99">
        <v>54</v>
      </c>
      <c r="C61" s="260" t="s">
        <v>15</v>
      </c>
      <c r="D61" s="261"/>
      <c r="E61" s="261"/>
      <c r="F61" s="261"/>
      <c r="G61" s="261"/>
      <c r="H61" s="262"/>
      <c r="I61" s="284"/>
      <c r="J61" s="285"/>
      <c r="K61" s="285"/>
      <c r="L61" s="285"/>
      <c r="M61" s="285"/>
      <c r="N61" s="285"/>
      <c r="O61" s="286"/>
      <c r="AF61" s="2"/>
      <c r="AG61" s="2"/>
      <c r="AH61" s="2"/>
    </row>
    <row r="62" spans="1:34" s="84" customFormat="1" ht="27.95" customHeight="1">
      <c r="A62" s="436" t="s">
        <v>243</v>
      </c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6"/>
      <c r="M62" s="436"/>
      <c r="N62" s="436"/>
      <c r="O62" s="436"/>
      <c r="AF62" s="87"/>
      <c r="AG62" s="87"/>
      <c r="AH62" s="87"/>
    </row>
    <row r="63" spans="1:34" s="84" customFormat="1" ht="37.5" customHeight="1">
      <c r="A63" s="437"/>
      <c r="B63" s="437"/>
      <c r="C63" s="437"/>
      <c r="D63" s="437"/>
      <c r="E63" s="437"/>
      <c r="F63" s="437"/>
      <c r="G63" s="437"/>
      <c r="H63" s="437"/>
      <c r="I63" s="437"/>
      <c r="J63" s="437"/>
      <c r="K63" s="437"/>
      <c r="L63" s="437"/>
      <c r="M63" s="437"/>
      <c r="N63" s="437"/>
      <c r="O63" s="437"/>
      <c r="AF63" s="87"/>
      <c r="AG63" s="87"/>
      <c r="AH63" s="87"/>
    </row>
    <row r="64" spans="1:34" s="84" customFormat="1" ht="27.95" customHeight="1">
      <c r="A64" s="437"/>
      <c r="B64" s="437"/>
      <c r="C64" s="437"/>
      <c r="D64" s="437"/>
      <c r="E64" s="437"/>
      <c r="F64" s="437"/>
      <c r="G64" s="437"/>
      <c r="H64" s="437"/>
      <c r="I64" s="437"/>
      <c r="J64" s="437"/>
      <c r="K64" s="437"/>
      <c r="L64" s="437"/>
      <c r="M64" s="437"/>
      <c r="N64" s="437"/>
      <c r="O64" s="437"/>
    </row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</sheetData>
  <mergeCells count="185">
    <mergeCell ref="N23:O23"/>
    <mergeCell ref="N24:O24"/>
    <mergeCell ref="C1:J4"/>
    <mergeCell ref="K1:O5"/>
    <mergeCell ref="C5:J5"/>
    <mergeCell ref="K6:O7"/>
    <mergeCell ref="N8:O8"/>
    <mergeCell ref="N14:O14"/>
    <mergeCell ref="N15:O15"/>
    <mergeCell ref="N16:O16"/>
    <mergeCell ref="N17:O17"/>
    <mergeCell ref="I10:L10"/>
    <mergeCell ref="M10:O10"/>
    <mergeCell ref="C11:D11"/>
    <mergeCell ref="E11:H11"/>
    <mergeCell ref="I11:K11"/>
    <mergeCell ref="L11:O11"/>
    <mergeCell ref="A62:O64"/>
    <mergeCell ref="A59:A61"/>
    <mergeCell ref="C59:H59"/>
    <mergeCell ref="I59:O59"/>
    <mergeCell ref="C60:H60"/>
    <mergeCell ref="I60:O60"/>
    <mergeCell ref="C61:H61"/>
    <mergeCell ref="I61:O61"/>
    <mergeCell ref="C55:H55"/>
    <mergeCell ref="I55:O55"/>
    <mergeCell ref="I56:O56"/>
    <mergeCell ref="C57:H57"/>
    <mergeCell ref="I57:O57"/>
    <mergeCell ref="I58:O58"/>
    <mergeCell ref="A50:A58"/>
    <mergeCell ref="L52:O52"/>
    <mergeCell ref="C53:H53"/>
    <mergeCell ref="I53:O53"/>
    <mergeCell ref="C54:D54"/>
    <mergeCell ref="E54:H54"/>
    <mergeCell ref="I54:K54"/>
    <mergeCell ref="L54:O54"/>
    <mergeCell ref="C56:H56"/>
    <mergeCell ref="C58:H58"/>
    <mergeCell ref="C49:H49"/>
    <mergeCell ref="I49:O49"/>
    <mergeCell ref="C50:H50"/>
    <mergeCell ref="I50:O50"/>
    <mergeCell ref="C51:H51"/>
    <mergeCell ref="I51:O51"/>
    <mergeCell ref="C52:D52"/>
    <mergeCell ref="E52:H52"/>
    <mergeCell ref="I52:K52"/>
    <mergeCell ref="C47:H47"/>
    <mergeCell ref="I47:O47"/>
    <mergeCell ref="C48:H48"/>
    <mergeCell ref="I48:O48"/>
    <mergeCell ref="C44:C45"/>
    <mergeCell ref="D44:E44"/>
    <mergeCell ref="F44:H44"/>
    <mergeCell ref="I44:K44"/>
    <mergeCell ref="L44:O44"/>
    <mergeCell ref="D45:H45"/>
    <mergeCell ref="I45:O45"/>
    <mergeCell ref="I43:O43"/>
    <mergeCell ref="D39:H39"/>
    <mergeCell ref="I39:O39"/>
    <mergeCell ref="C40:C41"/>
    <mergeCell ref="D40:H40"/>
    <mergeCell ref="I40:O40"/>
    <mergeCell ref="D41:H41"/>
    <mergeCell ref="I41:O41"/>
    <mergeCell ref="C46:H46"/>
    <mergeCell ref="I46:O46"/>
    <mergeCell ref="A32:A49"/>
    <mergeCell ref="C32:H32"/>
    <mergeCell ref="I32:O32"/>
    <mergeCell ref="C33:H33"/>
    <mergeCell ref="I33:O33"/>
    <mergeCell ref="C34:H34"/>
    <mergeCell ref="I34:O34"/>
    <mergeCell ref="C35:H35"/>
    <mergeCell ref="I35:O35"/>
    <mergeCell ref="C36:H36"/>
    <mergeCell ref="I36:O36"/>
    <mergeCell ref="C37:H37"/>
    <mergeCell ref="I37:O37"/>
    <mergeCell ref="C38:C39"/>
    <mergeCell ref="D38:E38"/>
    <mergeCell ref="F38:H38"/>
    <mergeCell ref="I38:K38"/>
    <mergeCell ref="L38:O38"/>
    <mergeCell ref="C42:C43"/>
    <mergeCell ref="D42:E42"/>
    <mergeCell ref="F42:H42"/>
    <mergeCell ref="I42:K42"/>
    <mergeCell ref="L42:O42"/>
    <mergeCell ref="D43:H43"/>
    <mergeCell ref="A22:A31"/>
    <mergeCell ref="C22:H22"/>
    <mergeCell ref="I22:O22"/>
    <mergeCell ref="C23:G23"/>
    <mergeCell ref="I23:M23"/>
    <mergeCell ref="C26:D26"/>
    <mergeCell ref="E26:H26"/>
    <mergeCell ref="I26:K26"/>
    <mergeCell ref="L26:O26"/>
    <mergeCell ref="C27:H27"/>
    <mergeCell ref="I27:O27"/>
    <mergeCell ref="C24:G24"/>
    <mergeCell ref="I24:M24"/>
    <mergeCell ref="C25:D25"/>
    <mergeCell ref="E25:H25"/>
    <mergeCell ref="I25:K25"/>
    <mergeCell ref="L25:O25"/>
    <mergeCell ref="C31:H31"/>
    <mergeCell ref="I31:O31"/>
    <mergeCell ref="C28:H28"/>
    <mergeCell ref="I28:O28"/>
    <mergeCell ref="C29:H29"/>
    <mergeCell ref="I29:O29"/>
    <mergeCell ref="C30:H30"/>
    <mergeCell ref="I30:O30"/>
    <mergeCell ref="C21:H21"/>
    <mergeCell ref="I21:O21"/>
    <mergeCell ref="E14:G14"/>
    <mergeCell ref="I14:K14"/>
    <mergeCell ref="L14:M14"/>
    <mergeCell ref="C15:D15"/>
    <mergeCell ref="E15:G15"/>
    <mergeCell ref="I15:K15"/>
    <mergeCell ref="L15:M15"/>
    <mergeCell ref="L19:O19"/>
    <mergeCell ref="C16:D16"/>
    <mergeCell ref="E16:G16"/>
    <mergeCell ref="I16:K16"/>
    <mergeCell ref="L16:M16"/>
    <mergeCell ref="E17:G17"/>
    <mergeCell ref="I17:K17"/>
    <mergeCell ref="L17:M17"/>
    <mergeCell ref="C20:D20"/>
    <mergeCell ref="I20:K20"/>
    <mergeCell ref="L20:M20"/>
    <mergeCell ref="C17:D17"/>
    <mergeCell ref="E20:G20"/>
    <mergeCell ref="N20:O20"/>
    <mergeCell ref="A12:A21"/>
    <mergeCell ref="C12:D12"/>
    <mergeCell ref="E12:H12"/>
    <mergeCell ref="I12:K12"/>
    <mergeCell ref="L12:O12"/>
    <mergeCell ref="C13:D13"/>
    <mergeCell ref="E13:H13"/>
    <mergeCell ref="I13:K13"/>
    <mergeCell ref="L13:O13"/>
    <mergeCell ref="C14:D14"/>
    <mergeCell ref="C18:D18"/>
    <mergeCell ref="E18:H18"/>
    <mergeCell ref="I18:K18"/>
    <mergeCell ref="L18:O18"/>
    <mergeCell ref="C19:D19"/>
    <mergeCell ref="E19:H19"/>
    <mergeCell ref="I19:K19"/>
    <mergeCell ref="A8:A11"/>
    <mergeCell ref="C8:D8"/>
    <mergeCell ref="E8:F8"/>
    <mergeCell ref="G8:H8"/>
    <mergeCell ref="J8:M8"/>
    <mergeCell ref="C9:H9"/>
    <mergeCell ref="I9:O9"/>
    <mergeCell ref="C10:D10"/>
    <mergeCell ref="E10:H10"/>
    <mergeCell ref="A1:B5"/>
    <mergeCell ref="A6:B6"/>
    <mergeCell ref="AD6:AO7"/>
    <mergeCell ref="A7:B7"/>
    <mergeCell ref="P7:Q7"/>
    <mergeCell ref="R7:S7"/>
    <mergeCell ref="T7:U7"/>
    <mergeCell ref="V7:W7"/>
    <mergeCell ref="X7:Z7"/>
    <mergeCell ref="P6:Q6"/>
    <mergeCell ref="R6:S6"/>
    <mergeCell ref="T6:U6"/>
    <mergeCell ref="V6:W6"/>
    <mergeCell ref="X6:Z6"/>
    <mergeCell ref="AA6:AC6"/>
    <mergeCell ref="AA7:AC7"/>
  </mergeCells>
  <printOptions horizontalCentered="1" verticalCentered="1"/>
  <pageMargins left="0.196850393700787" right="0.23622047244094499" top="0.196850393700787" bottom="0" header="0" footer="0"/>
  <pageSetup paperSize="9" scale="47" orientation="portrait" r:id="rId1"/>
  <headerFooter>
    <oddFooter>&amp;C&amp;8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EE9FB-7C22-4960-8470-7E717B2619D4}">
  <dimension ref="A1:AZ152"/>
  <sheetViews>
    <sheetView view="pageBreakPreview" zoomScale="70" zoomScaleNormal="100" zoomScaleSheetLayoutView="70" workbookViewId="0">
      <selection activeCell="I7" sqref="I7"/>
    </sheetView>
  </sheetViews>
  <sheetFormatPr defaultColWidth="9.140625" defaultRowHeight="12.75"/>
  <cols>
    <col min="1" max="1" width="19" style="1" customWidth="1"/>
    <col min="2" max="2" width="22.7109375" style="1" customWidth="1"/>
    <col min="3" max="3" width="16.42578125" style="1" customWidth="1"/>
    <col min="4" max="4" width="12.85546875" style="1" customWidth="1"/>
    <col min="5" max="6" width="15.42578125" style="1" customWidth="1"/>
    <col min="7" max="7" width="10.85546875" style="1" customWidth="1"/>
    <col min="8" max="8" width="12.5703125" style="1" customWidth="1"/>
    <col min="9" max="10" width="11.42578125" style="1" customWidth="1"/>
    <col min="11" max="11" width="8.42578125" style="1" customWidth="1"/>
    <col min="12" max="12" width="12" style="1" customWidth="1"/>
    <col min="13" max="13" width="12.42578125" style="1" customWidth="1"/>
    <col min="14" max="14" width="16.85546875" style="1" customWidth="1"/>
    <col min="15" max="35" width="11.42578125" style="1" customWidth="1"/>
    <col min="36" max="36" width="1.7109375" style="1" hidden="1" customWidth="1"/>
    <col min="37" max="37" width="1.7109375" style="1" customWidth="1"/>
    <col min="38" max="38" width="9.140625" style="1"/>
    <col min="39" max="39" width="5.7109375" style="1" customWidth="1"/>
    <col min="40" max="45" width="1.7109375" style="1" customWidth="1"/>
    <col min="46" max="46" width="0.140625" style="1" customWidth="1"/>
    <col min="47" max="47" width="1.28515625" style="1" customWidth="1"/>
    <col min="48" max="48" width="5" style="1" customWidth="1"/>
    <col min="49" max="51" width="1.7109375" style="1" customWidth="1"/>
    <col min="52" max="52" width="1.7109375" style="1" hidden="1" customWidth="1"/>
    <col min="53" max="54" width="1.7109375" style="1" customWidth="1"/>
    <col min="55" max="16384" width="9.140625" style="1"/>
  </cols>
  <sheetData>
    <row r="1" spans="1:42" s="8" customFormat="1" ht="30" customHeight="1">
      <c r="A1" s="324"/>
      <c r="B1" s="325"/>
      <c r="C1" s="338" t="s">
        <v>95</v>
      </c>
      <c r="D1" s="339"/>
      <c r="E1" s="339"/>
      <c r="F1" s="339"/>
      <c r="G1" s="339"/>
      <c r="H1" s="339"/>
      <c r="I1" s="339"/>
      <c r="J1" s="339"/>
      <c r="K1" s="328"/>
      <c r="L1" s="328"/>
      <c r="M1" s="328"/>
      <c r="N1" s="328"/>
      <c r="O1" s="329"/>
      <c r="P1" s="6"/>
      <c r="Q1" s="7"/>
    </row>
    <row r="2" spans="1:42" s="8" customFormat="1" ht="30" customHeight="1">
      <c r="A2" s="326"/>
      <c r="B2" s="327"/>
      <c r="C2" s="340"/>
      <c r="D2" s="340"/>
      <c r="E2" s="340"/>
      <c r="F2" s="340"/>
      <c r="G2" s="340"/>
      <c r="H2" s="340"/>
      <c r="I2" s="340"/>
      <c r="J2" s="340"/>
      <c r="K2" s="330"/>
      <c r="L2" s="330"/>
      <c r="M2" s="330"/>
      <c r="N2" s="330"/>
      <c r="O2" s="331"/>
      <c r="P2" s="6"/>
      <c r="Q2" s="7"/>
    </row>
    <row r="3" spans="1:42" s="8" customFormat="1" ht="30" customHeight="1">
      <c r="A3" s="326"/>
      <c r="B3" s="327"/>
      <c r="C3" s="340"/>
      <c r="D3" s="340"/>
      <c r="E3" s="340"/>
      <c r="F3" s="340"/>
      <c r="G3" s="340"/>
      <c r="H3" s="340"/>
      <c r="I3" s="340"/>
      <c r="J3" s="340"/>
      <c r="K3" s="330"/>
      <c r="L3" s="330"/>
      <c r="M3" s="330"/>
      <c r="N3" s="330"/>
      <c r="O3" s="331"/>
      <c r="P3" s="6"/>
      <c r="Q3" s="7"/>
    </row>
    <row r="4" spans="1:42" s="8" customFormat="1" ht="34.5" customHeight="1">
      <c r="A4" s="326"/>
      <c r="B4" s="327"/>
      <c r="C4" s="340"/>
      <c r="D4" s="340"/>
      <c r="E4" s="340"/>
      <c r="F4" s="340"/>
      <c r="G4" s="340"/>
      <c r="H4" s="340"/>
      <c r="I4" s="340"/>
      <c r="J4" s="340"/>
      <c r="K4" s="330"/>
      <c r="L4" s="330"/>
      <c r="M4" s="330"/>
      <c r="N4" s="330"/>
      <c r="O4" s="331"/>
      <c r="P4" s="6"/>
      <c r="Q4" s="7"/>
    </row>
    <row r="5" spans="1:42" s="8" customFormat="1" ht="30" customHeight="1">
      <c r="A5" s="326"/>
      <c r="B5" s="327"/>
      <c r="C5" s="327" t="s">
        <v>137</v>
      </c>
      <c r="D5" s="327"/>
      <c r="E5" s="327"/>
      <c r="F5" s="327"/>
      <c r="G5" s="327"/>
      <c r="H5" s="327"/>
      <c r="I5" s="327"/>
      <c r="J5" s="327"/>
      <c r="K5" s="330"/>
      <c r="L5" s="330"/>
      <c r="M5" s="330"/>
      <c r="N5" s="330"/>
      <c r="O5" s="331"/>
      <c r="P5" s="6"/>
      <c r="Q5" s="7"/>
    </row>
    <row r="6" spans="1:42" s="63" customFormat="1" ht="33" customHeight="1">
      <c r="A6" s="332" t="s">
        <v>96</v>
      </c>
      <c r="B6" s="333"/>
      <c r="C6" s="122" t="s">
        <v>255</v>
      </c>
      <c r="D6" s="122" t="s">
        <v>98</v>
      </c>
      <c r="E6" s="122" t="s">
        <v>139</v>
      </c>
      <c r="F6" s="122" t="s">
        <v>100</v>
      </c>
      <c r="G6" s="122" t="s">
        <v>140</v>
      </c>
      <c r="H6" s="122" t="s">
        <v>141</v>
      </c>
      <c r="I6" s="122" t="s">
        <v>142</v>
      </c>
      <c r="J6" s="122" t="s">
        <v>104</v>
      </c>
      <c r="K6" s="429" t="s">
        <v>258</v>
      </c>
      <c r="L6" s="429"/>
      <c r="M6" s="429"/>
      <c r="N6" s="429"/>
      <c r="O6" s="430"/>
      <c r="P6" s="322"/>
      <c r="Q6" s="322"/>
      <c r="R6" s="322"/>
      <c r="S6" s="322"/>
      <c r="T6" s="322"/>
      <c r="U6" s="322"/>
      <c r="V6" s="322"/>
      <c r="W6" s="322"/>
      <c r="X6" s="323"/>
      <c r="Y6" s="323"/>
      <c r="Z6" s="323"/>
      <c r="AA6" s="322"/>
      <c r="AB6" s="322"/>
      <c r="AC6" s="322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8"/>
      <c r="AO6" s="318"/>
      <c r="AP6" s="62"/>
    </row>
    <row r="7" spans="1:42" s="63" customFormat="1" ht="30.75" customHeight="1" thickBot="1">
      <c r="A7" s="334" t="s">
        <v>105</v>
      </c>
      <c r="B7" s="335"/>
      <c r="C7" s="123" t="s">
        <v>106</v>
      </c>
      <c r="D7" s="123" t="s">
        <v>107</v>
      </c>
      <c r="E7" s="123" t="s">
        <v>108</v>
      </c>
      <c r="F7" s="123">
        <v>120</v>
      </c>
      <c r="G7" s="123" t="s">
        <v>110</v>
      </c>
      <c r="H7" s="123" t="s">
        <v>136</v>
      </c>
      <c r="I7" s="124" t="s">
        <v>138</v>
      </c>
      <c r="J7" s="123" t="s">
        <v>111</v>
      </c>
      <c r="K7" s="431"/>
      <c r="L7" s="431"/>
      <c r="M7" s="431"/>
      <c r="N7" s="431"/>
      <c r="O7" s="432"/>
      <c r="P7" s="438"/>
      <c r="Q7" s="319"/>
      <c r="R7" s="320"/>
      <c r="S7" s="320"/>
      <c r="T7" s="319"/>
      <c r="U7" s="319"/>
      <c r="V7" s="319"/>
      <c r="W7" s="319"/>
      <c r="X7" s="321"/>
      <c r="Y7" s="321"/>
      <c r="Z7" s="321"/>
      <c r="AA7" s="319"/>
      <c r="AB7" s="319"/>
      <c r="AC7" s="319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8"/>
      <c r="AO7" s="318"/>
      <c r="AP7" s="64"/>
    </row>
    <row r="8" spans="1:42" ht="21.95" customHeight="1">
      <c r="A8" s="380" t="s">
        <v>3</v>
      </c>
      <c r="B8" s="90">
        <v>1</v>
      </c>
      <c r="C8" s="313" t="s">
        <v>4</v>
      </c>
      <c r="D8" s="314"/>
      <c r="E8" s="313" t="s">
        <v>1</v>
      </c>
      <c r="F8" s="314"/>
      <c r="G8" s="313" t="s">
        <v>5</v>
      </c>
      <c r="H8" s="314"/>
      <c r="I8" s="66" t="s">
        <v>152</v>
      </c>
      <c r="J8" s="457" t="s">
        <v>158</v>
      </c>
      <c r="K8" s="458"/>
      <c r="L8" s="458"/>
      <c r="M8" s="361"/>
      <c r="N8" s="467" t="s">
        <v>6</v>
      </c>
      <c r="O8" s="468"/>
    </row>
    <row r="9" spans="1:42" ht="21.95" customHeight="1">
      <c r="A9" s="381"/>
      <c r="B9" s="90">
        <v>2</v>
      </c>
      <c r="C9" s="313" t="s">
        <v>0</v>
      </c>
      <c r="D9" s="314"/>
      <c r="E9" s="314"/>
      <c r="F9" s="314"/>
      <c r="G9" s="314"/>
      <c r="H9" s="314"/>
      <c r="I9" s="459" t="s">
        <v>157</v>
      </c>
      <c r="J9" s="460"/>
      <c r="K9" s="460"/>
      <c r="L9" s="460"/>
      <c r="M9" s="460"/>
      <c r="N9" s="460"/>
      <c r="O9" s="461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</row>
    <row r="10" spans="1:42" ht="21.95" customHeight="1">
      <c r="A10" s="381"/>
      <c r="B10" s="91">
        <v>3</v>
      </c>
      <c r="C10" s="386" t="s">
        <v>7</v>
      </c>
      <c r="D10" s="387"/>
      <c r="E10" s="386" t="s">
        <v>89</v>
      </c>
      <c r="F10" s="387"/>
      <c r="G10" s="387"/>
      <c r="H10" s="388"/>
      <c r="I10" s="469" t="s">
        <v>146</v>
      </c>
      <c r="J10" s="470"/>
      <c r="K10" s="470"/>
      <c r="L10" s="471"/>
      <c r="M10" s="359" t="s">
        <v>156</v>
      </c>
      <c r="N10" s="360"/>
      <c r="O10" s="472"/>
    </row>
    <row r="11" spans="1:42" ht="21.95" customHeight="1" thickBot="1">
      <c r="A11" s="382"/>
      <c r="B11" s="92">
        <v>4</v>
      </c>
      <c r="C11" s="418" t="s">
        <v>16</v>
      </c>
      <c r="D11" s="419"/>
      <c r="E11" s="418" t="s">
        <v>8</v>
      </c>
      <c r="F11" s="419"/>
      <c r="G11" s="419"/>
      <c r="H11" s="420"/>
      <c r="I11" s="473" t="s">
        <v>157</v>
      </c>
      <c r="J11" s="474"/>
      <c r="K11" s="475"/>
      <c r="L11" s="476" t="s">
        <v>73</v>
      </c>
      <c r="M11" s="477"/>
      <c r="N11" s="477"/>
      <c r="O11" s="478"/>
    </row>
    <row r="12" spans="1:42" ht="21.95" customHeight="1">
      <c r="A12" s="389" t="s">
        <v>9</v>
      </c>
      <c r="B12" s="98">
        <v>5</v>
      </c>
      <c r="C12" s="392" t="s">
        <v>29</v>
      </c>
      <c r="D12" s="393"/>
      <c r="E12" s="392" t="s">
        <v>31</v>
      </c>
      <c r="F12" s="393"/>
      <c r="G12" s="393"/>
      <c r="H12" s="394"/>
      <c r="I12" s="351" t="s">
        <v>173</v>
      </c>
      <c r="J12" s="352"/>
      <c r="K12" s="365"/>
      <c r="L12" s="351" t="s">
        <v>173</v>
      </c>
      <c r="M12" s="352"/>
      <c r="N12" s="352"/>
      <c r="O12" s="353"/>
    </row>
    <row r="13" spans="1:42" ht="21.95" customHeight="1">
      <c r="A13" s="390"/>
      <c r="B13" s="83">
        <v>6</v>
      </c>
      <c r="C13" s="313" t="s">
        <v>30</v>
      </c>
      <c r="D13" s="314"/>
      <c r="E13" s="313" t="s">
        <v>32</v>
      </c>
      <c r="F13" s="314"/>
      <c r="G13" s="314"/>
      <c r="H13" s="315"/>
      <c r="I13" s="254" t="s">
        <v>174</v>
      </c>
      <c r="J13" s="293"/>
      <c r="K13" s="255"/>
      <c r="L13" s="254" t="s">
        <v>174</v>
      </c>
      <c r="M13" s="293"/>
      <c r="N13" s="293"/>
      <c r="O13" s="294"/>
    </row>
    <row r="14" spans="1:42" ht="21.95" customHeight="1">
      <c r="A14" s="390"/>
      <c r="B14" s="83">
        <v>7</v>
      </c>
      <c r="C14" s="313" t="s">
        <v>17</v>
      </c>
      <c r="D14" s="315"/>
      <c r="E14" s="313" t="s">
        <v>33</v>
      </c>
      <c r="F14" s="314"/>
      <c r="G14" s="315"/>
      <c r="H14" s="93" t="s">
        <v>2</v>
      </c>
      <c r="I14" s="254" t="s">
        <v>198</v>
      </c>
      <c r="J14" s="293"/>
      <c r="K14" s="293"/>
      <c r="L14" s="254" t="s">
        <v>199</v>
      </c>
      <c r="M14" s="255"/>
      <c r="N14" s="254" t="s">
        <v>177</v>
      </c>
      <c r="O14" s="294"/>
    </row>
    <row r="15" spans="1:42" ht="21.95" customHeight="1">
      <c r="A15" s="390"/>
      <c r="B15" s="83">
        <v>8</v>
      </c>
      <c r="C15" s="313" t="s">
        <v>18</v>
      </c>
      <c r="D15" s="315"/>
      <c r="E15" s="313" t="s">
        <v>34</v>
      </c>
      <c r="F15" s="314"/>
      <c r="G15" s="315"/>
      <c r="H15" s="93" t="s">
        <v>2</v>
      </c>
      <c r="I15" s="254" t="s">
        <v>201</v>
      </c>
      <c r="J15" s="293"/>
      <c r="K15" s="293"/>
      <c r="L15" s="254" t="s">
        <v>200</v>
      </c>
      <c r="M15" s="255"/>
      <c r="N15" s="254" t="s">
        <v>180</v>
      </c>
      <c r="O15" s="294"/>
    </row>
    <row r="16" spans="1:42" ht="21.95" customHeight="1">
      <c r="A16" s="390"/>
      <c r="B16" s="83">
        <v>9</v>
      </c>
      <c r="C16" s="401" t="s">
        <v>37</v>
      </c>
      <c r="D16" s="402"/>
      <c r="E16" s="313" t="s">
        <v>40</v>
      </c>
      <c r="F16" s="314"/>
      <c r="G16" s="315"/>
      <c r="H16" s="93" t="s">
        <v>2</v>
      </c>
      <c r="I16" s="254" t="s">
        <v>203</v>
      </c>
      <c r="J16" s="293"/>
      <c r="K16" s="255"/>
      <c r="L16" s="254" t="s">
        <v>203</v>
      </c>
      <c r="M16" s="255"/>
      <c r="N16" s="254" t="s">
        <v>183</v>
      </c>
      <c r="O16" s="294"/>
    </row>
    <row r="17" spans="1:34" ht="21.95" customHeight="1">
      <c r="A17" s="390"/>
      <c r="B17" s="83">
        <v>10</v>
      </c>
      <c r="C17" s="401" t="s">
        <v>38</v>
      </c>
      <c r="D17" s="402"/>
      <c r="E17" s="313" t="s">
        <v>39</v>
      </c>
      <c r="F17" s="314"/>
      <c r="G17" s="315"/>
      <c r="H17" s="93" t="s">
        <v>2</v>
      </c>
      <c r="I17" s="254" t="s">
        <v>202</v>
      </c>
      <c r="J17" s="293"/>
      <c r="K17" s="255"/>
      <c r="L17" s="254" t="s">
        <v>202</v>
      </c>
      <c r="M17" s="255"/>
      <c r="N17" s="254" t="s">
        <v>184</v>
      </c>
      <c r="O17" s="294"/>
    </row>
    <row r="18" spans="1:34" ht="21.95" customHeight="1">
      <c r="A18" s="390"/>
      <c r="B18" s="83">
        <v>11</v>
      </c>
      <c r="C18" s="313" t="s">
        <v>10</v>
      </c>
      <c r="D18" s="314"/>
      <c r="E18" s="313" t="s">
        <v>19</v>
      </c>
      <c r="F18" s="314"/>
      <c r="G18" s="314"/>
      <c r="H18" s="314"/>
      <c r="I18" s="254" t="s">
        <v>77</v>
      </c>
      <c r="J18" s="293"/>
      <c r="K18" s="255"/>
      <c r="L18" s="254" t="s">
        <v>77</v>
      </c>
      <c r="M18" s="293"/>
      <c r="N18" s="293"/>
      <c r="O18" s="294"/>
      <c r="AF18" s="2"/>
      <c r="AG18" s="2"/>
    </row>
    <row r="19" spans="1:34" ht="21.95" customHeight="1">
      <c r="A19" s="390"/>
      <c r="B19" s="83">
        <v>12</v>
      </c>
      <c r="C19" s="313" t="s">
        <v>11</v>
      </c>
      <c r="D19" s="314"/>
      <c r="E19" s="313" t="s">
        <v>25</v>
      </c>
      <c r="F19" s="314"/>
      <c r="G19" s="314"/>
      <c r="H19" s="314"/>
      <c r="I19" s="254" t="s">
        <v>77</v>
      </c>
      <c r="J19" s="293"/>
      <c r="K19" s="255"/>
      <c r="L19" s="254" t="s">
        <v>77</v>
      </c>
      <c r="M19" s="293"/>
      <c r="N19" s="293"/>
      <c r="O19" s="294"/>
      <c r="AF19" s="2"/>
      <c r="AG19" s="2"/>
      <c r="AH19" s="2"/>
    </row>
    <row r="20" spans="1:34" ht="21.95" customHeight="1">
      <c r="A20" s="390"/>
      <c r="B20" s="83">
        <v>13</v>
      </c>
      <c r="C20" s="313" t="s">
        <v>36</v>
      </c>
      <c r="D20" s="314"/>
      <c r="E20" s="313" t="s">
        <v>26</v>
      </c>
      <c r="F20" s="314"/>
      <c r="G20" s="315"/>
      <c r="H20" s="93" t="s">
        <v>2</v>
      </c>
      <c r="I20" s="254" t="s">
        <v>72</v>
      </c>
      <c r="J20" s="293"/>
      <c r="K20" s="255"/>
      <c r="L20" s="254" t="s">
        <v>246</v>
      </c>
      <c r="M20" s="255"/>
      <c r="N20" s="254" t="s">
        <v>35</v>
      </c>
      <c r="O20" s="294"/>
      <c r="P20" s="465"/>
      <c r="Q20" s="466"/>
      <c r="AF20" s="2"/>
      <c r="AG20" s="2"/>
      <c r="AH20" s="2"/>
    </row>
    <row r="21" spans="1:34" ht="21.95" customHeight="1" thickBot="1">
      <c r="A21" s="391"/>
      <c r="B21" s="99">
        <v>14</v>
      </c>
      <c r="C21" s="395"/>
      <c r="D21" s="396"/>
      <c r="E21" s="396"/>
      <c r="F21" s="396"/>
      <c r="G21" s="396"/>
      <c r="H21" s="397"/>
      <c r="I21" s="398"/>
      <c r="J21" s="399"/>
      <c r="K21" s="399"/>
      <c r="L21" s="399"/>
      <c r="M21" s="399"/>
      <c r="N21" s="399"/>
      <c r="O21" s="400"/>
      <c r="AF21" s="2"/>
      <c r="AG21" s="2"/>
      <c r="AH21" s="2"/>
    </row>
    <row r="22" spans="1:34" ht="21.95" customHeight="1">
      <c r="A22" s="240" t="s">
        <v>68</v>
      </c>
      <c r="B22" s="72">
        <v>15</v>
      </c>
      <c r="C22" s="270" t="s">
        <v>21</v>
      </c>
      <c r="D22" s="271"/>
      <c r="E22" s="271"/>
      <c r="F22" s="271"/>
      <c r="G22" s="271"/>
      <c r="H22" s="272"/>
      <c r="I22" s="356" t="s">
        <v>72</v>
      </c>
      <c r="J22" s="357"/>
      <c r="K22" s="357"/>
      <c r="L22" s="357"/>
      <c r="M22" s="357"/>
      <c r="N22" s="357"/>
      <c r="O22" s="406"/>
      <c r="AF22" s="2"/>
      <c r="AG22" s="2"/>
      <c r="AH22" s="2"/>
    </row>
    <row r="23" spans="1:34" ht="21.95" customHeight="1">
      <c r="A23" s="241"/>
      <c r="B23" s="4">
        <v>16</v>
      </c>
      <c r="C23" s="243" t="s">
        <v>41</v>
      </c>
      <c r="D23" s="244"/>
      <c r="E23" s="244"/>
      <c r="F23" s="244"/>
      <c r="G23" s="245"/>
      <c r="H23" s="5" t="s">
        <v>2</v>
      </c>
      <c r="I23" s="254" t="s">
        <v>85</v>
      </c>
      <c r="J23" s="293"/>
      <c r="K23" s="293"/>
      <c r="L23" s="293"/>
      <c r="M23" s="255"/>
      <c r="N23" s="273" t="s">
        <v>35</v>
      </c>
      <c r="O23" s="275"/>
      <c r="AF23" s="2"/>
      <c r="AG23" s="2"/>
      <c r="AH23" s="2"/>
    </row>
    <row r="24" spans="1:34" ht="21.95" customHeight="1">
      <c r="A24" s="241"/>
      <c r="B24" s="3">
        <v>17</v>
      </c>
      <c r="C24" s="243" t="s">
        <v>42</v>
      </c>
      <c r="D24" s="244"/>
      <c r="E24" s="244"/>
      <c r="F24" s="244"/>
      <c r="G24" s="245"/>
      <c r="H24" s="5" t="s">
        <v>2</v>
      </c>
      <c r="I24" s="254" t="s">
        <v>91</v>
      </c>
      <c r="J24" s="293"/>
      <c r="K24" s="293"/>
      <c r="L24" s="293"/>
      <c r="M24" s="255"/>
      <c r="N24" s="273" t="s">
        <v>35</v>
      </c>
      <c r="O24" s="275"/>
      <c r="AF24" s="2"/>
      <c r="AG24" s="2"/>
      <c r="AH24" s="2"/>
    </row>
    <row r="25" spans="1:34" ht="21.95" customHeight="1">
      <c r="A25" s="241"/>
      <c r="B25" s="3">
        <v>18</v>
      </c>
      <c r="C25" s="243" t="s">
        <v>43</v>
      </c>
      <c r="D25" s="245"/>
      <c r="E25" s="243" t="s">
        <v>44</v>
      </c>
      <c r="F25" s="244"/>
      <c r="G25" s="244"/>
      <c r="H25" s="245"/>
      <c r="I25" s="254" t="s">
        <v>93</v>
      </c>
      <c r="J25" s="293"/>
      <c r="K25" s="255"/>
      <c r="L25" s="254" t="s">
        <v>208</v>
      </c>
      <c r="M25" s="293"/>
      <c r="N25" s="293"/>
      <c r="O25" s="255"/>
      <c r="AF25" s="2"/>
      <c r="AG25" s="2"/>
      <c r="AH25" s="2"/>
    </row>
    <row r="26" spans="1:34" ht="21.95" customHeight="1">
      <c r="A26" s="241"/>
      <c r="B26" s="4">
        <v>19</v>
      </c>
      <c r="C26" s="256" t="s">
        <v>45</v>
      </c>
      <c r="D26" s="266"/>
      <c r="E26" s="256" t="s">
        <v>46</v>
      </c>
      <c r="F26" s="257"/>
      <c r="G26" s="257"/>
      <c r="H26" s="266"/>
      <c r="I26" s="290" t="s">
        <v>230</v>
      </c>
      <c r="J26" s="291"/>
      <c r="K26" s="312"/>
      <c r="L26" s="290" t="s">
        <v>223</v>
      </c>
      <c r="M26" s="291"/>
      <c r="N26" s="291"/>
      <c r="O26" s="292"/>
      <c r="AF26" s="2"/>
      <c r="AG26" s="2"/>
      <c r="AH26" s="2"/>
    </row>
    <row r="27" spans="1:34" ht="21.95" customHeight="1">
      <c r="A27" s="241"/>
      <c r="B27" s="4">
        <v>20</v>
      </c>
      <c r="C27" s="256" t="s">
        <v>47</v>
      </c>
      <c r="D27" s="257"/>
      <c r="E27" s="257"/>
      <c r="F27" s="257"/>
      <c r="G27" s="257"/>
      <c r="H27" s="266"/>
      <c r="I27" s="290" t="s">
        <v>86</v>
      </c>
      <c r="J27" s="291"/>
      <c r="K27" s="291"/>
      <c r="L27" s="291"/>
      <c r="M27" s="291"/>
      <c r="N27" s="291"/>
      <c r="O27" s="292"/>
      <c r="AF27" s="2"/>
      <c r="AG27" s="2"/>
      <c r="AH27" s="2"/>
    </row>
    <row r="28" spans="1:34" ht="21.95" customHeight="1">
      <c r="A28" s="241"/>
      <c r="B28" s="3">
        <v>21</v>
      </c>
      <c r="C28" s="256" t="s">
        <v>23</v>
      </c>
      <c r="D28" s="257"/>
      <c r="E28" s="257"/>
      <c r="F28" s="257"/>
      <c r="G28" s="257"/>
      <c r="H28" s="266"/>
      <c r="I28" s="290" t="s">
        <v>224</v>
      </c>
      <c r="J28" s="291"/>
      <c r="K28" s="291"/>
      <c r="L28" s="291"/>
      <c r="M28" s="291"/>
      <c r="N28" s="291"/>
      <c r="O28" s="292"/>
      <c r="AF28" s="2"/>
      <c r="AG28" s="2"/>
      <c r="AH28" s="2"/>
    </row>
    <row r="29" spans="1:34" ht="21.95" customHeight="1">
      <c r="A29" s="241"/>
      <c r="B29" s="3">
        <v>22</v>
      </c>
      <c r="C29" s="256" t="s">
        <v>232</v>
      </c>
      <c r="D29" s="257"/>
      <c r="E29" s="257"/>
      <c r="F29" s="257"/>
      <c r="G29" s="257"/>
      <c r="H29" s="266"/>
      <c r="I29" s="290" t="s">
        <v>88</v>
      </c>
      <c r="J29" s="291"/>
      <c r="K29" s="291"/>
      <c r="L29" s="291"/>
      <c r="M29" s="291"/>
      <c r="N29" s="291"/>
      <c r="O29" s="292"/>
      <c r="AF29" s="2"/>
      <c r="AG29" s="2"/>
      <c r="AH29" s="2"/>
    </row>
    <row r="30" spans="1:34" ht="21.95" customHeight="1">
      <c r="A30" s="241"/>
      <c r="B30" s="4">
        <v>23</v>
      </c>
      <c r="C30" s="256" t="s">
        <v>231</v>
      </c>
      <c r="D30" s="257"/>
      <c r="E30" s="257"/>
      <c r="F30" s="257"/>
      <c r="G30" s="257"/>
      <c r="H30" s="266"/>
      <c r="I30" s="290" t="s">
        <v>233</v>
      </c>
      <c r="J30" s="291"/>
      <c r="K30" s="291"/>
      <c r="L30" s="291"/>
      <c r="M30" s="291"/>
      <c r="N30" s="291"/>
      <c r="O30" s="292"/>
      <c r="AF30" s="2"/>
      <c r="AG30" s="2"/>
      <c r="AH30" s="2"/>
    </row>
    <row r="31" spans="1:34" ht="34.5" customHeight="1" thickBot="1">
      <c r="A31" s="242"/>
      <c r="B31" s="86">
        <v>24</v>
      </c>
      <c r="C31" s="462" t="s">
        <v>48</v>
      </c>
      <c r="D31" s="463"/>
      <c r="E31" s="463"/>
      <c r="F31" s="463"/>
      <c r="G31" s="463"/>
      <c r="H31" s="464"/>
      <c r="I31" s="300" t="s">
        <v>234</v>
      </c>
      <c r="J31" s="301"/>
      <c r="K31" s="301"/>
      <c r="L31" s="301"/>
      <c r="M31" s="301"/>
      <c r="N31" s="301"/>
      <c r="O31" s="302"/>
      <c r="AF31" s="2"/>
      <c r="AG31" s="2"/>
      <c r="AH31" s="2"/>
    </row>
    <row r="32" spans="1:34" ht="21.95" customHeight="1">
      <c r="A32" s="390" t="s">
        <v>69</v>
      </c>
      <c r="B32" s="98">
        <v>25</v>
      </c>
      <c r="C32" s="392" t="s">
        <v>21</v>
      </c>
      <c r="D32" s="393"/>
      <c r="E32" s="393"/>
      <c r="F32" s="393"/>
      <c r="G32" s="393"/>
      <c r="H32" s="394"/>
      <c r="I32" s="303" t="s">
        <v>74</v>
      </c>
      <c r="J32" s="304"/>
      <c r="K32" s="304"/>
      <c r="L32" s="304"/>
      <c r="M32" s="304"/>
      <c r="N32" s="304"/>
      <c r="O32" s="305"/>
      <c r="AF32" s="2"/>
      <c r="AG32" s="2"/>
      <c r="AH32" s="2"/>
    </row>
    <row r="33" spans="1:34" ht="21.95" customHeight="1">
      <c r="A33" s="390"/>
      <c r="B33" s="83">
        <v>26</v>
      </c>
      <c r="C33" s="313" t="s">
        <v>49</v>
      </c>
      <c r="D33" s="314"/>
      <c r="E33" s="314"/>
      <c r="F33" s="314"/>
      <c r="G33" s="314"/>
      <c r="H33" s="315"/>
      <c r="I33" s="306">
        <v>2</v>
      </c>
      <c r="J33" s="307"/>
      <c r="K33" s="307"/>
      <c r="L33" s="307"/>
      <c r="M33" s="307"/>
      <c r="N33" s="307"/>
      <c r="O33" s="308"/>
      <c r="AF33" s="2"/>
      <c r="AG33" s="2"/>
      <c r="AH33" s="2"/>
    </row>
    <row r="34" spans="1:34" ht="21.95" customHeight="1">
      <c r="A34" s="390"/>
      <c r="B34" s="83">
        <v>27</v>
      </c>
      <c r="C34" s="313" t="s">
        <v>23</v>
      </c>
      <c r="D34" s="314"/>
      <c r="E34" s="314"/>
      <c r="F34" s="314"/>
      <c r="G34" s="314"/>
      <c r="H34" s="315"/>
      <c r="I34" s="290" t="s">
        <v>75</v>
      </c>
      <c r="J34" s="291"/>
      <c r="K34" s="291"/>
      <c r="L34" s="291"/>
      <c r="M34" s="291"/>
      <c r="N34" s="291"/>
      <c r="O34" s="292"/>
      <c r="AF34" s="2"/>
      <c r="AG34" s="2"/>
      <c r="AH34" s="2"/>
    </row>
    <row r="35" spans="1:34" ht="21.95" customHeight="1">
      <c r="A35" s="390"/>
      <c r="B35" s="83">
        <v>28</v>
      </c>
      <c r="C35" s="313" t="s">
        <v>24</v>
      </c>
      <c r="D35" s="314"/>
      <c r="E35" s="314"/>
      <c r="F35" s="314"/>
      <c r="G35" s="314"/>
      <c r="H35" s="315"/>
      <c r="I35" s="290" t="s">
        <v>212</v>
      </c>
      <c r="J35" s="291"/>
      <c r="K35" s="291"/>
      <c r="L35" s="291"/>
      <c r="M35" s="291"/>
      <c r="N35" s="291"/>
      <c r="O35" s="292"/>
      <c r="AF35" s="2"/>
      <c r="AG35" s="2"/>
      <c r="AH35" s="2"/>
    </row>
    <row r="36" spans="1:34" ht="21.95" customHeight="1">
      <c r="A36" s="390"/>
      <c r="B36" s="83">
        <v>29</v>
      </c>
      <c r="C36" s="313" t="s">
        <v>50</v>
      </c>
      <c r="D36" s="314"/>
      <c r="E36" s="314"/>
      <c r="F36" s="314"/>
      <c r="G36" s="314"/>
      <c r="H36" s="315"/>
      <c r="I36" s="290" t="s">
        <v>82</v>
      </c>
      <c r="J36" s="291"/>
      <c r="K36" s="291"/>
      <c r="L36" s="291"/>
      <c r="M36" s="291"/>
      <c r="N36" s="291"/>
      <c r="O36" s="292"/>
      <c r="AF36" s="2"/>
      <c r="AG36" s="2"/>
      <c r="AH36" s="2"/>
    </row>
    <row r="37" spans="1:34" ht="21.95" customHeight="1">
      <c r="A37" s="390"/>
      <c r="B37" s="83">
        <v>30</v>
      </c>
      <c r="C37" s="313" t="s">
        <v>51</v>
      </c>
      <c r="D37" s="314"/>
      <c r="E37" s="314"/>
      <c r="F37" s="314"/>
      <c r="G37" s="314"/>
      <c r="H37" s="315"/>
      <c r="I37" s="254" t="s">
        <v>213</v>
      </c>
      <c r="J37" s="293"/>
      <c r="K37" s="293"/>
      <c r="L37" s="293"/>
      <c r="M37" s="293"/>
      <c r="N37" s="293"/>
      <c r="O37" s="294"/>
      <c r="AF37" s="2"/>
      <c r="AG37" s="2"/>
      <c r="AH37" s="2"/>
    </row>
    <row r="38" spans="1:34" ht="21.95" customHeight="1">
      <c r="A38" s="390"/>
      <c r="B38" s="83">
        <v>31</v>
      </c>
      <c r="C38" s="408" t="s">
        <v>52</v>
      </c>
      <c r="D38" s="313" t="s">
        <v>53</v>
      </c>
      <c r="E38" s="315"/>
      <c r="F38" s="313" t="s">
        <v>46</v>
      </c>
      <c r="G38" s="314"/>
      <c r="H38" s="315"/>
      <c r="I38" s="254" t="s">
        <v>209</v>
      </c>
      <c r="J38" s="293"/>
      <c r="K38" s="255"/>
      <c r="L38" s="290" t="s">
        <v>214</v>
      </c>
      <c r="M38" s="291"/>
      <c r="N38" s="291"/>
      <c r="O38" s="292"/>
      <c r="AF38" s="2"/>
      <c r="AG38" s="2"/>
      <c r="AH38" s="2"/>
    </row>
    <row r="39" spans="1:34" ht="21.95" customHeight="1">
      <c r="A39" s="390"/>
      <c r="B39" s="83">
        <v>32</v>
      </c>
      <c r="C39" s="409"/>
      <c r="D39" s="313" t="s">
        <v>54</v>
      </c>
      <c r="E39" s="314"/>
      <c r="F39" s="314"/>
      <c r="G39" s="314"/>
      <c r="H39" s="315"/>
      <c r="I39" s="254" t="s">
        <v>92</v>
      </c>
      <c r="J39" s="293"/>
      <c r="K39" s="293"/>
      <c r="L39" s="293"/>
      <c r="M39" s="293"/>
      <c r="N39" s="293"/>
      <c r="O39" s="294"/>
      <c r="AF39" s="2"/>
      <c r="AG39" s="2"/>
      <c r="AH39" s="2"/>
    </row>
    <row r="40" spans="1:34" ht="21.95" customHeight="1">
      <c r="A40" s="390"/>
      <c r="B40" s="83">
        <v>33</v>
      </c>
      <c r="C40" s="408" t="s">
        <v>55</v>
      </c>
      <c r="D40" s="313" t="s">
        <v>53</v>
      </c>
      <c r="E40" s="314"/>
      <c r="F40" s="314"/>
      <c r="G40" s="314"/>
      <c r="H40" s="315"/>
      <c r="I40" s="254" t="s">
        <v>76</v>
      </c>
      <c r="J40" s="293"/>
      <c r="K40" s="293"/>
      <c r="L40" s="293"/>
      <c r="M40" s="293"/>
      <c r="N40" s="293"/>
      <c r="O40" s="294"/>
      <c r="AF40" s="2"/>
      <c r="AG40" s="2"/>
      <c r="AH40" s="2"/>
    </row>
    <row r="41" spans="1:34" ht="21.95" customHeight="1">
      <c r="A41" s="390"/>
      <c r="B41" s="83">
        <v>34</v>
      </c>
      <c r="C41" s="409"/>
      <c r="D41" s="313" t="s">
        <v>59</v>
      </c>
      <c r="E41" s="314"/>
      <c r="F41" s="314"/>
      <c r="G41" s="314"/>
      <c r="H41" s="315"/>
      <c r="I41" s="254" t="s">
        <v>77</v>
      </c>
      <c r="J41" s="293"/>
      <c r="K41" s="293"/>
      <c r="L41" s="293"/>
      <c r="M41" s="293"/>
      <c r="N41" s="293"/>
      <c r="O41" s="294"/>
      <c r="AF41" s="2"/>
      <c r="AG41" s="2"/>
      <c r="AH41" s="2"/>
    </row>
    <row r="42" spans="1:34" ht="21.95" customHeight="1">
      <c r="A42" s="390"/>
      <c r="B42" s="83">
        <v>35</v>
      </c>
      <c r="C42" s="408" t="s">
        <v>56</v>
      </c>
      <c r="D42" s="313" t="s">
        <v>53</v>
      </c>
      <c r="E42" s="315"/>
      <c r="F42" s="313" t="s">
        <v>46</v>
      </c>
      <c r="G42" s="314"/>
      <c r="H42" s="315"/>
      <c r="I42" s="254" t="s">
        <v>76</v>
      </c>
      <c r="J42" s="293"/>
      <c r="K42" s="255"/>
      <c r="L42" s="254" t="s">
        <v>215</v>
      </c>
      <c r="M42" s="293"/>
      <c r="N42" s="293"/>
      <c r="O42" s="294"/>
      <c r="AF42" s="2"/>
      <c r="AG42" s="2"/>
      <c r="AH42" s="2"/>
    </row>
    <row r="43" spans="1:34" ht="21.95" customHeight="1">
      <c r="A43" s="390"/>
      <c r="B43" s="83">
        <v>36</v>
      </c>
      <c r="C43" s="409"/>
      <c r="D43" s="313" t="s">
        <v>58</v>
      </c>
      <c r="E43" s="314"/>
      <c r="F43" s="314"/>
      <c r="G43" s="314"/>
      <c r="H43" s="315"/>
      <c r="I43" s="254" t="s">
        <v>87</v>
      </c>
      <c r="J43" s="293"/>
      <c r="K43" s="293"/>
      <c r="L43" s="293"/>
      <c r="M43" s="293"/>
      <c r="N43" s="293"/>
      <c r="O43" s="294"/>
      <c r="AF43" s="2"/>
      <c r="AG43" s="2"/>
      <c r="AH43" s="2"/>
    </row>
    <row r="44" spans="1:34" ht="21.95" customHeight="1">
      <c r="A44" s="390"/>
      <c r="B44" s="83">
        <v>37</v>
      </c>
      <c r="C44" s="408" t="s">
        <v>57</v>
      </c>
      <c r="D44" s="313" t="s">
        <v>53</v>
      </c>
      <c r="E44" s="315"/>
      <c r="F44" s="313" t="s">
        <v>46</v>
      </c>
      <c r="G44" s="314"/>
      <c r="H44" s="315"/>
      <c r="I44" s="254" t="s">
        <v>76</v>
      </c>
      <c r="J44" s="293"/>
      <c r="K44" s="255"/>
      <c r="L44" s="254" t="s">
        <v>215</v>
      </c>
      <c r="M44" s="293"/>
      <c r="N44" s="293"/>
      <c r="O44" s="294"/>
      <c r="AF44" s="2"/>
      <c r="AG44" s="2"/>
      <c r="AH44" s="2"/>
    </row>
    <row r="45" spans="1:34" ht="21.95" customHeight="1">
      <c r="A45" s="390"/>
      <c r="B45" s="83">
        <v>38</v>
      </c>
      <c r="C45" s="409"/>
      <c r="D45" s="313" t="s">
        <v>58</v>
      </c>
      <c r="E45" s="314"/>
      <c r="F45" s="314"/>
      <c r="G45" s="314"/>
      <c r="H45" s="315"/>
      <c r="I45" s="254" t="s">
        <v>83</v>
      </c>
      <c r="J45" s="293"/>
      <c r="K45" s="293"/>
      <c r="L45" s="293"/>
      <c r="M45" s="293"/>
      <c r="N45" s="293"/>
      <c r="O45" s="294"/>
      <c r="AF45" s="2"/>
      <c r="AG45" s="2"/>
      <c r="AH45" s="2"/>
    </row>
    <row r="46" spans="1:34" ht="21.95" customHeight="1">
      <c r="A46" s="390"/>
      <c r="B46" s="83">
        <v>39</v>
      </c>
      <c r="C46" s="313" t="s">
        <v>60</v>
      </c>
      <c r="D46" s="314"/>
      <c r="E46" s="314"/>
      <c r="F46" s="314"/>
      <c r="G46" s="314"/>
      <c r="H46" s="315"/>
      <c r="I46" s="254" t="s">
        <v>73</v>
      </c>
      <c r="J46" s="293"/>
      <c r="K46" s="293"/>
      <c r="L46" s="293"/>
      <c r="M46" s="293"/>
      <c r="N46" s="293"/>
      <c r="O46" s="294"/>
      <c r="AF46" s="2"/>
      <c r="AG46" s="2"/>
      <c r="AH46" s="2"/>
    </row>
    <row r="47" spans="1:34" ht="21.95" customHeight="1">
      <c r="A47" s="390"/>
      <c r="B47" s="83">
        <v>40</v>
      </c>
      <c r="C47" s="313" t="s">
        <v>13</v>
      </c>
      <c r="D47" s="314"/>
      <c r="E47" s="314"/>
      <c r="F47" s="314"/>
      <c r="G47" s="314"/>
      <c r="H47" s="315"/>
      <c r="I47" s="295" t="s">
        <v>84</v>
      </c>
      <c r="J47" s="296"/>
      <c r="K47" s="296"/>
      <c r="L47" s="296"/>
      <c r="M47" s="296"/>
      <c r="N47" s="296"/>
      <c r="O47" s="316"/>
      <c r="AF47" s="2"/>
      <c r="AG47" s="2"/>
      <c r="AH47" s="2"/>
    </row>
    <row r="48" spans="1:34" ht="21.95" customHeight="1">
      <c r="A48" s="390"/>
      <c r="B48" s="83">
        <v>41</v>
      </c>
      <c r="C48" s="313" t="s">
        <v>14</v>
      </c>
      <c r="D48" s="314"/>
      <c r="E48" s="314"/>
      <c r="F48" s="314"/>
      <c r="G48" s="314"/>
      <c r="H48" s="315"/>
      <c r="I48" s="295" t="s">
        <v>84</v>
      </c>
      <c r="J48" s="296"/>
      <c r="K48" s="296"/>
      <c r="L48" s="296"/>
      <c r="M48" s="296"/>
      <c r="N48" s="296"/>
      <c r="O48" s="316"/>
      <c r="AF48" s="2"/>
      <c r="AG48" s="2"/>
      <c r="AH48" s="2"/>
    </row>
    <row r="49" spans="1:34" ht="21.95" customHeight="1" thickBot="1">
      <c r="A49" s="391"/>
      <c r="B49" s="83">
        <v>42</v>
      </c>
      <c r="C49" s="395" t="s">
        <v>90</v>
      </c>
      <c r="D49" s="396"/>
      <c r="E49" s="396"/>
      <c r="F49" s="396"/>
      <c r="G49" s="396"/>
      <c r="H49" s="397"/>
      <c r="I49" s="366" t="s">
        <v>216</v>
      </c>
      <c r="J49" s="367"/>
      <c r="K49" s="367"/>
      <c r="L49" s="367"/>
      <c r="M49" s="367"/>
      <c r="N49" s="367"/>
      <c r="O49" s="368"/>
      <c r="AF49" s="2"/>
      <c r="AG49" s="2"/>
      <c r="AH49" s="2"/>
    </row>
    <row r="50" spans="1:34" ht="21.95" customHeight="1">
      <c r="A50" s="415" t="s">
        <v>22</v>
      </c>
      <c r="B50" s="98">
        <v>43</v>
      </c>
      <c r="C50" s="410" t="s">
        <v>62</v>
      </c>
      <c r="D50" s="411"/>
      <c r="E50" s="411"/>
      <c r="F50" s="411"/>
      <c r="G50" s="411"/>
      <c r="H50" s="412"/>
      <c r="I50" s="351" t="s">
        <v>70</v>
      </c>
      <c r="J50" s="352"/>
      <c r="K50" s="352"/>
      <c r="L50" s="352"/>
      <c r="M50" s="352"/>
      <c r="N50" s="352"/>
      <c r="O50" s="353"/>
      <c r="AF50" s="2"/>
      <c r="AG50" s="2"/>
      <c r="AH50" s="2"/>
    </row>
    <row r="51" spans="1:34" ht="21.95" customHeight="1">
      <c r="A51" s="416"/>
      <c r="B51" s="83">
        <v>44</v>
      </c>
      <c r="C51" s="313" t="s">
        <v>61</v>
      </c>
      <c r="D51" s="314"/>
      <c r="E51" s="314"/>
      <c r="F51" s="314"/>
      <c r="G51" s="314"/>
      <c r="H51" s="315"/>
      <c r="I51" s="254" t="s">
        <v>73</v>
      </c>
      <c r="J51" s="293"/>
      <c r="K51" s="293"/>
      <c r="L51" s="293"/>
      <c r="M51" s="293"/>
      <c r="N51" s="293"/>
      <c r="O51" s="294"/>
      <c r="AF51" s="2"/>
      <c r="AG51" s="2"/>
      <c r="AH51" s="2"/>
    </row>
    <row r="52" spans="1:34" ht="21.95" customHeight="1">
      <c r="A52" s="416"/>
      <c r="B52" s="83">
        <v>45</v>
      </c>
      <c r="C52" s="313" t="s">
        <v>63</v>
      </c>
      <c r="D52" s="315"/>
      <c r="E52" s="313" t="s">
        <v>64</v>
      </c>
      <c r="F52" s="314"/>
      <c r="G52" s="314"/>
      <c r="H52" s="315"/>
      <c r="I52" s="290" t="s">
        <v>73</v>
      </c>
      <c r="J52" s="291"/>
      <c r="K52" s="312"/>
      <c r="L52" s="273" t="s">
        <v>73</v>
      </c>
      <c r="M52" s="274"/>
      <c r="N52" s="274"/>
      <c r="O52" s="275"/>
      <c r="AF52" s="2"/>
      <c r="AG52" s="2"/>
      <c r="AH52" s="2"/>
    </row>
    <row r="53" spans="1:34" ht="21.95" customHeight="1">
      <c r="A53" s="416"/>
      <c r="B53" s="83">
        <v>46</v>
      </c>
      <c r="C53" s="313" t="s">
        <v>65</v>
      </c>
      <c r="D53" s="314"/>
      <c r="E53" s="314"/>
      <c r="F53" s="314"/>
      <c r="G53" s="314"/>
      <c r="H53" s="315"/>
      <c r="I53" s="254" t="s">
        <v>73</v>
      </c>
      <c r="J53" s="293"/>
      <c r="K53" s="293"/>
      <c r="L53" s="293"/>
      <c r="M53" s="293"/>
      <c r="N53" s="293"/>
      <c r="O53" s="294"/>
      <c r="AF53" s="2"/>
      <c r="AG53" s="2"/>
      <c r="AH53" s="2"/>
    </row>
    <row r="54" spans="1:34" ht="21.95" customHeight="1">
      <c r="A54" s="416"/>
      <c r="B54" s="83">
        <v>47</v>
      </c>
      <c r="C54" s="313" t="s">
        <v>66</v>
      </c>
      <c r="D54" s="315"/>
      <c r="E54" s="313" t="s">
        <v>27</v>
      </c>
      <c r="F54" s="314"/>
      <c r="G54" s="314"/>
      <c r="H54" s="315"/>
      <c r="I54" s="290" t="s">
        <v>77</v>
      </c>
      <c r="J54" s="291"/>
      <c r="K54" s="312"/>
      <c r="L54" s="273" t="s">
        <v>211</v>
      </c>
      <c r="M54" s="274"/>
      <c r="N54" s="274"/>
      <c r="O54" s="275"/>
      <c r="AF54" s="2"/>
      <c r="AG54" s="2"/>
      <c r="AH54" s="2"/>
    </row>
    <row r="55" spans="1:34" ht="21.95" customHeight="1">
      <c r="A55" s="416"/>
      <c r="B55" s="83">
        <v>48</v>
      </c>
      <c r="C55" s="313" t="s">
        <v>28</v>
      </c>
      <c r="D55" s="314"/>
      <c r="E55" s="314"/>
      <c r="F55" s="314"/>
      <c r="G55" s="314"/>
      <c r="H55" s="315"/>
      <c r="I55" s="254" t="s">
        <v>210</v>
      </c>
      <c r="J55" s="293"/>
      <c r="K55" s="293"/>
      <c r="L55" s="293"/>
      <c r="M55" s="293"/>
      <c r="N55" s="293"/>
      <c r="O55" s="294"/>
      <c r="AF55" s="2"/>
      <c r="AG55" s="2"/>
      <c r="AH55" s="2"/>
    </row>
    <row r="56" spans="1:34" ht="21.95" customHeight="1">
      <c r="A56" s="416"/>
      <c r="B56" s="83">
        <v>49</v>
      </c>
      <c r="C56" s="313" t="s">
        <v>20</v>
      </c>
      <c r="D56" s="314"/>
      <c r="E56" s="314"/>
      <c r="F56" s="314"/>
      <c r="G56" s="314"/>
      <c r="H56" s="315"/>
      <c r="I56" s="254" t="s">
        <v>78</v>
      </c>
      <c r="J56" s="293"/>
      <c r="K56" s="293"/>
      <c r="L56" s="293"/>
      <c r="M56" s="293"/>
      <c r="N56" s="293"/>
      <c r="O56" s="294"/>
      <c r="AF56" s="2"/>
      <c r="AG56" s="2"/>
      <c r="AH56" s="2"/>
    </row>
    <row r="57" spans="1:34" ht="21.95" customHeight="1">
      <c r="A57" s="416"/>
      <c r="B57" s="83">
        <v>50</v>
      </c>
      <c r="C57" s="313" t="s">
        <v>67</v>
      </c>
      <c r="D57" s="314"/>
      <c r="E57" s="314"/>
      <c r="F57" s="314"/>
      <c r="G57" s="314"/>
      <c r="H57" s="315"/>
      <c r="I57" s="254" t="s">
        <v>79</v>
      </c>
      <c r="J57" s="293"/>
      <c r="K57" s="293"/>
      <c r="L57" s="293"/>
      <c r="M57" s="293"/>
      <c r="N57" s="293"/>
      <c r="O57" s="294"/>
      <c r="AF57" s="2"/>
      <c r="AG57" s="2"/>
      <c r="AH57" s="2"/>
    </row>
    <row r="58" spans="1:34" ht="21.95" customHeight="1" thickBot="1">
      <c r="A58" s="417"/>
      <c r="B58" s="99">
        <v>51</v>
      </c>
      <c r="C58" s="395" t="s">
        <v>80</v>
      </c>
      <c r="D58" s="396"/>
      <c r="E58" s="396"/>
      <c r="F58" s="396"/>
      <c r="G58" s="396"/>
      <c r="H58" s="397"/>
      <c r="I58" s="398" t="s">
        <v>81</v>
      </c>
      <c r="J58" s="399"/>
      <c r="K58" s="399"/>
      <c r="L58" s="399"/>
      <c r="M58" s="399"/>
      <c r="N58" s="399"/>
      <c r="O58" s="400"/>
      <c r="AF58" s="2"/>
      <c r="AG58" s="2"/>
      <c r="AH58" s="2"/>
    </row>
    <row r="59" spans="1:34" ht="21.95" customHeight="1">
      <c r="A59" s="415" t="s">
        <v>12</v>
      </c>
      <c r="B59" s="98">
        <v>52</v>
      </c>
      <c r="C59" s="403" t="s">
        <v>13</v>
      </c>
      <c r="D59" s="404"/>
      <c r="E59" s="404"/>
      <c r="F59" s="404"/>
      <c r="G59" s="404"/>
      <c r="H59" s="405"/>
      <c r="I59" s="284" t="s">
        <v>220</v>
      </c>
      <c r="J59" s="285"/>
      <c r="K59" s="285"/>
      <c r="L59" s="285"/>
      <c r="M59" s="285"/>
      <c r="N59" s="285"/>
      <c r="O59" s="286"/>
      <c r="AF59" s="2"/>
      <c r="AG59" s="2"/>
      <c r="AH59" s="2"/>
    </row>
    <row r="60" spans="1:34" ht="21.95" customHeight="1">
      <c r="A60" s="416"/>
      <c r="B60" s="83">
        <v>53</v>
      </c>
      <c r="C60" s="386" t="s">
        <v>14</v>
      </c>
      <c r="D60" s="387"/>
      <c r="E60" s="387"/>
      <c r="F60" s="387"/>
      <c r="G60" s="387"/>
      <c r="H60" s="388"/>
      <c r="I60" s="284" t="s">
        <v>220</v>
      </c>
      <c r="J60" s="285"/>
      <c r="K60" s="285"/>
      <c r="L60" s="285"/>
      <c r="M60" s="285"/>
      <c r="N60" s="285"/>
      <c r="O60" s="286"/>
      <c r="AF60" s="2"/>
      <c r="AG60" s="2"/>
      <c r="AH60" s="2"/>
    </row>
    <row r="61" spans="1:34" ht="21.95" customHeight="1" thickBot="1">
      <c r="A61" s="417"/>
      <c r="B61" s="99">
        <v>54</v>
      </c>
      <c r="C61" s="418" t="s">
        <v>15</v>
      </c>
      <c r="D61" s="419"/>
      <c r="E61" s="419"/>
      <c r="F61" s="419"/>
      <c r="G61" s="419"/>
      <c r="H61" s="420"/>
      <c r="I61" s="421"/>
      <c r="J61" s="422"/>
      <c r="K61" s="422"/>
      <c r="L61" s="422"/>
      <c r="M61" s="422"/>
      <c r="N61" s="422"/>
      <c r="O61" s="423"/>
      <c r="AF61" s="2"/>
      <c r="AG61" s="2"/>
      <c r="AH61" s="2"/>
    </row>
    <row r="62" spans="1:34" s="84" customFormat="1" ht="27.95" customHeight="1">
      <c r="A62" s="436" t="s">
        <v>243</v>
      </c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6"/>
      <c r="M62" s="436"/>
      <c r="N62" s="436"/>
      <c r="O62" s="436"/>
      <c r="AF62" s="87"/>
      <c r="AG62" s="87"/>
      <c r="AH62" s="87"/>
    </row>
    <row r="63" spans="1:34" s="84" customFormat="1" ht="37.5" customHeight="1">
      <c r="A63" s="437"/>
      <c r="B63" s="437"/>
      <c r="C63" s="437"/>
      <c r="D63" s="437"/>
      <c r="E63" s="437"/>
      <c r="F63" s="437"/>
      <c r="G63" s="437"/>
      <c r="H63" s="437"/>
      <c r="I63" s="437"/>
      <c r="J63" s="437"/>
      <c r="K63" s="437"/>
      <c r="L63" s="437"/>
      <c r="M63" s="437"/>
      <c r="N63" s="437"/>
      <c r="O63" s="437"/>
      <c r="AF63" s="87"/>
      <c r="AG63" s="87"/>
      <c r="AH63" s="87"/>
    </row>
    <row r="64" spans="1:34" s="84" customFormat="1" ht="27.95" customHeight="1">
      <c r="A64" s="437"/>
      <c r="B64" s="437"/>
      <c r="C64" s="437"/>
      <c r="D64" s="437"/>
      <c r="E64" s="437"/>
      <c r="F64" s="437"/>
      <c r="G64" s="437"/>
      <c r="H64" s="437"/>
      <c r="I64" s="437"/>
      <c r="J64" s="437"/>
      <c r="K64" s="437"/>
      <c r="L64" s="437"/>
      <c r="M64" s="437"/>
      <c r="N64" s="437"/>
      <c r="O64" s="437"/>
    </row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</sheetData>
  <mergeCells count="186">
    <mergeCell ref="N23:O23"/>
    <mergeCell ref="N24:O24"/>
    <mergeCell ref="C1:J4"/>
    <mergeCell ref="K1:O5"/>
    <mergeCell ref="C5:J5"/>
    <mergeCell ref="K6:O7"/>
    <mergeCell ref="N8:O8"/>
    <mergeCell ref="N14:O14"/>
    <mergeCell ref="N15:O15"/>
    <mergeCell ref="N16:O16"/>
    <mergeCell ref="N17:O17"/>
    <mergeCell ref="I10:L10"/>
    <mergeCell ref="M10:O10"/>
    <mergeCell ref="C11:D11"/>
    <mergeCell ref="E11:H11"/>
    <mergeCell ref="I11:K11"/>
    <mergeCell ref="L11:O11"/>
    <mergeCell ref="C56:H56"/>
    <mergeCell ref="C58:H58"/>
    <mergeCell ref="A62:O64"/>
    <mergeCell ref="P20:Q20"/>
    <mergeCell ref="A59:A61"/>
    <mergeCell ref="C59:H59"/>
    <mergeCell ref="I59:O59"/>
    <mergeCell ref="C60:H60"/>
    <mergeCell ref="I60:O60"/>
    <mergeCell ref="C61:H61"/>
    <mergeCell ref="I61:O61"/>
    <mergeCell ref="C55:H55"/>
    <mergeCell ref="I55:O55"/>
    <mergeCell ref="I56:O56"/>
    <mergeCell ref="C57:H57"/>
    <mergeCell ref="I57:O57"/>
    <mergeCell ref="I58:O58"/>
    <mergeCell ref="A50:A58"/>
    <mergeCell ref="L52:O52"/>
    <mergeCell ref="C53:H53"/>
    <mergeCell ref="I53:O53"/>
    <mergeCell ref="C54:D54"/>
    <mergeCell ref="E54:H54"/>
    <mergeCell ref="I54:K54"/>
    <mergeCell ref="L54:O54"/>
    <mergeCell ref="C49:H49"/>
    <mergeCell ref="I49:O49"/>
    <mergeCell ref="C50:H50"/>
    <mergeCell ref="I50:O50"/>
    <mergeCell ref="C51:H51"/>
    <mergeCell ref="I51:O51"/>
    <mergeCell ref="C52:D52"/>
    <mergeCell ref="E52:H52"/>
    <mergeCell ref="I52:K52"/>
    <mergeCell ref="C48:H48"/>
    <mergeCell ref="I48:O48"/>
    <mergeCell ref="C44:C45"/>
    <mergeCell ref="D44:E44"/>
    <mergeCell ref="F44:H44"/>
    <mergeCell ref="I44:K44"/>
    <mergeCell ref="L44:O44"/>
    <mergeCell ref="D45:H45"/>
    <mergeCell ref="I45:O45"/>
    <mergeCell ref="C46:H46"/>
    <mergeCell ref="I46:O46"/>
    <mergeCell ref="I39:O39"/>
    <mergeCell ref="C40:C41"/>
    <mergeCell ref="D40:H40"/>
    <mergeCell ref="I40:O40"/>
    <mergeCell ref="D41:H41"/>
    <mergeCell ref="I41:O41"/>
    <mergeCell ref="L42:O42"/>
    <mergeCell ref="D43:H43"/>
    <mergeCell ref="C47:H47"/>
    <mergeCell ref="I47:O47"/>
    <mergeCell ref="A32:A49"/>
    <mergeCell ref="C32:H32"/>
    <mergeCell ref="I32:O32"/>
    <mergeCell ref="C33:H33"/>
    <mergeCell ref="I33:O33"/>
    <mergeCell ref="C34:H34"/>
    <mergeCell ref="I34:O34"/>
    <mergeCell ref="C35:H35"/>
    <mergeCell ref="I35:O35"/>
    <mergeCell ref="C36:H36"/>
    <mergeCell ref="I36:O36"/>
    <mergeCell ref="C37:H37"/>
    <mergeCell ref="I37:O37"/>
    <mergeCell ref="C38:C39"/>
    <mergeCell ref="D38:E38"/>
    <mergeCell ref="F38:H38"/>
    <mergeCell ref="I38:K38"/>
    <mergeCell ref="L38:O38"/>
    <mergeCell ref="C42:C43"/>
    <mergeCell ref="D42:E42"/>
    <mergeCell ref="F42:H42"/>
    <mergeCell ref="I42:K42"/>
    <mergeCell ref="I43:O43"/>
    <mergeCell ref="D39:H39"/>
    <mergeCell ref="A22:A31"/>
    <mergeCell ref="C22:H22"/>
    <mergeCell ref="I22:O22"/>
    <mergeCell ref="C23:G23"/>
    <mergeCell ref="I23:M23"/>
    <mergeCell ref="C26:D26"/>
    <mergeCell ref="E26:H26"/>
    <mergeCell ref="I26:K26"/>
    <mergeCell ref="L26:O26"/>
    <mergeCell ref="C27:H27"/>
    <mergeCell ref="I27:O27"/>
    <mergeCell ref="C24:G24"/>
    <mergeCell ref="I24:M24"/>
    <mergeCell ref="C25:D25"/>
    <mergeCell ref="E25:H25"/>
    <mergeCell ref="I25:K25"/>
    <mergeCell ref="L25:O25"/>
    <mergeCell ref="C31:H31"/>
    <mergeCell ref="I31:O31"/>
    <mergeCell ref="C28:H28"/>
    <mergeCell ref="I28:O28"/>
    <mergeCell ref="C29:H29"/>
    <mergeCell ref="I29:O29"/>
    <mergeCell ref="C30:H30"/>
    <mergeCell ref="I30:O30"/>
    <mergeCell ref="C21:H21"/>
    <mergeCell ref="I21:O21"/>
    <mergeCell ref="E14:G14"/>
    <mergeCell ref="I14:K14"/>
    <mergeCell ref="L14:M14"/>
    <mergeCell ref="C15:D15"/>
    <mergeCell ref="E15:G15"/>
    <mergeCell ref="I15:K15"/>
    <mergeCell ref="L15:M15"/>
    <mergeCell ref="L19:O19"/>
    <mergeCell ref="C16:D16"/>
    <mergeCell ref="E16:G16"/>
    <mergeCell ref="I16:K16"/>
    <mergeCell ref="L16:M16"/>
    <mergeCell ref="E17:G17"/>
    <mergeCell ref="I17:K17"/>
    <mergeCell ref="L17:M17"/>
    <mergeCell ref="C20:D20"/>
    <mergeCell ref="I20:K20"/>
    <mergeCell ref="L20:M20"/>
    <mergeCell ref="E20:G20"/>
    <mergeCell ref="C17:D17"/>
    <mergeCell ref="N20:O20"/>
    <mergeCell ref="A12:A21"/>
    <mergeCell ref="C12:D12"/>
    <mergeCell ref="E12:H12"/>
    <mergeCell ref="I12:K12"/>
    <mergeCell ref="L12:O12"/>
    <mergeCell ref="C13:D13"/>
    <mergeCell ref="E13:H13"/>
    <mergeCell ref="I13:K13"/>
    <mergeCell ref="L13:O13"/>
    <mergeCell ref="C14:D14"/>
    <mergeCell ref="C18:D18"/>
    <mergeCell ref="E18:H18"/>
    <mergeCell ref="I18:K18"/>
    <mergeCell ref="L18:O18"/>
    <mergeCell ref="C19:D19"/>
    <mergeCell ref="E19:H19"/>
    <mergeCell ref="I19:K19"/>
    <mergeCell ref="A8:A11"/>
    <mergeCell ref="C8:D8"/>
    <mergeCell ref="E8:F8"/>
    <mergeCell ref="G8:H8"/>
    <mergeCell ref="J8:M8"/>
    <mergeCell ref="C9:H9"/>
    <mergeCell ref="I9:O9"/>
    <mergeCell ref="C10:D10"/>
    <mergeCell ref="E10:H10"/>
    <mergeCell ref="A1:B5"/>
    <mergeCell ref="A6:B6"/>
    <mergeCell ref="AD6:AO7"/>
    <mergeCell ref="A7:B7"/>
    <mergeCell ref="P7:Q7"/>
    <mergeCell ref="R7:S7"/>
    <mergeCell ref="T7:U7"/>
    <mergeCell ref="V7:W7"/>
    <mergeCell ref="X7:Z7"/>
    <mergeCell ref="P6:Q6"/>
    <mergeCell ref="R6:S6"/>
    <mergeCell ref="T6:U6"/>
    <mergeCell ref="V6:W6"/>
    <mergeCell ref="X6:Z6"/>
    <mergeCell ref="AA6:AC6"/>
    <mergeCell ref="AA7:AC7"/>
  </mergeCells>
  <printOptions horizontalCentered="1" verticalCentered="1"/>
  <pageMargins left="0.196850393700787" right="0.23622047244094499" top="0.196850393700787" bottom="0" header="0" footer="0"/>
  <pageSetup paperSize="9" scale="47" orientation="portrait" r:id="rId1"/>
  <headerFooter>
    <oddFooter>&amp;C&amp;8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98C03-C6B8-4709-AFAF-77AE6480DAD6}">
  <dimension ref="A1:AZ152"/>
  <sheetViews>
    <sheetView view="pageBreakPreview" zoomScale="70" zoomScaleNormal="100" zoomScaleSheetLayoutView="70" workbookViewId="0">
      <selection activeCell="I7" sqref="I7"/>
    </sheetView>
  </sheetViews>
  <sheetFormatPr defaultColWidth="9.140625" defaultRowHeight="12.75"/>
  <cols>
    <col min="1" max="1" width="19" style="84" customWidth="1"/>
    <col min="2" max="2" width="21.42578125" style="84" customWidth="1"/>
    <col min="3" max="3" width="18.140625" style="84" customWidth="1"/>
    <col min="4" max="4" width="12.85546875" style="84" customWidth="1"/>
    <col min="5" max="6" width="15.42578125" style="84" customWidth="1"/>
    <col min="7" max="7" width="10.85546875" style="84" customWidth="1"/>
    <col min="8" max="8" width="15.140625" style="84" customWidth="1"/>
    <col min="9" max="10" width="11.85546875" style="84" customWidth="1"/>
    <col min="11" max="11" width="8.5703125" style="84" customWidth="1"/>
    <col min="12" max="12" width="11.28515625" style="84" customWidth="1"/>
    <col min="13" max="13" width="11.5703125" style="84" customWidth="1"/>
    <col min="14" max="14" width="16.85546875" style="84" customWidth="1"/>
    <col min="15" max="15" width="11.85546875" style="84" customWidth="1"/>
    <col min="16" max="35" width="11.42578125" style="84" customWidth="1"/>
    <col min="36" max="36" width="1.7109375" style="84" hidden="1" customWidth="1"/>
    <col min="37" max="37" width="1.7109375" style="84" customWidth="1"/>
    <col min="38" max="38" width="9.140625" style="84"/>
    <col min="39" max="39" width="5.7109375" style="84" customWidth="1"/>
    <col min="40" max="45" width="1.7109375" style="84" customWidth="1"/>
    <col min="46" max="46" width="0.140625" style="84" customWidth="1"/>
    <col min="47" max="47" width="1.28515625" style="84" customWidth="1"/>
    <col min="48" max="48" width="5" style="84" customWidth="1"/>
    <col min="49" max="51" width="1.7109375" style="84" customWidth="1"/>
    <col min="52" max="52" width="1.7109375" style="84" hidden="1" customWidth="1"/>
    <col min="53" max="54" width="1.7109375" style="84" customWidth="1"/>
    <col min="55" max="16384" width="9.140625" style="84"/>
  </cols>
  <sheetData>
    <row r="1" spans="1:42" s="79" customFormat="1" ht="30" customHeight="1">
      <c r="A1" s="324"/>
      <c r="B1" s="325"/>
      <c r="C1" s="338" t="s">
        <v>95</v>
      </c>
      <c r="D1" s="339"/>
      <c r="E1" s="339"/>
      <c r="F1" s="339"/>
      <c r="G1" s="339"/>
      <c r="H1" s="339"/>
      <c r="I1" s="339"/>
      <c r="J1" s="339"/>
      <c r="K1" s="328"/>
      <c r="L1" s="328"/>
      <c r="M1" s="328"/>
      <c r="N1" s="328"/>
      <c r="O1" s="329"/>
      <c r="P1" s="77"/>
      <c r="Q1" s="78"/>
    </row>
    <row r="2" spans="1:42" s="79" customFormat="1" ht="30" customHeight="1">
      <c r="A2" s="326"/>
      <c r="B2" s="327"/>
      <c r="C2" s="340"/>
      <c r="D2" s="340"/>
      <c r="E2" s="340"/>
      <c r="F2" s="340"/>
      <c r="G2" s="340"/>
      <c r="H2" s="340"/>
      <c r="I2" s="340"/>
      <c r="J2" s="340"/>
      <c r="K2" s="330"/>
      <c r="L2" s="330"/>
      <c r="M2" s="330"/>
      <c r="N2" s="330"/>
      <c r="O2" s="331"/>
      <c r="P2" s="77"/>
      <c r="Q2" s="78"/>
    </row>
    <row r="3" spans="1:42" s="79" customFormat="1" ht="30" customHeight="1">
      <c r="A3" s="326"/>
      <c r="B3" s="327"/>
      <c r="C3" s="340"/>
      <c r="D3" s="340"/>
      <c r="E3" s="340"/>
      <c r="F3" s="340"/>
      <c r="G3" s="340"/>
      <c r="H3" s="340"/>
      <c r="I3" s="340"/>
      <c r="J3" s="340"/>
      <c r="K3" s="330"/>
      <c r="L3" s="330"/>
      <c r="M3" s="330"/>
      <c r="N3" s="330"/>
      <c r="O3" s="331"/>
      <c r="P3" s="77"/>
      <c r="Q3" s="78"/>
    </row>
    <row r="4" spans="1:42" s="79" customFormat="1" ht="34.5" customHeight="1">
      <c r="A4" s="326"/>
      <c r="B4" s="327"/>
      <c r="C4" s="340"/>
      <c r="D4" s="340"/>
      <c r="E4" s="340"/>
      <c r="F4" s="340"/>
      <c r="G4" s="340"/>
      <c r="H4" s="340"/>
      <c r="I4" s="340"/>
      <c r="J4" s="340"/>
      <c r="K4" s="330"/>
      <c r="L4" s="330"/>
      <c r="M4" s="330"/>
      <c r="N4" s="330"/>
      <c r="O4" s="331"/>
      <c r="P4" s="77"/>
      <c r="Q4" s="78"/>
    </row>
    <row r="5" spans="1:42" s="79" customFormat="1" ht="30" customHeight="1">
      <c r="A5" s="326"/>
      <c r="B5" s="327"/>
      <c r="C5" s="327" t="s">
        <v>137</v>
      </c>
      <c r="D5" s="327"/>
      <c r="E5" s="327"/>
      <c r="F5" s="327"/>
      <c r="G5" s="327"/>
      <c r="H5" s="327"/>
      <c r="I5" s="327"/>
      <c r="J5" s="327"/>
      <c r="K5" s="330"/>
      <c r="L5" s="330"/>
      <c r="M5" s="330"/>
      <c r="N5" s="330"/>
      <c r="O5" s="331"/>
      <c r="P5" s="77"/>
      <c r="Q5" s="78"/>
    </row>
    <row r="6" spans="1:42" s="81" customFormat="1" ht="33" customHeight="1">
      <c r="A6" s="332" t="s">
        <v>96</v>
      </c>
      <c r="B6" s="333"/>
      <c r="C6" s="122" t="s">
        <v>255</v>
      </c>
      <c r="D6" s="122" t="s">
        <v>98</v>
      </c>
      <c r="E6" s="122" t="s">
        <v>139</v>
      </c>
      <c r="F6" s="122" t="s">
        <v>100</v>
      </c>
      <c r="G6" s="122" t="s">
        <v>140</v>
      </c>
      <c r="H6" s="122" t="s">
        <v>141</v>
      </c>
      <c r="I6" s="122" t="s">
        <v>142</v>
      </c>
      <c r="J6" s="122" t="s">
        <v>104</v>
      </c>
      <c r="K6" s="429" t="s">
        <v>259</v>
      </c>
      <c r="L6" s="429"/>
      <c r="M6" s="429"/>
      <c r="N6" s="429"/>
      <c r="O6" s="430"/>
      <c r="P6" s="378"/>
      <c r="Q6" s="378"/>
      <c r="R6" s="378"/>
      <c r="S6" s="378"/>
      <c r="T6" s="378"/>
      <c r="U6" s="378"/>
      <c r="V6" s="378"/>
      <c r="W6" s="378"/>
      <c r="X6" s="379"/>
      <c r="Y6" s="379"/>
      <c r="Z6" s="379"/>
      <c r="AA6" s="378"/>
      <c r="AB6" s="378"/>
      <c r="AC6" s="378"/>
      <c r="AD6" s="372"/>
      <c r="AE6" s="372"/>
      <c r="AF6" s="372"/>
      <c r="AG6" s="372"/>
      <c r="AH6" s="372"/>
      <c r="AI6" s="372"/>
      <c r="AJ6" s="372"/>
      <c r="AK6" s="372"/>
      <c r="AL6" s="372"/>
      <c r="AM6" s="372"/>
      <c r="AN6" s="373"/>
      <c r="AO6" s="373"/>
      <c r="AP6" s="80"/>
    </row>
    <row r="7" spans="1:42" s="81" customFormat="1" ht="30.75" customHeight="1" thickBot="1">
      <c r="A7" s="334" t="s">
        <v>105</v>
      </c>
      <c r="B7" s="335"/>
      <c r="C7" s="123" t="s">
        <v>106</v>
      </c>
      <c r="D7" s="123" t="s">
        <v>107</v>
      </c>
      <c r="E7" s="123" t="s">
        <v>108</v>
      </c>
      <c r="F7" s="123">
        <v>120</v>
      </c>
      <c r="G7" s="123" t="s">
        <v>110</v>
      </c>
      <c r="H7" s="123" t="s">
        <v>136</v>
      </c>
      <c r="I7" s="124" t="s">
        <v>138</v>
      </c>
      <c r="J7" s="123" t="s">
        <v>111</v>
      </c>
      <c r="K7" s="431"/>
      <c r="L7" s="431"/>
      <c r="M7" s="431"/>
      <c r="N7" s="431"/>
      <c r="O7" s="432"/>
      <c r="P7" s="374"/>
      <c r="Q7" s="375"/>
      <c r="R7" s="376"/>
      <c r="S7" s="376"/>
      <c r="T7" s="375"/>
      <c r="U7" s="375"/>
      <c r="V7" s="375"/>
      <c r="W7" s="375"/>
      <c r="X7" s="377"/>
      <c r="Y7" s="377"/>
      <c r="Z7" s="377"/>
      <c r="AA7" s="375"/>
      <c r="AB7" s="375"/>
      <c r="AC7" s="375"/>
      <c r="AD7" s="372"/>
      <c r="AE7" s="372"/>
      <c r="AF7" s="372"/>
      <c r="AG7" s="372"/>
      <c r="AH7" s="372"/>
      <c r="AI7" s="372"/>
      <c r="AJ7" s="372"/>
      <c r="AK7" s="372"/>
      <c r="AL7" s="372"/>
      <c r="AM7" s="372"/>
      <c r="AN7" s="373"/>
      <c r="AO7" s="373"/>
      <c r="AP7" s="82"/>
    </row>
    <row r="8" spans="1:42" ht="21.95" customHeight="1">
      <c r="A8" s="380" t="s">
        <v>3</v>
      </c>
      <c r="B8" s="90">
        <v>1</v>
      </c>
      <c r="C8" s="313" t="s">
        <v>4</v>
      </c>
      <c r="D8" s="314"/>
      <c r="E8" s="313" t="s">
        <v>1</v>
      </c>
      <c r="F8" s="314"/>
      <c r="G8" s="313" t="s">
        <v>5</v>
      </c>
      <c r="H8" s="314"/>
      <c r="I8" s="66" t="s">
        <v>155</v>
      </c>
      <c r="J8" s="457" t="s">
        <v>162</v>
      </c>
      <c r="K8" s="458"/>
      <c r="L8" s="458"/>
      <c r="M8" s="361"/>
      <c r="N8" s="467" t="s">
        <v>6</v>
      </c>
      <c r="O8" s="468"/>
    </row>
    <row r="9" spans="1:42" ht="21.95" customHeight="1">
      <c r="A9" s="381"/>
      <c r="B9" s="90">
        <v>2</v>
      </c>
      <c r="C9" s="313" t="s">
        <v>0</v>
      </c>
      <c r="D9" s="314"/>
      <c r="E9" s="314"/>
      <c r="F9" s="314"/>
      <c r="G9" s="314"/>
      <c r="H9" s="314"/>
      <c r="I9" s="459" t="s">
        <v>160</v>
      </c>
      <c r="J9" s="460"/>
      <c r="K9" s="460"/>
      <c r="L9" s="460"/>
      <c r="M9" s="460"/>
      <c r="N9" s="460"/>
      <c r="O9" s="461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</row>
    <row r="10" spans="1:42" ht="21.95" customHeight="1">
      <c r="A10" s="381"/>
      <c r="B10" s="91">
        <v>3</v>
      </c>
      <c r="C10" s="386" t="s">
        <v>7</v>
      </c>
      <c r="D10" s="387"/>
      <c r="E10" s="386" t="s">
        <v>89</v>
      </c>
      <c r="F10" s="387"/>
      <c r="G10" s="387"/>
      <c r="H10" s="388"/>
      <c r="I10" s="469" t="s">
        <v>146</v>
      </c>
      <c r="J10" s="470"/>
      <c r="K10" s="470"/>
      <c r="L10" s="471"/>
      <c r="M10" s="359" t="s">
        <v>156</v>
      </c>
      <c r="N10" s="360"/>
      <c r="O10" s="472"/>
    </row>
    <row r="11" spans="1:42" ht="21.95" customHeight="1" thickBot="1">
      <c r="A11" s="382"/>
      <c r="B11" s="92">
        <v>4</v>
      </c>
      <c r="C11" s="418" t="s">
        <v>16</v>
      </c>
      <c r="D11" s="419"/>
      <c r="E11" s="418" t="s">
        <v>8</v>
      </c>
      <c r="F11" s="419"/>
      <c r="G11" s="419"/>
      <c r="H11" s="420"/>
      <c r="I11" s="473" t="s">
        <v>160</v>
      </c>
      <c r="J11" s="474"/>
      <c r="K11" s="475"/>
      <c r="L11" s="476" t="s">
        <v>73</v>
      </c>
      <c r="M11" s="477"/>
      <c r="N11" s="477"/>
      <c r="O11" s="478"/>
    </row>
    <row r="12" spans="1:42" ht="21.95" customHeight="1">
      <c r="A12" s="389" t="s">
        <v>9</v>
      </c>
      <c r="B12" s="98">
        <v>5</v>
      </c>
      <c r="C12" s="392" t="s">
        <v>29</v>
      </c>
      <c r="D12" s="393"/>
      <c r="E12" s="392" t="s">
        <v>31</v>
      </c>
      <c r="F12" s="393"/>
      <c r="G12" s="393"/>
      <c r="H12" s="394"/>
      <c r="I12" s="351" t="s">
        <v>173</v>
      </c>
      <c r="J12" s="352"/>
      <c r="K12" s="365"/>
      <c r="L12" s="351" t="s">
        <v>173</v>
      </c>
      <c r="M12" s="352"/>
      <c r="N12" s="352"/>
      <c r="O12" s="353"/>
    </row>
    <row r="13" spans="1:42" ht="21.95" customHeight="1">
      <c r="A13" s="390"/>
      <c r="B13" s="83">
        <v>6</v>
      </c>
      <c r="C13" s="313" t="s">
        <v>30</v>
      </c>
      <c r="D13" s="314"/>
      <c r="E13" s="313" t="s">
        <v>32</v>
      </c>
      <c r="F13" s="314"/>
      <c r="G13" s="314"/>
      <c r="H13" s="315"/>
      <c r="I13" s="254" t="s">
        <v>174</v>
      </c>
      <c r="J13" s="293"/>
      <c r="K13" s="255"/>
      <c r="L13" s="254" t="s">
        <v>174</v>
      </c>
      <c r="M13" s="293"/>
      <c r="N13" s="293"/>
      <c r="O13" s="294"/>
    </row>
    <row r="14" spans="1:42" ht="21.95" customHeight="1">
      <c r="A14" s="390"/>
      <c r="B14" s="83">
        <v>7</v>
      </c>
      <c r="C14" s="313" t="s">
        <v>17</v>
      </c>
      <c r="D14" s="315"/>
      <c r="E14" s="313" t="s">
        <v>33</v>
      </c>
      <c r="F14" s="314"/>
      <c r="G14" s="315"/>
      <c r="H14" s="93" t="s">
        <v>2</v>
      </c>
      <c r="I14" s="254" t="s">
        <v>198</v>
      </c>
      <c r="J14" s="293"/>
      <c r="K14" s="293"/>
      <c r="L14" s="254" t="s">
        <v>199</v>
      </c>
      <c r="M14" s="255"/>
      <c r="N14" s="254" t="s">
        <v>177</v>
      </c>
      <c r="O14" s="294"/>
    </row>
    <row r="15" spans="1:42" ht="21.95" customHeight="1">
      <c r="A15" s="390"/>
      <c r="B15" s="83">
        <v>8</v>
      </c>
      <c r="C15" s="313" t="s">
        <v>18</v>
      </c>
      <c r="D15" s="315"/>
      <c r="E15" s="313" t="s">
        <v>34</v>
      </c>
      <c r="F15" s="314"/>
      <c r="G15" s="315"/>
      <c r="H15" s="93" t="s">
        <v>2</v>
      </c>
      <c r="I15" s="254" t="s">
        <v>201</v>
      </c>
      <c r="J15" s="293"/>
      <c r="K15" s="293"/>
      <c r="L15" s="254" t="s">
        <v>200</v>
      </c>
      <c r="M15" s="255"/>
      <c r="N15" s="254" t="s">
        <v>180</v>
      </c>
      <c r="O15" s="294"/>
    </row>
    <row r="16" spans="1:42" ht="21.95" customHeight="1">
      <c r="A16" s="390"/>
      <c r="B16" s="83">
        <v>9</v>
      </c>
      <c r="C16" s="401" t="s">
        <v>37</v>
      </c>
      <c r="D16" s="402"/>
      <c r="E16" s="313" t="s">
        <v>40</v>
      </c>
      <c r="F16" s="314"/>
      <c r="G16" s="315"/>
      <c r="H16" s="93" t="s">
        <v>2</v>
      </c>
      <c r="I16" s="254" t="s">
        <v>203</v>
      </c>
      <c r="J16" s="293"/>
      <c r="K16" s="255"/>
      <c r="L16" s="254" t="s">
        <v>203</v>
      </c>
      <c r="M16" s="255"/>
      <c r="N16" s="254" t="s">
        <v>183</v>
      </c>
      <c r="O16" s="294"/>
    </row>
    <row r="17" spans="1:34" ht="21.95" customHeight="1">
      <c r="A17" s="390"/>
      <c r="B17" s="83">
        <v>10</v>
      </c>
      <c r="C17" s="401" t="s">
        <v>38</v>
      </c>
      <c r="D17" s="402"/>
      <c r="E17" s="313" t="s">
        <v>39</v>
      </c>
      <c r="F17" s="314"/>
      <c r="G17" s="315"/>
      <c r="H17" s="93" t="s">
        <v>2</v>
      </c>
      <c r="I17" s="254" t="s">
        <v>202</v>
      </c>
      <c r="J17" s="293"/>
      <c r="K17" s="255"/>
      <c r="L17" s="254" t="s">
        <v>202</v>
      </c>
      <c r="M17" s="255"/>
      <c r="N17" s="254" t="s">
        <v>184</v>
      </c>
      <c r="O17" s="294"/>
    </row>
    <row r="18" spans="1:34" ht="21.95" customHeight="1">
      <c r="A18" s="390"/>
      <c r="B18" s="83">
        <v>11</v>
      </c>
      <c r="C18" s="313" t="s">
        <v>10</v>
      </c>
      <c r="D18" s="314"/>
      <c r="E18" s="313" t="s">
        <v>19</v>
      </c>
      <c r="F18" s="314"/>
      <c r="G18" s="314"/>
      <c r="H18" s="314"/>
      <c r="I18" s="254" t="s">
        <v>77</v>
      </c>
      <c r="J18" s="293"/>
      <c r="K18" s="255"/>
      <c r="L18" s="254" t="s">
        <v>77</v>
      </c>
      <c r="M18" s="293"/>
      <c r="N18" s="293"/>
      <c r="O18" s="294"/>
      <c r="AF18" s="87"/>
      <c r="AG18" s="87"/>
    </row>
    <row r="19" spans="1:34" ht="21.95" customHeight="1">
      <c r="A19" s="390"/>
      <c r="B19" s="83">
        <v>12</v>
      </c>
      <c r="C19" s="313" t="s">
        <v>11</v>
      </c>
      <c r="D19" s="314"/>
      <c r="E19" s="313" t="s">
        <v>25</v>
      </c>
      <c r="F19" s="314"/>
      <c r="G19" s="314"/>
      <c r="H19" s="314"/>
      <c r="I19" s="254" t="s">
        <v>77</v>
      </c>
      <c r="J19" s="293"/>
      <c r="K19" s="255"/>
      <c r="L19" s="254" t="s">
        <v>77</v>
      </c>
      <c r="M19" s="293"/>
      <c r="N19" s="293"/>
      <c r="O19" s="294"/>
      <c r="AF19" s="87"/>
      <c r="AG19" s="87"/>
      <c r="AH19" s="87"/>
    </row>
    <row r="20" spans="1:34" ht="21.95" customHeight="1">
      <c r="A20" s="390"/>
      <c r="B20" s="83">
        <v>13</v>
      </c>
      <c r="C20" s="313" t="s">
        <v>36</v>
      </c>
      <c r="D20" s="314"/>
      <c r="E20" s="313" t="s">
        <v>26</v>
      </c>
      <c r="F20" s="314"/>
      <c r="G20" s="315"/>
      <c r="H20" s="93" t="s">
        <v>2</v>
      </c>
      <c r="I20" s="254" t="s">
        <v>72</v>
      </c>
      <c r="J20" s="293"/>
      <c r="K20" s="255"/>
      <c r="L20" s="254" t="s">
        <v>242</v>
      </c>
      <c r="M20" s="255"/>
      <c r="N20" s="254" t="s">
        <v>35</v>
      </c>
      <c r="O20" s="294"/>
      <c r="P20" s="465"/>
      <c r="Q20" s="466"/>
      <c r="AF20" s="87"/>
      <c r="AG20" s="87"/>
      <c r="AH20" s="87"/>
    </row>
    <row r="21" spans="1:34" ht="21.95" customHeight="1" thickBot="1">
      <c r="A21" s="391"/>
      <c r="B21" s="99">
        <v>14</v>
      </c>
      <c r="C21" s="395"/>
      <c r="D21" s="396"/>
      <c r="E21" s="396"/>
      <c r="F21" s="396"/>
      <c r="G21" s="396"/>
      <c r="H21" s="397"/>
      <c r="I21" s="479"/>
      <c r="J21" s="480"/>
      <c r="K21" s="480"/>
      <c r="L21" s="480"/>
      <c r="M21" s="480"/>
      <c r="N21" s="480"/>
      <c r="O21" s="481"/>
      <c r="AF21" s="87"/>
      <c r="AG21" s="87"/>
      <c r="AH21" s="87"/>
    </row>
    <row r="22" spans="1:34" ht="21.95" customHeight="1">
      <c r="A22" s="389" t="s">
        <v>68</v>
      </c>
      <c r="B22" s="100">
        <v>15</v>
      </c>
      <c r="C22" s="403" t="s">
        <v>21</v>
      </c>
      <c r="D22" s="404"/>
      <c r="E22" s="404"/>
      <c r="F22" s="404"/>
      <c r="G22" s="404"/>
      <c r="H22" s="405"/>
      <c r="I22" s="356" t="s">
        <v>72</v>
      </c>
      <c r="J22" s="357"/>
      <c r="K22" s="357"/>
      <c r="L22" s="357"/>
      <c r="M22" s="357"/>
      <c r="N22" s="357"/>
      <c r="O22" s="406"/>
      <c r="AF22" s="87"/>
      <c r="AG22" s="87"/>
      <c r="AH22" s="87"/>
    </row>
    <row r="23" spans="1:34" ht="21.95" customHeight="1">
      <c r="A23" s="390"/>
      <c r="B23" s="86">
        <v>16</v>
      </c>
      <c r="C23" s="386" t="s">
        <v>41</v>
      </c>
      <c r="D23" s="387"/>
      <c r="E23" s="387"/>
      <c r="F23" s="387"/>
      <c r="G23" s="388"/>
      <c r="H23" s="88" t="s">
        <v>2</v>
      </c>
      <c r="I23" s="254" t="s">
        <v>205</v>
      </c>
      <c r="J23" s="293"/>
      <c r="K23" s="293"/>
      <c r="L23" s="293"/>
      <c r="M23" s="255"/>
      <c r="N23" s="273" t="s">
        <v>35</v>
      </c>
      <c r="O23" s="275"/>
      <c r="AF23" s="87"/>
      <c r="AG23" s="87"/>
      <c r="AH23" s="87"/>
    </row>
    <row r="24" spans="1:34" ht="21.95" customHeight="1">
      <c r="A24" s="390"/>
      <c r="B24" s="83">
        <v>17</v>
      </c>
      <c r="C24" s="386" t="s">
        <v>42</v>
      </c>
      <c r="D24" s="387"/>
      <c r="E24" s="387"/>
      <c r="F24" s="387"/>
      <c r="G24" s="388"/>
      <c r="H24" s="88" t="s">
        <v>2</v>
      </c>
      <c r="I24" s="254" t="s">
        <v>206</v>
      </c>
      <c r="J24" s="293"/>
      <c r="K24" s="293"/>
      <c r="L24" s="293"/>
      <c r="M24" s="255"/>
      <c r="N24" s="273" t="s">
        <v>35</v>
      </c>
      <c r="O24" s="275"/>
      <c r="AF24" s="87"/>
      <c r="AG24" s="87"/>
      <c r="AH24" s="87"/>
    </row>
    <row r="25" spans="1:34" ht="21.95" customHeight="1">
      <c r="A25" s="390"/>
      <c r="B25" s="83">
        <v>18</v>
      </c>
      <c r="C25" s="386" t="s">
        <v>43</v>
      </c>
      <c r="D25" s="388"/>
      <c r="E25" s="386" t="s">
        <v>44</v>
      </c>
      <c r="F25" s="387"/>
      <c r="G25" s="387"/>
      <c r="H25" s="388"/>
      <c r="I25" s="254" t="s">
        <v>207</v>
      </c>
      <c r="J25" s="293"/>
      <c r="K25" s="255"/>
      <c r="L25" s="254" t="s">
        <v>208</v>
      </c>
      <c r="M25" s="293"/>
      <c r="N25" s="293"/>
      <c r="O25" s="255"/>
      <c r="AF25" s="87"/>
      <c r="AG25" s="87"/>
      <c r="AH25" s="87"/>
    </row>
    <row r="26" spans="1:34" ht="21.95" customHeight="1">
      <c r="A26" s="390"/>
      <c r="B26" s="86">
        <v>19</v>
      </c>
      <c r="C26" s="313" t="s">
        <v>45</v>
      </c>
      <c r="D26" s="315"/>
      <c r="E26" s="313" t="s">
        <v>46</v>
      </c>
      <c r="F26" s="314"/>
      <c r="G26" s="314"/>
      <c r="H26" s="315"/>
      <c r="I26" s="290" t="s">
        <v>230</v>
      </c>
      <c r="J26" s="291"/>
      <c r="K26" s="312"/>
      <c r="L26" s="290" t="s">
        <v>223</v>
      </c>
      <c r="M26" s="291"/>
      <c r="N26" s="291"/>
      <c r="O26" s="292"/>
      <c r="AF26" s="87"/>
      <c r="AG26" s="87"/>
      <c r="AH26" s="87"/>
    </row>
    <row r="27" spans="1:34" ht="21.95" customHeight="1">
      <c r="A27" s="390"/>
      <c r="B27" s="86">
        <v>20</v>
      </c>
      <c r="C27" s="313" t="s">
        <v>47</v>
      </c>
      <c r="D27" s="314"/>
      <c r="E27" s="314"/>
      <c r="F27" s="314"/>
      <c r="G27" s="314"/>
      <c r="H27" s="314"/>
      <c r="I27" s="290" t="s">
        <v>86</v>
      </c>
      <c r="J27" s="291"/>
      <c r="K27" s="291"/>
      <c r="L27" s="291"/>
      <c r="M27" s="291"/>
      <c r="N27" s="291"/>
      <c r="O27" s="292"/>
      <c r="AF27" s="87"/>
      <c r="AG27" s="87"/>
      <c r="AH27" s="87"/>
    </row>
    <row r="28" spans="1:34" ht="21.95" customHeight="1">
      <c r="A28" s="390"/>
      <c r="B28" s="83">
        <v>21</v>
      </c>
      <c r="C28" s="256" t="s">
        <v>23</v>
      </c>
      <c r="D28" s="257"/>
      <c r="E28" s="257"/>
      <c r="F28" s="257"/>
      <c r="G28" s="257"/>
      <c r="H28" s="266"/>
      <c r="I28" s="290" t="s">
        <v>224</v>
      </c>
      <c r="J28" s="291"/>
      <c r="K28" s="291"/>
      <c r="L28" s="291"/>
      <c r="M28" s="291"/>
      <c r="N28" s="291"/>
      <c r="O28" s="292"/>
      <c r="AF28" s="87"/>
      <c r="AG28" s="87"/>
      <c r="AH28" s="87"/>
    </row>
    <row r="29" spans="1:34" ht="21.95" customHeight="1">
      <c r="A29" s="390"/>
      <c r="B29" s="83">
        <v>22</v>
      </c>
      <c r="C29" s="256" t="s">
        <v>232</v>
      </c>
      <c r="D29" s="257"/>
      <c r="E29" s="257"/>
      <c r="F29" s="257"/>
      <c r="G29" s="257"/>
      <c r="H29" s="266"/>
      <c r="I29" s="290" t="s">
        <v>88</v>
      </c>
      <c r="J29" s="291"/>
      <c r="K29" s="291"/>
      <c r="L29" s="291"/>
      <c r="M29" s="291"/>
      <c r="N29" s="291"/>
      <c r="O29" s="292"/>
      <c r="AF29" s="87"/>
      <c r="AG29" s="87"/>
      <c r="AH29" s="87"/>
    </row>
    <row r="30" spans="1:34" ht="21.95" customHeight="1">
      <c r="A30" s="390"/>
      <c r="B30" s="86">
        <v>23</v>
      </c>
      <c r="C30" s="256" t="s">
        <v>231</v>
      </c>
      <c r="D30" s="257"/>
      <c r="E30" s="257"/>
      <c r="F30" s="257"/>
      <c r="G30" s="257"/>
      <c r="H30" s="266"/>
      <c r="I30" s="290" t="s">
        <v>233</v>
      </c>
      <c r="J30" s="291"/>
      <c r="K30" s="291"/>
      <c r="L30" s="291"/>
      <c r="M30" s="291"/>
      <c r="N30" s="291"/>
      <c r="O30" s="292"/>
      <c r="AF30" s="87"/>
      <c r="AG30" s="87"/>
      <c r="AH30" s="87"/>
    </row>
    <row r="31" spans="1:34" ht="37.5" customHeight="1" thickBot="1">
      <c r="A31" s="390"/>
      <c r="B31" s="86">
        <v>24</v>
      </c>
      <c r="C31" s="462" t="s">
        <v>48</v>
      </c>
      <c r="D31" s="463"/>
      <c r="E31" s="463"/>
      <c r="F31" s="463"/>
      <c r="G31" s="463"/>
      <c r="H31" s="464"/>
      <c r="I31" s="300" t="s">
        <v>234</v>
      </c>
      <c r="J31" s="367"/>
      <c r="K31" s="367"/>
      <c r="L31" s="367"/>
      <c r="M31" s="367"/>
      <c r="N31" s="367"/>
      <c r="O31" s="368"/>
      <c r="AF31" s="87"/>
      <c r="AG31" s="87"/>
      <c r="AH31" s="87"/>
    </row>
    <row r="32" spans="1:34" ht="21.95" customHeight="1">
      <c r="A32" s="389" t="s">
        <v>69</v>
      </c>
      <c r="B32" s="98">
        <v>25</v>
      </c>
      <c r="C32" s="392" t="s">
        <v>21</v>
      </c>
      <c r="D32" s="393"/>
      <c r="E32" s="393"/>
      <c r="F32" s="393"/>
      <c r="G32" s="393"/>
      <c r="H32" s="394"/>
      <c r="I32" s="303" t="s">
        <v>74</v>
      </c>
      <c r="J32" s="304"/>
      <c r="K32" s="304"/>
      <c r="L32" s="304"/>
      <c r="M32" s="304"/>
      <c r="N32" s="304"/>
      <c r="O32" s="305"/>
      <c r="AF32" s="87"/>
      <c r="AG32" s="87"/>
      <c r="AH32" s="87"/>
    </row>
    <row r="33" spans="1:34" ht="21.95" customHeight="1">
      <c r="A33" s="390"/>
      <c r="B33" s="83">
        <v>26</v>
      </c>
      <c r="C33" s="313" t="s">
        <v>49</v>
      </c>
      <c r="D33" s="314"/>
      <c r="E33" s="314"/>
      <c r="F33" s="314"/>
      <c r="G33" s="314"/>
      <c r="H33" s="315"/>
      <c r="I33" s="306">
        <v>3</v>
      </c>
      <c r="J33" s="307"/>
      <c r="K33" s="307"/>
      <c r="L33" s="307"/>
      <c r="M33" s="307"/>
      <c r="N33" s="307"/>
      <c r="O33" s="308"/>
      <c r="AF33" s="87"/>
      <c r="AG33" s="87"/>
      <c r="AH33" s="87"/>
    </row>
    <row r="34" spans="1:34" ht="21.95" customHeight="1">
      <c r="A34" s="390"/>
      <c r="B34" s="83">
        <v>27</v>
      </c>
      <c r="C34" s="313" t="s">
        <v>23</v>
      </c>
      <c r="D34" s="314"/>
      <c r="E34" s="314"/>
      <c r="F34" s="314"/>
      <c r="G34" s="314"/>
      <c r="H34" s="315"/>
      <c r="I34" s="290" t="s">
        <v>75</v>
      </c>
      <c r="J34" s="291"/>
      <c r="K34" s="291"/>
      <c r="L34" s="291"/>
      <c r="M34" s="291"/>
      <c r="N34" s="291"/>
      <c r="O34" s="292"/>
      <c r="AF34" s="87"/>
      <c r="AG34" s="87"/>
      <c r="AH34" s="87"/>
    </row>
    <row r="35" spans="1:34" ht="21.95" customHeight="1">
      <c r="A35" s="390"/>
      <c r="B35" s="83">
        <v>28</v>
      </c>
      <c r="C35" s="313" t="s">
        <v>24</v>
      </c>
      <c r="D35" s="314"/>
      <c r="E35" s="314"/>
      <c r="F35" s="314"/>
      <c r="G35" s="314"/>
      <c r="H35" s="315"/>
      <c r="I35" s="290" t="s">
        <v>212</v>
      </c>
      <c r="J35" s="291"/>
      <c r="K35" s="291"/>
      <c r="L35" s="291"/>
      <c r="M35" s="291"/>
      <c r="N35" s="291"/>
      <c r="O35" s="292"/>
      <c r="AF35" s="87"/>
      <c r="AG35" s="87"/>
      <c r="AH35" s="87"/>
    </row>
    <row r="36" spans="1:34" ht="21.95" customHeight="1">
      <c r="A36" s="390"/>
      <c r="B36" s="83">
        <v>29</v>
      </c>
      <c r="C36" s="313" t="s">
        <v>50</v>
      </c>
      <c r="D36" s="314"/>
      <c r="E36" s="314"/>
      <c r="F36" s="314"/>
      <c r="G36" s="314"/>
      <c r="H36" s="315"/>
      <c r="I36" s="290" t="s">
        <v>82</v>
      </c>
      <c r="J36" s="291"/>
      <c r="K36" s="291"/>
      <c r="L36" s="291"/>
      <c r="M36" s="291"/>
      <c r="N36" s="291"/>
      <c r="O36" s="292"/>
      <c r="AF36" s="87"/>
      <c r="AG36" s="87"/>
      <c r="AH36" s="87"/>
    </row>
    <row r="37" spans="1:34" ht="21.95" customHeight="1">
      <c r="A37" s="390"/>
      <c r="B37" s="83">
        <v>30</v>
      </c>
      <c r="C37" s="313" t="s">
        <v>51</v>
      </c>
      <c r="D37" s="314"/>
      <c r="E37" s="314"/>
      <c r="F37" s="314"/>
      <c r="G37" s="314"/>
      <c r="H37" s="315"/>
      <c r="I37" s="254" t="s">
        <v>213</v>
      </c>
      <c r="J37" s="293"/>
      <c r="K37" s="293"/>
      <c r="L37" s="293"/>
      <c r="M37" s="293"/>
      <c r="N37" s="293"/>
      <c r="O37" s="294"/>
      <c r="AF37" s="87"/>
      <c r="AG37" s="87"/>
      <c r="AH37" s="87"/>
    </row>
    <row r="38" spans="1:34" ht="21.95" customHeight="1">
      <c r="A38" s="390"/>
      <c r="B38" s="83">
        <v>31</v>
      </c>
      <c r="C38" s="408" t="s">
        <v>52</v>
      </c>
      <c r="D38" s="313" t="s">
        <v>53</v>
      </c>
      <c r="E38" s="315"/>
      <c r="F38" s="313" t="s">
        <v>46</v>
      </c>
      <c r="G38" s="314"/>
      <c r="H38" s="315"/>
      <c r="I38" s="254" t="s">
        <v>209</v>
      </c>
      <c r="J38" s="293"/>
      <c r="K38" s="255"/>
      <c r="L38" s="290" t="s">
        <v>214</v>
      </c>
      <c r="M38" s="291"/>
      <c r="N38" s="291"/>
      <c r="O38" s="292"/>
      <c r="AF38" s="87"/>
      <c r="AG38" s="87"/>
      <c r="AH38" s="87"/>
    </row>
    <row r="39" spans="1:34" ht="21.95" customHeight="1">
      <c r="A39" s="390"/>
      <c r="B39" s="83">
        <v>32</v>
      </c>
      <c r="C39" s="409"/>
      <c r="D39" s="313" t="s">
        <v>54</v>
      </c>
      <c r="E39" s="314"/>
      <c r="F39" s="314"/>
      <c r="G39" s="314"/>
      <c r="H39" s="315"/>
      <c r="I39" s="254" t="s">
        <v>92</v>
      </c>
      <c r="J39" s="293"/>
      <c r="K39" s="293"/>
      <c r="L39" s="293"/>
      <c r="M39" s="293"/>
      <c r="N39" s="293"/>
      <c r="O39" s="294"/>
      <c r="AF39" s="87"/>
      <c r="AG39" s="87"/>
      <c r="AH39" s="87"/>
    </row>
    <row r="40" spans="1:34" ht="21.95" customHeight="1">
      <c r="A40" s="390"/>
      <c r="B40" s="83">
        <v>33</v>
      </c>
      <c r="C40" s="408" t="s">
        <v>55</v>
      </c>
      <c r="D40" s="313" t="s">
        <v>53</v>
      </c>
      <c r="E40" s="314"/>
      <c r="F40" s="314"/>
      <c r="G40" s="314"/>
      <c r="H40" s="315"/>
      <c r="I40" s="254" t="s">
        <v>76</v>
      </c>
      <c r="J40" s="293"/>
      <c r="K40" s="293"/>
      <c r="L40" s="293"/>
      <c r="M40" s="293"/>
      <c r="N40" s="293"/>
      <c r="O40" s="294"/>
      <c r="AF40" s="87"/>
      <c r="AG40" s="87"/>
      <c r="AH40" s="87"/>
    </row>
    <row r="41" spans="1:34" ht="21.95" customHeight="1">
      <c r="A41" s="390"/>
      <c r="B41" s="83">
        <v>34</v>
      </c>
      <c r="C41" s="409"/>
      <c r="D41" s="313" t="s">
        <v>59</v>
      </c>
      <c r="E41" s="314"/>
      <c r="F41" s="314"/>
      <c r="G41" s="314"/>
      <c r="H41" s="315"/>
      <c r="I41" s="254" t="s">
        <v>77</v>
      </c>
      <c r="J41" s="293"/>
      <c r="K41" s="293"/>
      <c r="L41" s="293"/>
      <c r="M41" s="293"/>
      <c r="N41" s="293"/>
      <c r="O41" s="294"/>
      <c r="AF41" s="87"/>
      <c r="AG41" s="87"/>
      <c r="AH41" s="87"/>
    </row>
    <row r="42" spans="1:34" ht="21.95" customHeight="1">
      <c r="A42" s="390"/>
      <c r="B42" s="83">
        <v>35</v>
      </c>
      <c r="C42" s="408" t="s">
        <v>56</v>
      </c>
      <c r="D42" s="313" t="s">
        <v>53</v>
      </c>
      <c r="E42" s="315"/>
      <c r="F42" s="313" t="s">
        <v>46</v>
      </c>
      <c r="G42" s="314"/>
      <c r="H42" s="315"/>
      <c r="I42" s="254" t="s">
        <v>76</v>
      </c>
      <c r="J42" s="293"/>
      <c r="K42" s="255"/>
      <c r="L42" s="254" t="s">
        <v>215</v>
      </c>
      <c r="M42" s="293"/>
      <c r="N42" s="293"/>
      <c r="O42" s="294"/>
      <c r="AF42" s="87"/>
      <c r="AG42" s="87"/>
      <c r="AH42" s="87"/>
    </row>
    <row r="43" spans="1:34" ht="21.95" customHeight="1">
      <c r="A43" s="390"/>
      <c r="B43" s="83">
        <v>36</v>
      </c>
      <c r="C43" s="409"/>
      <c r="D43" s="313" t="s">
        <v>58</v>
      </c>
      <c r="E43" s="314"/>
      <c r="F43" s="314"/>
      <c r="G43" s="314"/>
      <c r="H43" s="315"/>
      <c r="I43" s="254" t="s">
        <v>87</v>
      </c>
      <c r="J43" s="293"/>
      <c r="K43" s="293"/>
      <c r="L43" s="293"/>
      <c r="M43" s="293"/>
      <c r="N43" s="293"/>
      <c r="O43" s="294"/>
      <c r="AF43" s="87"/>
      <c r="AG43" s="87"/>
      <c r="AH43" s="87"/>
    </row>
    <row r="44" spans="1:34" ht="21.95" customHeight="1">
      <c r="A44" s="390"/>
      <c r="B44" s="83">
        <v>37</v>
      </c>
      <c r="C44" s="408" t="s">
        <v>57</v>
      </c>
      <c r="D44" s="313" t="s">
        <v>53</v>
      </c>
      <c r="E44" s="315"/>
      <c r="F44" s="313" t="s">
        <v>46</v>
      </c>
      <c r="G44" s="314"/>
      <c r="H44" s="315"/>
      <c r="I44" s="254" t="s">
        <v>76</v>
      </c>
      <c r="J44" s="293"/>
      <c r="K44" s="255"/>
      <c r="L44" s="254" t="s">
        <v>215</v>
      </c>
      <c r="M44" s="293"/>
      <c r="N44" s="293"/>
      <c r="O44" s="294"/>
      <c r="AF44" s="87"/>
      <c r="AG44" s="87"/>
      <c r="AH44" s="87"/>
    </row>
    <row r="45" spans="1:34" ht="21.95" customHeight="1">
      <c r="A45" s="390"/>
      <c r="B45" s="83">
        <v>38</v>
      </c>
      <c r="C45" s="409"/>
      <c r="D45" s="313" t="s">
        <v>58</v>
      </c>
      <c r="E45" s="314"/>
      <c r="F45" s="314"/>
      <c r="G45" s="314"/>
      <c r="H45" s="315"/>
      <c r="I45" s="254" t="s">
        <v>83</v>
      </c>
      <c r="J45" s="293"/>
      <c r="K45" s="293"/>
      <c r="L45" s="293"/>
      <c r="M45" s="293"/>
      <c r="N45" s="293"/>
      <c r="O45" s="294"/>
      <c r="AF45" s="87"/>
      <c r="AG45" s="87"/>
      <c r="AH45" s="87"/>
    </row>
    <row r="46" spans="1:34" ht="21.95" customHeight="1">
      <c r="A46" s="390"/>
      <c r="B46" s="83">
        <v>39</v>
      </c>
      <c r="C46" s="313" t="s">
        <v>60</v>
      </c>
      <c r="D46" s="314"/>
      <c r="E46" s="314"/>
      <c r="F46" s="314"/>
      <c r="G46" s="314"/>
      <c r="H46" s="315"/>
      <c r="I46" s="254" t="s">
        <v>73</v>
      </c>
      <c r="J46" s="293"/>
      <c r="K46" s="293"/>
      <c r="L46" s="293"/>
      <c r="M46" s="293"/>
      <c r="N46" s="293"/>
      <c r="O46" s="294"/>
      <c r="AF46" s="87"/>
      <c r="AG46" s="87"/>
      <c r="AH46" s="87"/>
    </row>
    <row r="47" spans="1:34" ht="21.95" customHeight="1">
      <c r="A47" s="390"/>
      <c r="B47" s="83">
        <v>40</v>
      </c>
      <c r="C47" s="313" t="s">
        <v>13</v>
      </c>
      <c r="D47" s="314"/>
      <c r="E47" s="314"/>
      <c r="F47" s="314"/>
      <c r="G47" s="314"/>
      <c r="H47" s="315"/>
      <c r="I47" s="295" t="s">
        <v>84</v>
      </c>
      <c r="J47" s="296"/>
      <c r="K47" s="296"/>
      <c r="L47" s="296"/>
      <c r="M47" s="296"/>
      <c r="N47" s="296"/>
      <c r="O47" s="316"/>
      <c r="AF47" s="87"/>
      <c r="AG47" s="87"/>
      <c r="AH47" s="87"/>
    </row>
    <row r="48" spans="1:34" ht="21.95" customHeight="1">
      <c r="A48" s="390"/>
      <c r="B48" s="83">
        <v>41</v>
      </c>
      <c r="C48" s="313" t="s">
        <v>14</v>
      </c>
      <c r="D48" s="314"/>
      <c r="E48" s="314"/>
      <c r="F48" s="314"/>
      <c r="G48" s="314"/>
      <c r="H48" s="315"/>
      <c r="I48" s="295" t="s">
        <v>84</v>
      </c>
      <c r="J48" s="296"/>
      <c r="K48" s="296"/>
      <c r="L48" s="296"/>
      <c r="M48" s="296"/>
      <c r="N48" s="296"/>
      <c r="O48" s="316"/>
      <c r="AF48" s="87"/>
      <c r="AG48" s="87"/>
      <c r="AH48" s="87"/>
    </row>
    <row r="49" spans="1:34" ht="21.95" customHeight="1" thickBot="1">
      <c r="A49" s="391"/>
      <c r="B49" s="83">
        <v>42</v>
      </c>
      <c r="C49" s="395" t="s">
        <v>90</v>
      </c>
      <c r="D49" s="396"/>
      <c r="E49" s="396"/>
      <c r="F49" s="396"/>
      <c r="G49" s="396"/>
      <c r="H49" s="397"/>
      <c r="I49" s="366" t="s">
        <v>216</v>
      </c>
      <c r="J49" s="367"/>
      <c r="K49" s="367"/>
      <c r="L49" s="367"/>
      <c r="M49" s="367"/>
      <c r="N49" s="367"/>
      <c r="O49" s="368"/>
      <c r="AF49" s="87"/>
      <c r="AG49" s="87"/>
      <c r="AH49" s="87"/>
    </row>
    <row r="50" spans="1:34" ht="21.95" customHeight="1">
      <c r="A50" s="415" t="s">
        <v>22</v>
      </c>
      <c r="B50" s="98">
        <v>43</v>
      </c>
      <c r="C50" s="410" t="s">
        <v>62</v>
      </c>
      <c r="D50" s="411"/>
      <c r="E50" s="411"/>
      <c r="F50" s="411"/>
      <c r="G50" s="411"/>
      <c r="H50" s="412"/>
      <c r="I50" s="351" t="s">
        <v>70</v>
      </c>
      <c r="J50" s="352"/>
      <c r="K50" s="352"/>
      <c r="L50" s="352"/>
      <c r="M50" s="352"/>
      <c r="N50" s="352"/>
      <c r="O50" s="353"/>
      <c r="AF50" s="87"/>
      <c r="AG50" s="87"/>
      <c r="AH50" s="87"/>
    </row>
    <row r="51" spans="1:34" ht="21.95" customHeight="1">
      <c r="A51" s="416"/>
      <c r="B51" s="83">
        <v>44</v>
      </c>
      <c r="C51" s="313" t="s">
        <v>61</v>
      </c>
      <c r="D51" s="314"/>
      <c r="E51" s="314"/>
      <c r="F51" s="314"/>
      <c r="G51" s="314"/>
      <c r="H51" s="315"/>
      <c r="I51" s="254" t="s">
        <v>73</v>
      </c>
      <c r="J51" s="293"/>
      <c r="K51" s="293"/>
      <c r="L51" s="293"/>
      <c r="M51" s="293"/>
      <c r="N51" s="293"/>
      <c r="O51" s="294"/>
      <c r="AF51" s="87"/>
      <c r="AG51" s="87"/>
      <c r="AH51" s="87"/>
    </row>
    <row r="52" spans="1:34" ht="21.95" customHeight="1">
      <c r="A52" s="416"/>
      <c r="B52" s="83">
        <v>45</v>
      </c>
      <c r="C52" s="313" t="s">
        <v>63</v>
      </c>
      <c r="D52" s="315"/>
      <c r="E52" s="313" t="s">
        <v>64</v>
      </c>
      <c r="F52" s="314"/>
      <c r="G52" s="314"/>
      <c r="H52" s="315"/>
      <c r="I52" s="290" t="s">
        <v>73</v>
      </c>
      <c r="J52" s="291"/>
      <c r="K52" s="312"/>
      <c r="L52" s="273" t="s">
        <v>73</v>
      </c>
      <c r="M52" s="274"/>
      <c r="N52" s="274"/>
      <c r="O52" s="275"/>
      <c r="AF52" s="87"/>
      <c r="AG52" s="87"/>
      <c r="AH52" s="87"/>
    </row>
    <row r="53" spans="1:34" ht="21.95" customHeight="1">
      <c r="A53" s="416"/>
      <c r="B53" s="83">
        <v>46</v>
      </c>
      <c r="C53" s="313" t="s">
        <v>65</v>
      </c>
      <c r="D53" s="314"/>
      <c r="E53" s="314"/>
      <c r="F53" s="314"/>
      <c r="G53" s="314"/>
      <c r="H53" s="315"/>
      <c r="I53" s="254" t="s">
        <v>73</v>
      </c>
      <c r="J53" s="293"/>
      <c r="K53" s="293"/>
      <c r="L53" s="293"/>
      <c r="M53" s="293"/>
      <c r="N53" s="293"/>
      <c r="O53" s="294"/>
      <c r="AF53" s="87"/>
      <c r="AG53" s="87"/>
      <c r="AH53" s="87"/>
    </row>
    <row r="54" spans="1:34" ht="21.95" customHeight="1">
      <c r="A54" s="416"/>
      <c r="B54" s="83">
        <v>47</v>
      </c>
      <c r="C54" s="313" t="s">
        <v>66</v>
      </c>
      <c r="D54" s="315"/>
      <c r="E54" s="313" t="s">
        <v>27</v>
      </c>
      <c r="F54" s="314"/>
      <c r="G54" s="314"/>
      <c r="H54" s="315"/>
      <c r="I54" s="290" t="s">
        <v>77</v>
      </c>
      <c r="J54" s="291"/>
      <c r="K54" s="312"/>
      <c r="L54" s="273" t="s">
        <v>211</v>
      </c>
      <c r="M54" s="274"/>
      <c r="N54" s="274"/>
      <c r="O54" s="275"/>
      <c r="AF54" s="87"/>
      <c r="AG54" s="87"/>
      <c r="AH54" s="87"/>
    </row>
    <row r="55" spans="1:34" ht="21.95" customHeight="1">
      <c r="A55" s="416"/>
      <c r="B55" s="83">
        <v>48</v>
      </c>
      <c r="C55" s="313" t="s">
        <v>28</v>
      </c>
      <c r="D55" s="314"/>
      <c r="E55" s="314"/>
      <c r="F55" s="314"/>
      <c r="G55" s="314"/>
      <c r="H55" s="315"/>
      <c r="I55" s="254" t="s">
        <v>210</v>
      </c>
      <c r="J55" s="293"/>
      <c r="K55" s="293"/>
      <c r="L55" s="293"/>
      <c r="M55" s="293"/>
      <c r="N55" s="293"/>
      <c r="O55" s="294"/>
      <c r="AF55" s="87"/>
      <c r="AG55" s="87"/>
      <c r="AH55" s="87"/>
    </row>
    <row r="56" spans="1:34" ht="21.95" customHeight="1">
      <c r="A56" s="416"/>
      <c r="B56" s="83">
        <v>49</v>
      </c>
      <c r="C56" s="313" t="s">
        <v>20</v>
      </c>
      <c r="D56" s="314"/>
      <c r="E56" s="314"/>
      <c r="F56" s="314"/>
      <c r="G56" s="314"/>
      <c r="H56" s="315"/>
      <c r="I56" s="254" t="s">
        <v>78</v>
      </c>
      <c r="J56" s="293"/>
      <c r="K56" s="293"/>
      <c r="L56" s="293"/>
      <c r="M56" s="293"/>
      <c r="N56" s="293"/>
      <c r="O56" s="294"/>
      <c r="AF56" s="87"/>
      <c r="AG56" s="87"/>
      <c r="AH56" s="87"/>
    </row>
    <row r="57" spans="1:34" ht="21.95" customHeight="1">
      <c r="A57" s="416"/>
      <c r="B57" s="83">
        <v>50</v>
      </c>
      <c r="C57" s="313" t="s">
        <v>67</v>
      </c>
      <c r="D57" s="314"/>
      <c r="E57" s="314"/>
      <c r="F57" s="314"/>
      <c r="G57" s="314"/>
      <c r="H57" s="315"/>
      <c r="I57" s="254" t="s">
        <v>79</v>
      </c>
      <c r="J57" s="293"/>
      <c r="K57" s="293"/>
      <c r="L57" s="293"/>
      <c r="M57" s="293"/>
      <c r="N57" s="293"/>
      <c r="O57" s="294"/>
      <c r="AF57" s="87"/>
      <c r="AG57" s="87"/>
      <c r="AH57" s="87"/>
    </row>
    <row r="58" spans="1:34" ht="21.95" customHeight="1" thickBot="1">
      <c r="A58" s="417"/>
      <c r="B58" s="99">
        <v>51</v>
      </c>
      <c r="C58" s="395" t="s">
        <v>80</v>
      </c>
      <c r="D58" s="396"/>
      <c r="E58" s="396"/>
      <c r="F58" s="396"/>
      <c r="G58" s="396"/>
      <c r="H58" s="397"/>
      <c r="I58" s="398" t="s">
        <v>81</v>
      </c>
      <c r="J58" s="399"/>
      <c r="K58" s="399"/>
      <c r="L58" s="399"/>
      <c r="M58" s="399"/>
      <c r="N58" s="399"/>
      <c r="O58" s="400"/>
      <c r="AF58" s="87"/>
      <c r="AG58" s="87"/>
      <c r="AH58" s="87"/>
    </row>
    <row r="59" spans="1:34" ht="21.95" customHeight="1" thickBot="1">
      <c r="A59" s="415" t="s">
        <v>12</v>
      </c>
      <c r="B59" s="98">
        <v>52</v>
      </c>
      <c r="C59" s="403" t="s">
        <v>13</v>
      </c>
      <c r="D59" s="404"/>
      <c r="E59" s="404"/>
      <c r="F59" s="404"/>
      <c r="G59" s="404"/>
      <c r="H59" s="405"/>
      <c r="I59" s="356" t="s">
        <v>220</v>
      </c>
      <c r="J59" s="357"/>
      <c r="K59" s="357"/>
      <c r="L59" s="357"/>
      <c r="M59" s="357"/>
      <c r="N59" s="357"/>
      <c r="O59" s="406"/>
      <c r="AF59" s="87"/>
      <c r="AG59" s="87"/>
      <c r="AH59" s="87"/>
    </row>
    <row r="60" spans="1:34" ht="21.95" customHeight="1">
      <c r="A60" s="416"/>
      <c r="B60" s="83">
        <v>53</v>
      </c>
      <c r="C60" s="386" t="s">
        <v>14</v>
      </c>
      <c r="D60" s="387"/>
      <c r="E60" s="387"/>
      <c r="F60" s="387"/>
      <c r="G60" s="387"/>
      <c r="H60" s="388"/>
      <c r="I60" s="356" t="s">
        <v>220</v>
      </c>
      <c r="J60" s="357"/>
      <c r="K60" s="357"/>
      <c r="L60" s="357"/>
      <c r="M60" s="357"/>
      <c r="N60" s="357"/>
      <c r="O60" s="406"/>
      <c r="AF60" s="87"/>
      <c r="AG60" s="87"/>
      <c r="AH60" s="87"/>
    </row>
    <row r="61" spans="1:34" ht="21.95" customHeight="1" thickBot="1">
      <c r="A61" s="417"/>
      <c r="B61" s="99">
        <v>54</v>
      </c>
      <c r="C61" s="418" t="s">
        <v>15</v>
      </c>
      <c r="D61" s="419"/>
      <c r="E61" s="419"/>
      <c r="F61" s="419"/>
      <c r="G61" s="419"/>
      <c r="H61" s="420"/>
      <c r="I61" s="421"/>
      <c r="J61" s="422"/>
      <c r="K61" s="422"/>
      <c r="L61" s="422"/>
      <c r="M61" s="422"/>
      <c r="N61" s="422"/>
      <c r="O61" s="423"/>
      <c r="AF61" s="87"/>
      <c r="AG61" s="87"/>
      <c r="AH61" s="87"/>
    </row>
    <row r="62" spans="1:34" ht="27.95" customHeight="1">
      <c r="A62" s="436" t="s">
        <v>243</v>
      </c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6"/>
      <c r="M62" s="436"/>
      <c r="N62" s="436"/>
      <c r="O62" s="436"/>
      <c r="AF62" s="87"/>
      <c r="AG62" s="87"/>
      <c r="AH62" s="87"/>
    </row>
    <row r="63" spans="1:34" ht="37.5" customHeight="1">
      <c r="A63" s="437"/>
      <c r="B63" s="437"/>
      <c r="C63" s="437"/>
      <c r="D63" s="437"/>
      <c r="E63" s="437"/>
      <c r="F63" s="437"/>
      <c r="G63" s="437"/>
      <c r="H63" s="437"/>
      <c r="I63" s="437"/>
      <c r="J63" s="437"/>
      <c r="K63" s="437"/>
      <c r="L63" s="437"/>
      <c r="M63" s="437"/>
      <c r="N63" s="437"/>
      <c r="O63" s="437"/>
      <c r="AF63" s="87"/>
      <c r="AG63" s="87"/>
      <c r="AH63" s="87"/>
    </row>
    <row r="64" spans="1:34" ht="27.95" customHeight="1">
      <c r="A64" s="437"/>
      <c r="B64" s="437"/>
      <c r="C64" s="437"/>
      <c r="D64" s="437"/>
      <c r="E64" s="437"/>
      <c r="F64" s="437"/>
      <c r="G64" s="437"/>
      <c r="H64" s="437"/>
      <c r="I64" s="437"/>
      <c r="J64" s="437"/>
      <c r="K64" s="437"/>
      <c r="L64" s="437"/>
      <c r="M64" s="437"/>
      <c r="N64" s="437"/>
      <c r="O64" s="437"/>
    </row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</sheetData>
  <mergeCells count="186">
    <mergeCell ref="N23:O23"/>
    <mergeCell ref="N24:O24"/>
    <mergeCell ref="C1:J4"/>
    <mergeCell ref="K1:O5"/>
    <mergeCell ref="C5:J5"/>
    <mergeCell ref="K6:O7"/>
    <mergeCell ref="N8:O8"/>
    <mergeCell ref="N14:O14"/>
    <mergeCell ref="N15:O15"/>
    <mergeCell ref="N16:O16"/>
    <mergeCell ref="N17:O17"/>
    <mergeCell ref="I10:L10"/>
    <mergeCell ref="M10:O10"/>
    <mergeCell ref="C11:D11"/>
    <mergeCell ref="E11:H11"/>
    <mergeCell ref="I11:K11"/>
    <mergeCell ref="L11:O11"/>
    <mergeCell ref="C56:H56"/>
    <mergeCell ref="C58:H58"/>
    <mergeCell ref="A62:O64"/>
    <mergeCell ref="P20:Q20"/>
    <mergeCell ref="A59:A61"/>
    <mergeCell ref="C59:H59"/>
    <mergeCell ref="I59:O59"/>
    <mergeCell ref="C60:H60"/>
    <mergeCell ref="I60:O60"/>
    <mergeCell ref="C61:H61"/>
    <mergeCell ref="I61:O61"/>
    <mergeCell ref="C55:H55"/>
    <mergeCell ref="I55:O55"/>
    <mergeCell ref="I56:O56"/>
    <mergeCell ref="C57:H57"/>
    <mergeCell ref="I57:O57"/>
    <mergeCell ref="I58:O58"/>
    <mergeCell ref="A50:A58"/>
    <mergeCell ref="L52:O52"/>
    <mergeCell ref="C53:H53"/>
    <mergeCell ref="I53:O53"/>
    <mergeCell ref="C54:D54"/>
    <mergeCell ref="E54:H54"/>
    <mergeCell ref="I54:K54"/>
    <mergeCell ref="L54:O54"/>
    <mergeCell ref="C49:H49"/>
    <mergeCell ref="I49:O49"/>
    <mergeCell ref="C50:H50"/>
    <mergeCell ref="I50:O50"/>
    <mergeCell ref="C51:H51"/>
    <mergeCell ref="I51:O51"/>
    <mergeCell ref="C52:D52"/>
    <mergeCell ref="E52:H52"/>
    <mergeCell ref="I52:K52"/>
    <mergeCell ref="C48:H48"/>
    <mergeCell ref="I48:O48"/>
    <mergeCell ref="C44:C45"/>
    <mergeCell ref="D44:E44"/>
    <mergeCell ref="F44:H44"/>
    <mergeCell ref="I44:K44"/>
    <mergeCell ref="L44:O44"/>
    <mergeCell ref="D45:H45"/>
    <mergeCell ref="I45:O45"/>
    <mergeCell ref="C46:H46"/>
    <mergeCell ref="I46:O46"/>
    <mergeCell ref="I39:O39"/>
    <mergeCell ref="C40:C41"/>
    <mergeCell ref="D40:H40"/>
    <mergeCell ref="I40:O40"/>
    <mergeCell ref="D41:H41"/>
    <mergeCell ref="I41:O41"/>
    <mergeCell ref="L42:O42"/>
    <mergeCell ref="D43:H43"/>
    <mergeCell ref="C47:H47"/>
    <mergeCell ref="I47:O47"/>
    <mergeCell ref="A32:A49"/>
    <mergeCell ref="C32:H32"/>
    <mergeCell ref="I32:O32"/>
    <mergeCell ref="C33:H33"/>
    <mergeCell ref="I33:O33"/>
    <mergeCell ref="C34:H34"/>
    <mergeCell ref="I34:O34"/>
    <mergeCell ref="C35:H35"/>
    <mergeCell ref="I35:O35"/>
    <mergeCell ref="C36:H36"/>
    <mergeCell ref="I36:O36"/>
    <mergeCell ref="C37:H37"/>
    <mergeCell ref="I37:O37"/>
    <mergeCell ref="C38:C39"/>
    <mergeCell ref="D38:E38"/>
    <mergeCell ref="F38:H38"/>
    <mergeCell ref="I38:K38"/>
    <mergeCell ref="L38:O38"/>
    <mergeCell ref="C42:C43"/>
    <mergeCell ref="D42:E42"/>
    <mergeCell ref="F42:H42"/>
    <mergeCell ref="I42:K42"/>
    <mergeCell ref="I43:O43"/>
    <mergeCell ref="D39:H39"/>
    <mergeCell ref="A22:A31"/>
    <mergeCell ref="C22:H22"/>
    <mergeCell ref="I22:O22"/>
    <mergeCell ref="C23:G23"/>
    <mergeCell ref="I23:M23"/>
    <mergeCell ref="C26:D26"/>
    <mergeCell ref="E26:H26"/>
    <mergeCell ref="I26:K26"/>
    <mergeCell ref="L26:O26"/>
    <mergeCell ref="C27:H27"/>
    <mergeCell ref="I27:O27"/>
    <mergeCell ref="C24:G24"/>
    <mergeCell ref="I24:M24"/>
    <mergeCell ref="C25:D25"/>
    <mergeCell ref="E25:H25"/>
    <mergeCell ref="I25:K25"/>
    <mergeCell ref="L25:O25"/>
    <mergeCell ref="C31:H31"/>
    <mergeCell ref="I31:O31"/>
    <mergeCell ref="C28:H28"/>
    <mergeCell ref="I28:O28"/>
    <mergeCell ref="C29:H29"/>
    <mergeCell ref="I29:O29"/>
    <mergeCell ref="C30:H30"/>
    <mergeCell ref="I30:O30"/>
    <mergeCell ref="C21:H21"/>
    <mergeCell ref="I21:O21"/>
    <mergeCell ref="E14:G14"/>
    <mergeCell ref="I14:K14"/>
    <mergeCell ref="L14:M14"/>
    <mergeCell ref="C15:D15"/>
    <mergeCell ref="E15:G15"/>
    <mergeCell ref="I15:K15"/>
    <mergeCell ref="L15:M15"/>
    <mergeCell ref="L19:O19"/>
    <mergeCell ref="C16:D16"/>
    <mergeCell ref="E16:G16"/>
    <mergeCell ref="I16:K16"/>
    <mergeCell ref="L16:M16"/>
    <mergeCell ref="E17:G17"/>
    <mergeCell ref="I17:K17"/>
    <mergeCell ref="L17:M17"/>
    <mergeCell ref="C20:D20"/>
    <mergeCell ref="I20:K20"/>
    <mergeCell ref="L20:M20"/>
    <mergeCell ref="C17:D17"/>
    <mergeCell ref="E20:G20"/>
    <mergeCell ref="N20:O20"/>
    <mergeCell ref="A12:A21"/>
    <mergeCell ref="C12:D12"/>
    <mergeCell ref="E12:H12"/>
    <mergeCell ref="I12:K12"/>
    <mergeCell ref="L12:O12"/>
    <mergeCell ref="C13:D13"/>
    <mergeCell ref="E13:H13"/>
    <mergeCell ref="I13:K13"/>
    <mergeCell ref="L13:O13"/>
    <mergeCell ref="C14:D14"/>
    <mergeCell ref="C18:D18"/>
    <mergeCell ref="E18:H18"/>
    <mergeCell ref="I18:K18"/>
    <mergeCell ref="L18:O18"/>
    <mergeCell ref="C19:D19"/>
    <mergeCell ref="E19:H19"/>
    <mergeCell ref="I19:K19"/>
    <mergeCell ref="A8:A11"/>
    <mergeCell ref="C8:D8"/>
    <mergeCell ref="E8:F8"/>
    <mergeCell ref="G8:H8"/>
    <mergeCell ref="J8:M8"/>
    <mergeCell ref="C9:H9"/>
    <mergeCell ref="I9:O9"/>
    <mergeCell ref="C10:D10"/>
    <mergeCell ref="E10:H10"/>
    <mergeCell ref="A1:B5"/>
    <mergeCell ref="A6:B6"/>
    <mergeCell ref="AD6:AO7"/>
    <mergeCell ref="A7:B7"/>
    <mergeCell ref="P7:Q7"/>
    <mergeCell ref="R7:S7"/>
    <mergeCell ref="T7:U7"/>
    <mergeCell ref="V7:W7"/>
    <mergeCell ref="X7:Z7"/>
    <mergeCell ref="P6:Q6"/>
    <mergeCell ref="R6:S6"/>
    <mergeCell ref="T6:U6"/>
    <mergeCell ref="V6:W6"/>
    <mergeCell ref="X6:Z6"/>
    <mergeCell ref="AA6:AC6"/>
    <mergeCell ref="AA7:AC7"/>
  </mergeCells>
  <printOptions horizontalCentered="1" verticalCentered="1"/>
  <pageMargins left="0.196850393700787" right="0.23622047244094499" top="0.196850393700787" bottom="0" header="0" footer="0"/>
  <pageSetup paperSize="9" scale="47" orientation="portrait" r:id="rId1"/>
  <headerFooter>
    <oddFooter>&amp;C&amp;8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10864-9921-44C3-8722-4FF5F70319F6}">
  <dimension ref="A1:AZ152"/>
  <sheetViews>
    <sheetView view="pageBreakPreview" zoomScale="70" zoomScaleNormal="100" zoomScaleSheetLayoutView="70" workbookViewId="0">
      <selection activeCell="I7" sqref="I7"/>
    </sheetView>
  </sheetViews>
  <sheetFormatPr defaultColWidth="9.140625" defaultRowHeight="12.75"/>
  <cols>
    <col min="1" max="1" width="19" style="1" customWidth="1"/>
    <col min="2" max="2" width="20.7109375" style="1" customWidth="1"/>
    <col min="3" max="3" width="19.85546875" style="1" customWidth="1"/>
    <col min="4" max="4" width="12.85546875" style="1" customWidth="1"/>
    <col min="5" max="6" width="15.42578125" style="1" customWidth="1"/>
    <col min="7" max="7" width="10.85546875" style="1" customWidth="1"/>
    <col min="8" max="8" width="13.42578125" style="1" customWidth="1"/>
    <col min="9" max="9" width="13.85546875" style="1" customWidth="1"/>
    <col min="10" max="10" width="12.140625" style="1" customWidth="1"/>
    <col min="11" max="11" width="10.42578125" style="1" customWidth="1"/>
    <col min="12" max="12" width="9.7109375" style="1" customWidth="1"/>
    <col min="13" max="13" width="13.7109375" style="1" customWidth="1"/>
    <col min="14" max="14" width="10.5703125" style="1" customWidth="1"/>
    <col min="15" max="15" width="11" style="1" customWidth="1"/>
    <col min="16" max="35" width="11.42578125" style="1" customWidth="1"/>
    <col min="36" max="36" width="1.7109375" style="1" hidden="1" customWidth="1"/>
    <col min="37" max="37" width="1.7109375" style="1" customWidth="1"/>
    <col min="38" max="38" width="9.140625" style="1"/>
    <col min="39" max="39" width="5.7109375" style="1" customWidth="1"/>
    <col min="40" max="45" width="1.7109375" style="1" customWidth="1"/>
    <col min="46" max="46" width="0.140625" style="1" customWidth="1"/>
    <col min="47" max="47" width="1.28515625" style="1" customWidth="1"/>
    <col min="48" max="48" width="5" style="1" customWidth="1"/>
    <col min="49" max="51" width="1.7109375" style="1" customWidth="1"/>
    <col min="52" max="52" width="1.7109375" style="1" hidden="1" customWidth="1"/>
    <col min="53" max="54" width="1.7109375" style="1" customWidth="1"/>
    <col min="55" max="16384" width="9.140625" style="1"/>
  </cols>
  <sheetData>
    <row r="1" spans="1:42" s="8" customFormat="1" ht="30" customHeight="1">
      <c r="A1" s="324"/>
      <c r="B1" s="325"/>
      <c r="C1" s="338" t="s">
        <v>95</v>
      </c>
      <c r="D1" s="339"/>
      <c r="E1" s="339"/>
      <c r="F1" s="339"/>
      <c r="G1" s="339"/>
      <c r="H1" s="339"/>
      <c r="I1" s="339"/>
      <c r="J1" s="339"/>
      <c r="K1" s="328"/>
      <c r="L1" s="328"/>
      <c r="M1" s="328"/>
      <c r="N1" s="328"/>
      <c r="O1" s="329"/>
      <c r="P1" s="6"/>
      <c r="Q1" s="7"/>
    </row>
    <row r="2" spans="1:42" s="8" customFormat="1" ht="30" customHeight="1">
      <c r="A2" s="326"/>
      <c r="B2" s="327"/>
      <c r="C2" s="340"/>
      <c r="D2" s="340"/>
      <c r="E2" s="340"/>
      <c r="F2" s="340"/>
      <c r="G2" s="340"/>
      <c r="H2" s="340"/>
      <c r="I2" s="340"/>
      <c r="J2" s="340"/>
      <c r="K2" s="330"/>
      <c r="L2" s="330"/>
      <c r="M2" s="330"/>
      <c r="N2" s="330"/>
      <c r="O2" s="331"/>
      <c r="P2" s="6"/>
      <c r="Q2" s="7"/>
    </row>
    <row r="3" spans="1:42" s="8" customFormat="1" ht="30" customHeight="1">
      <c r="A3" s="326"/>
      <c r="B3" s="327"/>
      <c r="C3" s="340"/>
      <c r="D3" s="340"/>
      <c r="E3" s="340"/>
      <c r="F3" s="340"/>
      <c r="G3" s="340"/>
      <c r="H3" s="340"/>
      <c r="I3" s="340"/>
      <c r="J3" s="340"/>
      <c r="K3" s="330"/>
      <c r="L3" s="330"/>
      <c r="M3" s="330"/>
      <c r="N3" s="330"/>
      <c r="O3" s="331"/>
      <c r="P3" s="6"/>
      <c r="Q3" s="7"/>
    </row>
    <row r="4" spans="1:42" s="8" customFormat="1" ht="37.5" customHeight="1">
      <c r="A4" s="326"/>
      <c r="B4" s="327"/>
      <c r="C4" s="340"/>
      <c r="D4" s="340"/>
      <c r="E4" s="340"/>
      <c r="F4" s="340"/>
      <c r="G4" s="340"/>
      <c r="H4" s="340"/>
      <c r="I4" s="340"/>
      <c r="J4" s="340"/>
      <c r="K4" s="330"/>
      <c r="L4" s="330"/>
      <c r="M4" s="330"/>
      <c r="N4" s="330"/>
      <c r="O4" s="331"/>
      <c r="P4" s="6"/>
      <c r="Q4" s="7"/>
    </row>
    <row r="5" spans="1:42" s="8" customFormat="1" ht="30" customHeight="1">
      <c r="A5" s="326"/>
      <c r="B5" s="327"/>
      <c r="C5" s="327" t="s">
        <v>137</v>
      </c>
      <c r="D5" s="327"/>
      <c r="E5" s="327"/>
      <c r="F5" s="327"/>
      <c r="G5" s="327"/>
      <c r="H5" s="327"/>
      <c r="I5" s="327"/>
      <c r="J5" s="327"/>
      <c r="K5" s="330"/>
      <c r="L5" s="330"/>
      <c r="M5" s="330"/>
      <c r="N5" s="330"/>
      <c r="O5" s="331"/>
      <c r="P5" s="6"/>
      <c r="Q5" s="7"/>
    </row>
    <row r="6" spans="1:42" s="63" customFormat="1" ht="33" customHeight="1">
      <c r="A6" s="332" t="s">
        <v>96</v>
      </c>
      <c r="B6" s="333"/>
      <c r="C6" s="122" t="s">
        <v>255</v>
      </c>
      <c r="D6" s="122" t="s">
        <v>98</v>
      </c>
      <c r="E6" s="122" t="s">
        <v>139</v>
      </c>
      <c r="F6" s="122" t="s">
        <v>100</v>
      </c>
      <c r="G6" s="122" t="s">
        <v>140</v>
      </c>
      <c r="H6" s="122" t="s">
        <v>141</v>
      </c>
      <c r="I6" s="122" t="s">
        <v>142</v>
      </c>
      <c r="J6" s="122" t="s">
        <v>104</v>
      </c>
      <c r="K6" s="429" t="s">
        <v>260</v>
      </c>
      <c r="L6" s="429"/>
      <c r="M6" s="429"/>
      <c r="N6" s="429"/>
      <c r="O6" s="430"/>
      <c r="P6" s="322"/>
      <c r="Q6" s="322"/>
      <c r="R6" s="322"/>
      <c r="S6" s="322"/>
      <c r="T6" s="322"/>
      <c r="U6" s="322"/>
      <c r="V6" s="322"/>
      <c r="W6" s="322"/>
      <c r="X6" s="323"/>
      <c r="Y6" s="323"/>
      <c r="Z6" s="323"/>
      <c r="AA6" s="322"/>
      <c r="AB6" s="322"/>
      <c r="AC6" s="322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8"/>
      <c r="AO6" s="318"/>
      <c r="AP6" s="62"/>
    </row>
    <row r="7" spans="1:42" s="63" customFormat="1" ht="30.75" customHeight="1" thickBot="1">
      <c r="A7" s="334" t="s">
        <v>105</v>
      </c>
      <c r="B7" s="335"/>
      <c r="C7" s="123" t="s">
        <v>106</v>
      </c>
      <c r="D7" s="123" t="s">
        <v>107</v>
      </c>
      <c r="E7" s="123" t="s">
        <v>108</v>
      </c>
      <c r="F7" s="123">
        <v>120</v>
      </c>
      <c r="G7" s="123" t="s">
        <v>110</v>
      </c>
      <c r="H7" s="123" t="s">
        <v>136</v>
      </c>
      <c r="I7" s="124" t="s">
        <v>138</v>
      </c>
      <c r="J7" s="123" t="s">
        <v>111</v>
      </c>
      <c r="K7" s="431"/>
      <c r="L7" s="431"/>
      <c r="M7" s="431"/>
      <c r="N7" s="431"/>
      <c r="O7" s="432"/>
      <c r="P7" s="438"/>
      <c r="Q7" s="319"/>
      <c r="R7" s="320"/>
      <c r="S7" s="320"/>
      <c r="T7" s="319"/>
      <c r="U7" s="319"/>
      <c r="V7" s="319"/>
      <c r="W7" s="319"/>
      <c r="X7" s="321"/>
      <c r="Y7" s="321"/>
      <c r="Z7" s="321"/>
      <c r="AA7" s="319"/>
      <c r="AB7" s="319"/>
      <c r="AC7" s="319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8"/>
      <c r="AO7" s="318"/>
      <c r="AP7" s="64"/>
    </row>
    <row r="8" spans="1:42" ht="21.95" customHeight="1">
      <c r="A8" s="482" t="s">
        <v>3</v>
      </c>
      <c r="B8" s="104">
        <v>1</v>
      </c>
      <c r="C8" s="256" t="s">
        <v>4</v>
      </c>
      <c r="D8" s="257"/>
      <c r="E8" s="256" t="s">
        <v>1</v>
      </c>
      <c r="F8" s="257"/>
      <c r="G8" s="256" t="s">
        <v>5</v>
      </c>
      <c r="H8" s="257"/>
      <c r="I8" s="66" t="s">
        <v>159</v>
      </c>
      <c r="J8" s="457" t="s">
        <v>163</v>
      </c>
      <c r="K8" s="458"/>
      <c r="L8" s="458"/>
      <c r="M8" s="361"/>
      <c r="N8" s="467" t="s">
        <v>6</v>
      </c>
      <c r="O8" s="468"/>
    </row>
    <row r="9" spans="1:42" ht="21.95" customHeight="1">
      <c r="A9" s="483"/>
      <c r="B9" s="104">
        <v>2</v>
      </c>
      <c r="C9" s="256" t="s">
        <v>0</v>
      </c>
      <c r="D9" s="257"/>
      <c r="E9" s="257"/>
      <c r="F9" s="257"/>
      <c r="G9" s="257"/>
      <c r="H9" s="257"/>
      <c r="I9" s="459" t="s">
        <v>160</v>
      </c>
      <c r="J9" s="460"/>
      <c r="K9" s="460"/>
      <c r="L9" s="460"/>
      <c r="M9" s="460"/>
      <c r="N9" s="460"/>
      <c r="O9" s="461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</row>
    <row r="10" spans="1:42" ht="21.95" customHeight="1">
      <c r="A10" s="483"/>
      <c r="B10" s="105">
        <v>3</v>
      </c>
      <c r="C10" s="243" t="s">
        <v>7</v>
      </c>
      <c r="D10" s="244"/>
      <c r="E10" s="243" t="s">
        <v>89</v>
      </c>
      <c r="F10" s="244"/>
      <c r="G10" s="244"/>
      <c r="H10" s="245"/>
      <c r="I10" s="469" t="s">
        <v>146</v>
      </c>
      <c r="J10" s="470"/>
      <c r="K10" s="470"/>
      <c r="L10" s="471"/>
      <c r="M10" s="359" t="s">
        <v>156</v>
      </c>
      <c r="N10" s="360"/>
      <c r="O10" s="472"/>
    </row>
    <row r="11" spans="1:42" ht="21.95" customHeight="1" thickBot="1">
      <c r="A11" s="484"/>
      <c r="B11" s="106">
        <v>4</v>
      </c>
      <c r="C11" s="260" t="s">
        <v>16</v>
      </c>
      <c r="D11" s="261"/>
      <c r="E11" s="260" t="s">
        <v>8</v>
      </c>
      <c r="F11" s="261"/>
      <c r="G11" s="261"/>
      <c r="H11" s="262"/>
      <c r="I11" s="473" t="s">
        <v>160</v>
      </c>
      <c r="J11" s="474"/>
      <c r="K11" s="475"/>
      <c r="L11" s="476" t="s">
        <v>73</v>
      </c>
      <c r="M11" s="477"/>
      <c r="N11" s="477"/>
      <c r="O11" s="478"/>
    </row>
    <row r="12" spans="1:42" ht="21.95" customHeight="1">
      <c r="A12" s="389" t="s">
        <v>9</v>
      </c>
      <c r="B12" s="98">
        <v>5</v>
      </c>
      <c r="C12" s="392" t="s">
        <v>29</v>
      </c>
      <c r="D12" s="393"/>
      <c r="E12" s="392" t="s">
        <v>31</v>
      </c>
      <c r="F12" s="393"/>
      <c r="G12" s="393"/>
      <c r="H12" s="394"/>
      <c r="I12" s="351" t="s">
        <v>173</v>
      </c>
      <c r="J12" s="352"/>
      <c r="K12" s="365"/>
      <c r="L12" s="351" t="s">
        <v>173</v>
      </c>
      <c r="M12" s="352"/>
      <c r="N12" s="352"/>
      <c r="O12" s="353"/>
    </row>
    <row r="13" spans="1:42" ht="21.95" customHeight="1">
      <c r="A13" s="390"/>
      <c r="B13" s="83">
        <v>6</v>
      </c>
      <c r="C13" s="313" t="s">
        <v>30</v>
      </c>
      <c r="D13" s="314"/>
      <c r="E13" s="313" t="s">
        <v>32</v>
      </c>
      <c r="F13" s="314"/>
      <c r="G13" s="314"/>
      <c r="H13" s="315"/>
      <c r="I13" s="254" t="s">
        <v>174</v>
      </c>
      <c r="J13" s="293"/>
      <c r="K13" s="255"/>
      <c r="L13" s="254" t="s">
        <v>174</v>
      </c>
      <c r="M13" s="293"/>
      <c r="N13" s="293"/>
      <c r="O13" s="294"/>
    </row>
    <row r="14" spans="1:42" ht="21.95" customHeight="1">
      <c r="A14" s="390"/>
      <c r="B14" s="83">
        <v>7</v>
      </c>
      <c r="C14" s="313" t="s">
        <v>17</v>
      </c>
      <c r="D14" s="315"/>
      <c r="E14" s="313" t="s">
        <v>33</v>
      </c>
      <c r="F14" s="314"/>
      <c r="G14" s="315"/>
      <c r="H14" s="93" t="s">
        <v>2</v>
      </c>
      <c r="I14" s="254" t="s">
        <v>198</v>
      </c>
      <c r="J14" s="293"/>
      <c r="K14" s="293"/>
      <c r="L14" s="254" t="s">
        <v>199</v>
      </c>
      <c r="M14" s="255"/>
      <c r="N14" s="254" t="s">
        <v>177</v>
      </c>
      <c r="O14" s="294"/>
    </row>
    <row r="15" spans="1:42" ht="21.95" customHeight="1">
      <c r="A15" s="390"/>
      <c r="B15" s="83">
        <v>8</v>
      </c>
      <c r="C15" s="313" t="s">
        <v>18</v>
      </c>
      <c r="D15" s="315"/>
      <c r="E15" s="313" t="s">
        <v>34</v>
      </c>
      <c r="F15" s="314"/>
      <c r="G15" s="315"/>
      <c r="H15" s="93" t="s">
        <v>2</v>
      </c>
      <c r="I15" s="254" t="s">
        <v>201</v>
      </c>
      <c r="J15" s="293"/>
      <c r="K15" s="293"/>
      <c r="L15" s="254" t="s">
        <v>200</v>
      </c>
      <c r="M15" s="255"/>
      <c r="N15" s="254" t="s">
        <v>180</v>
      </c>
      <c r="O15" s="294"/>
    </row>
    <row r="16" spans="1:42" ht="21.95" customHeight="1">
      <c r="A16" s="390"/>
      <c r="B16" s="83">
        <v>9</v>
      </c>
      <c r="C16" s="401" t="s">
        <v>37</v>
      </c>
      <c r="D16" s="402"/>
      <c r="E16" s="313" t="s">
        <v>40</v>
      </c>
      <c r="F16" s="314"/>
      <c r="G16" s="315"/>
      <c r="H16" s="93" t="s">
        <v>2</v>
      </c>
      <c r="I16" s="254" t="s">
        <v>203</v>
      </c>
      <c r="J16" s="293"/>
      <c r="K16" s="255"/>
      <c r="L16" s="254" t="s">
        <v>203</v>
      </c>
      <c r="M16" s="255"/>
      <c r="N16" s="254" t="s">
        <v>183</v>
      </c>
      <c r="O16" s="294"/>
    </row>
    <row r="17" spans="1:34" ht="21.95" customHeight="1">
      <c r="A17" s="390"/>
      <c r="B17" s="83">
        <v>10</v>
      </c>
      <c r="C17" s="401" t="s">
        <v>38</v>
      </c>
      <c r="D17" s="402"/>
      <c r="E17" s="313" t="s">
        <v>39</v>
      </c>
      <c r="F17" s="314"/>
      <c r="G17" s="315"/>
      <c r="H17" s="93" t="s">
        <v>2</v>
      </c>
      <c r="I17" s="254" t="s">
        <v>202</v>
      </c>
      <c r="J17" s="293"/>
      <c r="K17" s="255"/>
      <c r="L17" s="254" t="s">
        <v>202</v>
      </c>
      <c r="M17" s="255"/>
      <c r="N17" s="254" t="s">
        <v>184</v>
      </c>
      <c r="O17" s="294"/>
    </row>
    <row r="18" spans="1:34" ht="21.95" customHeight="1">
      <c r="A18" s="390"/>
      <c r="B18" s="83">
        <v>11</v>
      </c>
      <c r="C18" s="313" t="s">
        <v>10</v>
      </c>
      <c r="D18" s="314"/>
      <c r="E18" s="313" t="s">
        <v>19</v>
      </c>
      <c r="F18" s="314"/>
      <c r="G18" s="314"/>
      <c r="H18" s="314"/>
      <c r="I18" s="254" t="s">
        <v>77</v>
      </c>
      <c r="J18" s="293"/>
      <c r="K18" s="255"/>
      <c r="L18" s="254" t="s">
        <v>77</v>
      </c>
      <c r="M18" s="293"/>
      <c r="N18" s="293"/>
      <c r="O18" s="294"/>
      <c r="AF18" s="2"/>
      <c r="AG18" s="2"/>
    </row>
    <row r="19" spans="1:34" ht="21.95" customHeight="1">
      <c r="A19" s="390"/>
      <c r="B19" s="83">
        <v>12</v>
      </c>
      <c r="C19" s="313" t="s">
        <v>11</v>
      </c>
      <c r="D19" s="314"/>
      <c r="E19" s="313" t="s">
        <v>25</v>
      </c>
      <c r="F19" s="314"/>
      <c r="G19" s="314"/>
      <c r="H19" s="314"/>
      <c r="I19" s="254" t="s">
        <v>77</v>
      </c>
      <c r="J19" s="293"/>
      <c r="K19" s="255"/>
      <c r="L19" s="254" t="s">
        <v>77</v>
      </c>
      <c r="M19" s="293"/>
      <c r="N19" s="293"/>
      <c r="O19" s="294"/>
      <c r="AF19" s="2"/>
      <c r="AG19" s="2"/>
      <c r="AH19" s="2"/>
    </row>
    <row r="20" spans="1:34" ht="21.95" customHeight="1">
      <c r="A20" s="390"/>
      <c r="B20" s="83">
        <v>13</v>
      </c>
      <c r="C20" s="313" t="s">
        <v>36</v>
      </c>
      <c r="D20" s="314"/>
      <c r="E20" s="313" t="s">
        <v>26</v>
      </c>
      <c r="F20" s="314"/>
      <c r="G20" s="315"/>
      <c r="H20" s="93" t="s">
        <v>2</v>
      </c>
      <c r="I20" s="254" t="s">
        <v>72</v>
      </c>
      <c r="J20" s="293"/>
      <c r="K20" s="255"/>
      <c r="L20" s="254" t="s">
        <v>242</v>
      </c>
      <c r="M20" s="255"/>
      <c r="N20" s="254" t="s">
        <v>35</v>
      </c>
      <c r="O20" s="294"/>
      <c r="P20" s="465"/>
      <c r="Q20" s="466"/>
      <c r="AF20" s="2"/>
      <c r="AG20" s="2"/>
      <c r="AH20" s="2"/>
    </row>
    <row r="21" spans="1:34" ht="21.95" customHeight="1" thickBot="1">
      <c r="A21" s="391"/>
      <c r="B21" s="99">
        <v>14</v>
      </c>
      <c r="C21" s="395"/>
      <c r="D21" s="396"/>
      <c r="E21" s="396"/>
      <c r="F21" s="396"/>
      <c r="G21" s="396"/>
      <c r="H21" s="397"/>
      <c r="I21" s="479"/>
      <c r="J21" s="480"/>
      <c r="K21" s="480"/>
      <c r="L21" s="480"/>
      <c r="M21" s="480"/>
      <c r="N21" s="480"/>
      <c r="O21" s="481"/>
      <c r="AF21" s="2"/>
      <c r="AG21" s="2"/>
      <c r="AH21" s="2"/>
    </row>
    <row r="22" spans="1:34" ht="21.95" customHeight="1">
      <c r="A22" s="389" t="s">
        <v>68</v>
      </c>
      <c r="B22" s="98">
        <v>15</v>
      </c>
      <c r="C22" s="392" t="s">
        <v>21</v>
      </c>
      <c r="D22" s="393"/>
      <c r="E22" s="393"/>
      <c r="F22" s="393"/>
      <c r="G22" s="393"/>
      <c r="H22" s="394"/>
      <c r="I22" s="356" t="s">
        <v>72</v>
      </c>
      <c r="J22" s="357"/>
      <c r="K22" s="357"/>
      <c r="L22" s="357"/>
      <c r="M22" s="357"/>
      <c r="N22" s="357"/>
      <c r="O22" s="406"/>
      <c r="AF22" s="2"/>
      <c r="AG22" s="2"/>
      <c r="AH22" s="2"/>
    </row>
    <row r="23" spans="1:34" ht="21.95" customHeight="1">
      <c r="A23" s="390"/>
      <c r="B23" s="83">
        <v>16</v>
      </c>
      <c r="C23" s="313" t="s">
        <v>41</v>
      </c>
      <c r="D23" s="314"/>
      <c r="E23" s="314"/>
      <c r="F23" s="314"/>
      <c r="G23" s="315"/>
      <c r="H23" s="93" t="s">
        <v>2</v>
      </c>
      <c r="I23" s="254" t="s">
        <v>205</v>
      </c>
      <c r="J23" s="293"/>
      <c r="K23" s="293"/>
      <c r="L23" s="293"/>
      <c r="M23" s="255"/>
      <c r="N23" s="273" t="s">
        <v>35</v>
      </c>
      <c r="O23" s="275"/>
      <c r="AF23" s="2"/>
      <c r="AG23" s="2"/>
      <c r="AH23" s="2"/>
    </row>
    <row r="24" spans="1:34" ht="21.95" customHeight="1">
      <c r="A24" s="390"/>
      <c r="B24" s="83">
        <v>17</v>
      </c>
      <c r="C24" s="313" t="s">
        <v>42</v>
      </c>
      <c r="D24" s="314"/>
      <c r="E24" s="314"/>
      <c r="F24" s="314"/>
      <c r="G24" s="315"/>
      <c r="H24" s="93" t="s">
        <v>2</v>
      </c>
      <c r="I24" s="254" t="s">
        <v>206</v>
      </c>
      <c r="J24" s="293"/>
      <c r="K24" s="293"/>
      <c r="L24" s="293"/>
      <c r="M24" s="255"/>
      <c r="N24" s="273" t="s">
        <v>35</v>
      </c>
      <c r="O24" s="275"/>
      <c r="AF24" s="2"/>
      <c r="AG24" s="2"/>
      <c r="AH24" s="2"/>
    </row>
    <row r="25" spans="1:34" ht="21.95" customHeight="1">
      <c r="A25" s="390"/>
      <c r="B25" s="83">
        <v>18</v>
      </c>
      <c r="C25" s="313" t="s">
        <v>43</v>
      </c>
      <c r="D25" s="315"/>
      <c r="E25" s="313" t="s">
        <v>44</v>
      </c>
      <c r="F25" s="314"/>
      <c r="G25" s="314"/>
      <c r="H25" s="315"/>
      <c r="I25" s="254" t="s">
        <v>207</v>
      </c>
      <c r="J25" s="293"/>
      <c r="K25" s="255"/>
      <c r="L25" s="254" t="s">
        <v>208</v>
      </c>
      <c r="M25" s="293"/>
      <c r="N25" s="293"/>
      <c r="O25" s="255"/>
      <c r="AF25" s="2"/>
      <c r="AG25" s="2"/>
      <c r="AH25" s="2"/>
    </row>
    <row r="26" spans="1:34" ht="21.95" customHeight="1">
      <c r="A26" s="390"/>
      <c r="B26" s="83">
        <v>19</v>
      </c>
      <c r="C26" s="313" t="s">
        <v>45</v>
      </c>
      <c r="D26" s="315"/>
      <c r="E26" s="313" t="s">
        <v>46</v>
      </c>
      <c r="F26" s="314"/>
      <c r="G26" s="314"/>
      <c r="H26" s="315"/>
      <c r="I26" s="290" t="s">
        <v>230</v>
      </c>
      <c r="J26" s="291"/>
      <c r="K26" s="312"/>
      <c r="L26" s="290" t="s">
        <v>223</v>
      </c>
      <c r="M26" s="291"/>
      <c r="N26" s="291"/>
      <c r="O26" s="292"/>
      <c r="AF26" s="2"/>
      <c r="AG26" s="2"/>
      <c r="AH26" s="2"/>
    </row>
    <row r="27" spans="1:34" ht="21.95" customHeight="1">
      <c r="A27" s="390"/>
      <c r="B27" s="83">
        <v>20</v>
      </c>
      <c r="C27" s="313" t="s">
        <v>47</v>
      </c>
      <c r="D27" s="314"/>
      <c r="E27" s="314"/>
      <c r="F27" s="314"/>
      <c r="G27" s="314"/>
      <c r="H27" s="314"/>
      <c r="I27" s="290" t="s">
        <v>86</v>
      </c>
      <c r="J27" s="291"/>
      <c r="K27" s="291"/>
      <c r="L27" s="291"/>
      <c r="M27" s="291"/>
      <c r="N27" s="291"/>
      <c r="O27" s="292"/>
      <c r="AF27" s="2"/>
      <c r="AG27" s="2"/>
      <c r="AH27" s="2"/>
    </row>
    <row r="28" spans="1:34" ht="21.95" customHeight="1">
      <c r="A28" s="390"/>
      <c r="B28" s="83">
        <v>21</v>
      </c>
      <c r="C28" s="256" t="s">
        <v>23</v>
      </c>
      <c r="D28" s="257"/>
      <c r="E28" s="257"/>
      <c r="F28" s="257"/>
      <c r="G28" s="257"/>
      <c r="H28" s="266"/>
      <c r="I28" s="290" t="s">
        <v>224</v>
      </c>
      <c r="J28" s="291"/>
      <c r="K28" s="291"/>
      <c r="L28" s="291"/>
      <c r="M28" s="291"/>
      <c r="N28" s="291"/>
      <c r="O28" s="292"/>
      <c r="AF28" s="2"/>
      <c r="AG28" s="2"/>
      <c r="AH28" s="2"/>
    </row>
    <row r="29" spans="1:34" ht="21.95" customHeight="1">
      <c r="A29" s="390"/>
      <c r="B29" s="83">
        <v>22</v>
      </c>
      <c r="C29" s="256" t="s">
        <v>232</v>
      </c>
      <c r="D29" s="257"/>
      <c r="E29" s="257"/>
      <c r="F29" s="257"/>
      <c r="G29" s="257"/>
      <c r="H29" s="266"/>
      <c r="I29" s="290" t="s">
        <v>88</v>
      </c>
      <c r="J29" s="291"/>
      <c r="K29" s="291"/>
      <c r="L29" s="291"/>
      <c r="M29" s="291"/>
      <c r="N29" s="291"/>
      <c r="O29" s="292"/>
      <c r="AF29" s="2"/>
      <c r="AG29" s="2"/>
      <c r="AH29" s="2"/>
    </row>
    <row r="30" spans="1:34" ht="21.95" customHeight="1">
      <c r="A30" s="390"/>
      <c r="B30" s="83">
        <v>23</v>
      </c>
      <c r="C30" s="256" t="s">
        <v>231</v>
      </c>
      <c r="D30" s="257"/>
      <c r="E30" s="257"/>
      <c r="F30" s="257"/>
      <c r="G30" s="257"/>
      <c r="H30" s="266"/>
      <c r="I30" s="290" t="s">
        <v>233</v>
      </c>
      <c r="J30" s="291"/>
      <c r="K30" s="291"/>
      <c r="L30" s="291"/>
      <c r="M30" s="291"/>
      <c r="N30" s="291"/>
      <c r="O30" s="292"/>
      <c r="AF30" s="2"/>
      <c r="AG30" s="2"/>
      <c r="AH30" s="2"/>
    </row>
    <row r="31" spans="1:34" ht="44.25" customHeight="1" thickBot="1">
      <c r="A31" s="390"/>
      <c r="B31" s="86">
        <v>24</v>
      </c>
      <c r="C31" s="462" t="s">
        <v>48</v>
      </c>
      <c r="D31" s="463"/>
      <c r="E31" s="463"/>
      <c r="F31" s="463"/>
      <c r="G31" s="463"/>
      <c r="H31" s="464"/>
      <c r="I31" s="300" t="s">
        <v>234</v>
      </c>
      <c r="J31" s="367"/>
      <c r="K31" s="367"/>
      <c r="L31" s="367"/>
      <c r="M31" s="367"/>
      <c r="N31" s="367"/>
      <c r="O31" s="368"/>
      <c r="AF31" s="2"/>
      <c r="AG31" s="2"/>
      <c r="AH31" s="2"/>
    </row>
    <row r="32" spans="1:34" ht="21.95" customHeight="1">
      <c r="A32" s="389" t="s">
        <v>69</v>
      </c>
      <c r="B32" s="98">
        <v>25</v>
      </c>
      <c r="C32" s="392" t="s">
        <v>21</v>
      </c>
      <c r="D32" s="393"/>
      <c r="E32" s="393"/>
      <c r="F32" s="393"/>
      <c r="G32" s="393"/>
      <c r="H32" s="394"/>
      <c r="I32" s="303" t="s">
        <v>74</v>
      </c>
      <c r="J32" s="304"/>
      <c r="K32" s="304"/>
      <c r="L32" s="304"/>
      <c r="M32" s="304"/>
      <c r="N32" s="304"/>
      <c r="O32" s="305"/>
      <c r="AF32" s="2"/>
      <c r="AG32" s="2"/>
      <c r="AH32" s="2"/>
    </row>
    <row r="33" spans="1:34" ht="21.95" customHeight="1">
      <c r="A33" s="390"/>
      <c r="B33" s="83">
        <v>26</v>
      </c>
      <c r="C33" s="313" t="s">
        <v>49</v>
      </c>
      <c r="D33" s="314"/>
      <c r="E33" s="314"/>
      <c r="F33" s="314"/>
      <c r="G33" s="314"/>
      <c r="H33" s="315"/>
      <c r="I33" s="306">
        <v>3</v>
      </c>
      <c r="J33" s="307"/>
      <c r="K33" s="307"/>
      <c r="L33" s="307"/>
      <c r="M33" s="307"/>
      <c r="N33" s="307"/>
      <c r="O33" s="308"/>
      <c r="AF33" s="2"/>
      <c r="AG33" s="2"/>
      <c r="AH33" s="2"/>
    </row>
    <row r="34" spans="1:34" ht="21.95" customHeight="1">
      <c r="A34" s="390"/>
      <c r="B34" s="83">
        <v>27</v>
      </c>
      <c r="C34" s="313" t="s">
        <v>23</v>
      </c>
      <c r="D34" s="314"/>
      <c r="E34" s="314"/>
      <c r="F34" s="314"/>
      <c r="G34" s="314"/>
      <c r="H34" s="315"/>
      <c r="I34" s="290" t="s">
        <v>75</v>
      </c>
      <c r="J34" s="291"/>
      <c r="K34" s="291"/>
      <c r="L34" s="291"/>
      <c r="M34" s="291"/>
      <c r="N34" s="291"/>
      <c r="O34" s="292"/>
      <c r="AF34" s="2"/>
      <c r="AG34" s="2"/>
      <c r="AH34" s="2"/>
    </row>
    <row r="35" spans="1:34" ht="21.95" customHeight="1">
      <c r="A35" s="390"/>
      <c r="B35" s="83">
        <v>28</v>
      </c>
      <c r="C35" s="313" t="s">
        <v>24</v>
      </c>
      <c r="D35" s="314"/>
      <c r="E35" s="314"/>
      <c r="F35" s="314"/>
      <c r="G35" s="314"/>
      <c r="H35" s="315"/>
      <c r="I35" s="290" t="s">
        <v>212</v>
      </c>
      <c r="J35" s="291"/>
      <c r="K35" s="291"/>
      <c r="L35" s="291"/>
      <c r="M35" s="291"/>
      <c r="N35" s="291"/>
      <c r="O35" s="292"/>
      <c r="AF35" s="2"/>
      <c r="AG35" s="2"/>
      <c r="AH35" s="2"/>
    </row>
    <row r="36" spans="1:34" ht="21.95" customHeight="1">
      <c r="A36" s="390"/>
      <c r="B36" s="83">
        <v>29</v>
      </c>
      <c r="C36" s="313" t="s">
        <v>50</v>
      </c>
      <c r="D36" s="314"/>
      <c r="E36" s="314"/>
      <c r="F36" s="314"/>
      <c r="G36" s="314"/>
      <c r="H36" s="315"/>
      <c r="I36" s="290" t="s">
        <v>82</v>
      </c>
      <c r="J36" s="291"/>
      <c r="K36" s="291"/>
      <c r="L36" s="291"/>
      <c r="M36" s="291"/>
      <c r="N36" s="291"/>
      <c r="O36" s="292"/>
      <c r="AF36" s="2"/>
      <c r="AG36" s="2"/>
      <c r="AH36" s="2"/>
    </row>
    <row r="37" spans="1:34" ht="21.95" customHeight="1">
      <c r="A37" s="390"/>
      <c r="B37" s="83">
        <v>30</v>
      </c>
      <c r="C37" s="313" t="s">
        <v>51</v>
      </c>
      <c r="D37" s="314"/>
      <c r="E37" s="314"/>
      <c r="F37" s="314"/>
      <c r="G37" s="314"/>
      <c r="H37" s="315"/>
      <c r="I37" s="254" t="s">
        <v>213</v>
      </c>
      <c r="J37" s="293"/>
      <c r="K37" s="293"/>
      <c r="L37" s="293"/>
      <c r="M37" s="293"/>
      <c r="N37" s="293"/>
      <c r="O37" s="294"/>
      <c r="AF37" s="2"/>
      <c r="AG37" s="2"/>
      <c r="AH37" s="2"/>
    </row>
    <row r="38" spans="1:34" ht="21.95" customHeight="1">
      <c r="A38" s="390"/>
      <c r="B38" s="83">
        <v>31</v>
      </c>
      <c r="C38" s="408" t="s">
        <v>52</v>
      </c>
      <c r="D38" s="313" t="s">
        <v>53</v>
      </c>
      <c r="E38" s="315"/>
      <c r="F38" s="313" t="s">
        <v>46</v>
      </c>
      <c r="G38" s="314"/>
      <c r="H38" s="315"/>
      <c r="I38" s="254" t="s">
        <v>209</v>
      </c>
      <c r="J38" s="293"/>
      <c r="K38" s="255"/>
      <c r="L38" s="290" t="s">
        <v>214</v>
      </c>
      <c r="M38" s="291"/>
      <c r="N38" s="291"/>
      <c r="O38" s="292"/>
      <c r="AF38" s="2"/>
      <c r="AG38" s="2"/>
      <c r="AH38" s="2"/>
    </row>
    <row r="39" spans="1:34" ht="21.95" customHeight="1">
      <c r="A39" s="390"/>
      <c r="B39" s="83">
        <v>32</v>
      </c>
      <c r="C39" s="409"/>
      <c r="D39" s="313" t="s">
        <v>54</v>
      </c>
      <c r="E39" s="314"/>
      <c r="F39" s="314"/>
      <c r="G39" s="314"/>
      <c r="H39" s="315"/>
      <c r="I39" s="254" t="s">
        <v>92</v>
      </c>
      <c r="J39" s="293"/>
      <c r="K39" s="293"/>
      <c r="L39" s="293"/>
      <c r="M39" s="293"/>
      <c r="N39" s="293"/>
      <c r="O39" s="294"/>
      <c r="AF39" s="2"/>
      <c r="AG39" s="2"/>
      <c r="AH39" s="2"/>
    </row>
    <row r="40" spans="1:34" ht="21.95" customHeight="1">
      <c r="A40" s="390"/>
      <c r="B40" s="83">
        <v>33</v>
      </c>
      <c r="C40" s="408" t="s">
        <v>55</v>
      </c>
      <c r="D40" s="313" t="s">
        <v>53</v>
      </c>
      <c r="E40" s="314"/>
      <c r="F40" s="314"/>
      <c r="G40" s="314"/>
      <c r="H40" s="315"/>
      <c r="I40" s="254" t="s">
        <v>76</v>
      </c>
      <c r="J40" s="293"/>
      <c r="K40" s="293"/>
      <c r="L40" s="293"/>
      <c r="M40" s="293"/>
      <c r="N40" s="293"/>
      <c r="O40" s="294"/>
      <c r="AF40" s="2"/>
      <c r="AG40" s="2"/>
      <c r="AH40" s="2"/>
    </row>
    <row r="41" spans="1:34" ht="21.95" customHeight="1">
      <c r="A41" s="390"/>
      <c r="B41" s="83">
        <v>34</v>
      </c>
      <c r="C41" s="409"/>
      <c r="D41" s="313" t="s">
        <v>59</v>
      </c>
      <c r="E41" s="314"/>
      <c r="F41" s="314"/>
      <c r="G41" s="314"/>
      <c r="H41" s="315"/>
      <c r="I41" s="254" t="s">
        <v>77</v>
      </c>
      <c r="J41" s="293"/>
      <c r="K41" s="293"/>
      <c r="L41" s="293"/>
      <c r="M41" s="293"/>
      <c r="N41" s="293"/>
      <c r="O41" s="294"/>
      <c r="AF41" s="2"/>
      <c r="AG41" s="2"/>
      <c r="AH41" s="2"/>
    </row>
    <row r="42" spans="1:34" ht="21.95" customHeight="1">
      <c r="A42" s="390"/>
      <c r="B42" s="83">
        <v>35</v>
      </c>
      <c r="C42" s="408" t="s">
        <v>56</v>
      </c>
      <c r="D42" s="313" t="s">
        <v>53</v>
      </c>
      <c r="E42" s="315"/>
      <c r="F42" s="313" t="s">
        <v>46</v>
      </c>
      <c r="G42" s="314"/>
      <c r="H42" s="315"/>
      <c r="I42" s="254" t="s">
        <v>76</v>
      </c>
      <c r="J42" s="293"/>
      <c r="K42" s="255"/>
      <c r="L42" s="254" t="s">
        <v>215</v>
      </c>
      <c r="M42" s="293"/>
      <c r="N42" s="293"/>
      <c r="O42" s="294"/>
      <c r="AF42" s="2"/>
      <c r="AG42" s="2"/>
      <c r="AH42" s="2"/>
    </row>
    <row r="43" spans="1:34" ht="21.95" customHeight="1">
      <c r="A43" s="390"/>
      <c r="B43" s="83">
        <v>36</v>
      </c>
      <c r="C43" s="409"/>
      <c r="D43" s="313" t="s">
        <v>58</v>
      </c>
      <c r="E43" s="314"/>
      <c r="F43" s="314"/>
      <c r="G43" s="314"/>
      <c r="H43" s="315"/>
      <c r="I43" s="254" t="s">
        <v>87</v>
      </c>
      <c r="J43" s="293"/>
      <c r="K43" s="293"/>
      <c r="L43" s="293"/>
      <c r="M43" s="293"/>
      <c r="N43" s="293"/>
      <c r="O43" s="294"/>
      <c r="AF43" s="2"/>
      <c r="AG43" s="2"/>
      <c r="AH43" s="2"/>
    </row>
    <row r="44" spans="1:34" ht="21.95" customHeight="1">
      <c r="A44" s="390"/>
      <c r="B44" s="83">
        <v>37</v>
      </c>
      <c r="C44" s="408" t="s">
        <v>57</v>
      </c>
      <c r="D44" s="313" t="s">
        <v>53</v>
      </c>
      <c r="E44" s="315"/>
      <c r="F44" s="313" t="s">
        <v>46</v>
      </c>
      <c r="G44" s="314"/>
      <c r="H44" s="315"/>
      <c r="I44" s="254" t="s">
        <v>76</v>
      </c>
      <c r="J44" s="293"/>
      <c r="K44" s="255"/>
      <c r="L44" s="254" t="s">
        <v>215</v>
      </c>
      <c r="M44" s="293"/>
      <c r="N44" s="293"/>
      <c r="O44" s="294"/>
      <c r="AF44" s="2"/>
      <c r="AG44" s="2"/>
      <c r="AH44" s="2"/>
    </row>
    <row r="45" spans="1:34" ht="21.95" customHeight="1">
      <c r="A45" s="390"/>
      <c r="B45" s="83">
        <v>38</v>
      </c>
      <c r="C45" s="409"/>
      <c r="D45" s="313" t="s">
        <v>58</v>
      </c>
      <c r="E45" s="314"/>
      <c r="F45" s="314"/>
      <c r="G45" s="314"/>
      <c r="H45" s="315"/>
      <c r="I45" s="254" t="s">
        <v>83</v>
      </c>
      <c r="J45" s="293"/>
      <c r="K45" s="293"/>
      <c r="L45" s="293"/>
      <c r="M45" s="293"/>
      <c r="N45" s="293"/>
      <c r="O45" s="294"/>
      <c r="AF45" s="2"/>
      <c r="AG45" s="2"/>
      <c r="AH45" s="2"/>
    </row>
    <row r="46" spans="1:34" ht="21.95" customHeight="1">
      <c r="A46" s="390"/>
      <c r="B46" s="83">
        <v>39</v>
      </c>
      <c r="C46" s="313" t="s">
        <v>60</v>
      </c>
      <c r="D46" s="314"/>
      <c r="E46" s="314"/>
      <c r="F46" s="314"/>
      <c r="G46" s="314"/>
      <c r="H46" s="315"/>
      <c r="I46" s="254" t="s">
        <v>73</v>
      </c>
      <c r="J46" s="293"/>
      <c r="K46" s="293"/>
      <c r="L46" s="293"/>
      <c r="M46" s="293"/>
      <c r="N46" s="293"/>
      <c r="O46" s="294"/>
      <c r="AF46" s="2"/>
      <c r="AG46" s="2"/>
      <c r="AH46" s="2"/>
    </row>
    <row r="47" spans="1:34" ht="21.95" customHeight="1">
      <c r="A47" s="390"/>
      <c r="B47" s="83">
        <v>40</v>
      </c>
      <c r="C47" s="313" t="s">
        <v>13</v>
      </c>
      <c r="D47" s="314"/>
      <c r="E47" s="314"/>
      <c r="F47" s="314"/>
      <c r="G47" s="314"/>
      <c r="H47" s="315"/>
      <c r="I47" s="295" t="s">
        <v>84</v>
      </c>
      <c r="J47" s="296"/>
      <c r="K47" s="296"/>
      <c r="L47" s="296"/>
      <c r="M47" s="296"/>
      <c r="N47" s="296"/>
      <c r="O47" s="316"/>
      <c r="AF47" s="2"/>
      <c r="AG47" s="2"/>
      <c r="AH47" s="2"/>
    </row>
    <row r="48" spans="1:34" ht="21.95" customHeight="1">
      <c r="A48" s="390"/>
      <c r="B48" s="83">
        <v>41</v>
      </c>
      <c r="C48" s="313" t="s">
        <v>14</v>
      </c>
      <c r="D48" s="314"/>
      <c r="E48" s="314"/>
      <c r="F48" s="314"/>
      <c r="G48" s="314"/>
      <c r="H48" s="315"/>
      <c r="I48" s="295" t="s">
        <v>84</v>
      </c>
      <c r="J48" s="296"/>
      <c r="K48" s="296"/>
      <c r="L48" s="296"/>
      <c r="M48" s="296"/>
      <c r="N48" s="296"/>
      <c r="O48" s="316"/>
      <c r="AF48" s="2"/>
      <c r="AG48" s="2"/>
      <c r="AH48" s="2"/>
    </row>
    <row r="49" spans="1:34" ht="21.95" customHeight="1" thickBot="1">
      <c r="A49" s="391"/>
      <c r="B49" s="83">
        <v>42</v>
      </c>
      <c r="C49" s="395" t="s">
        <v>90</v>
      </c>
      <c r="D49" s="396"/>
      <c r="E49" s="396"/>
      <c r="F49" s="396"/>
      <c r="G49" s="396"/>
      <c r="H49" s="397"/>
      <c r="I49" s="366" t="s">
        <v>216</v>
      </c>
      <c r="J49" s="367"/>
      <c r="K49" s="367"/>
      <c r="L49" s="367"/>
      <c r="M49" s="367"/>
      <c r="N49" s="367"/>
      <c r="O49" s="368"/>
      <c r="AF49" s="2"/>
      <c r="AG49" s="2"/>
      <c r="AH49" s="2"/>
    </row>
    <row r="50" spans="1:34" ht="21.95" customHeight="1">
      <c r="A50" s="415" t="s">
        <v>22</v>
      </c>
      <c r="B50" s="98">
        <v>43</v>
      </c>
      <c r="C50" s="410" t="s">
        <v>62</v>
      </c>
      <c r="D50" s="411"/>
      <c r="E50" s="411"/>
      <c r="F50" s="411"/>
      <c r="G50" s="411"/>
      <c r="H50" s="412"/>
      <c r="I50" s="351" t="s">
        <v>70</v>
      </c>
      <c r="J50" s="352"/>
      <c r="K50" s="352"/>
      <c r="L50" s="352"/>
      <c r="M50" s="352"/>
      <c r="N50" s="352"/>
      <c r="O50" s="353"/>
      <c r="AF50" s="2"/>
      <c r="AG50" s="2"/>
      <c r="AH50" s="2"/>
    </row>
    <row r="51" spans="1:34" ht="21.95" customHeight="1">
      <c r="A51" s="416"/>
      <c r="B51" s="83">
        <v>44</v>
      </c>
      <c r="C51" s="313" t="s">
        <v>61</v>
      </c>
      <c r="D51" s="314"/>
      <c r="E51" s="314"/>
      <c r="F51" s="314"/>
      <c r="G51" s="314"/>
      <c r="H51" s="315"/>
      <c r="I51" s="254" t="s">
        <v>73</v>
      </c>
      <c r="J51" s="293"/>
      <c r="K51" s="293"/>
      <c r="L51" s="293"/>
      <c r="M51" s="293"/>
      <c r="N51" s="293"/>
      <c r="O51" s="294"/>
      <c r="AF51" s="2"/>
      <c r="AG51" s="2"/>
      <c r="AH51" s="2"/>
    </row>
    <row r="52" spans="1:34" ht="21.95" customHeight="1">
      <c r="A52" s="416"/>
      <c r="B52" s="83">
        <v>45</v>
      </c>
      <c r="C52" s="313" t="s">
        <v>63</v>
      </c>
      <c r="D52" s="315"/>
      <c r="E52" s="313" t="s">
        <v>64</v>
      </c>
      <c r="F52" s="314"/>
      <c r="G52" s="314"/>
      <c r="H52" s="315"/>
      <c r="I52" s="290" t="s">
        <v>73</v>
      </c>
      <c r="J52" s="291"/>
      <c r="K52" s="312"/>
      <c r="L52" s="273" t="s">
        <v>73</v>
      </c>
      <c r="M52" s="274"/>
      <c r="N52" s="274"/>
      <c r="O52" s="275"/>
      <c r="AF52" s="2"/>
      <c r="AG52" s="2"/>
      <c r="AH52" s="2"/>
    </row>
    <row r="53" spans="1:34" ht="21.95" customHeight="1">
      <c r="A53" s="416"/>
      <c r="B53" s="83">
        <v>46</v>
      </c>
      <c r="C53" s="313" t="s">
        <v>65</v>
      </c>
      <c r="D53" s="314"/>
      <c r="E53" s="314"/>
      <c r="F53" s="314"/>
      <c r="G53" s="314"/>
      <c r="H53" s="315"/>
      <c r="I53" s="254" t="s">
        <v>73</v>
      </c>
      <c r="J53" s="293"/>
      <c r="K53" s="293"/>
      <c r="L53" s="293"/>
      <c r="M53" s="293"/>
      <c r="N53" s="293"/>
      <c r="O53" s="294"/>
      <c r="AF53" s="2"/>
      <c r="AG53" s="2"/>
      <c r="AH53" s="2"/>
    </row>
    <row r="54" spans="1:34" ht="21.95" customHeight="1">
      <c r="A54" s="416"/>
      <c r="B54" s="83">
        <v>47</v>
      </c>
      <c r="C54" s="313" t="s">
        <v>66</v>
      </c>
      <c r="D54" s="315"/>
      <c r="E54" s="313" t="s">
        <v>27</v>
      </c>
      <c r="F54" s="314"/>
      <c r="G54" s="314"/>
      <c r="H54" s="315"/>
      <c r="I54" s="290" t="s">
        <v>77</v>
      </c>
      <c r="J54" s="291"/>
      <c r="K54" s="312"/>
      <c r="L54" s="273" t="s">
        <v>211</v>
      </c>
      <c r="M54" s="274"/>
      <c r="N54" s="274"/>
      <c r="O54" s="275"/>
      <c r="AF54" s="2"/>
      <c r="AG54" s="2"/>
      <c r="AH54" s="2"/>
    </row>
    <row r="55" spans="1:34" ht="21.95" customHeight="1">
      <c r="A55" s="416"/>
      <c r="B55" s="83">
        <v>48</v>
      </c>
      <c r="C55" s="313" t="s">
        <v>28</v>
      </c>
      <c r="D55" s="314"/>
      <c r="E55" s="314"/>
      <c r="F55" s="314"/>
      <c r="G55" s="314"/>
      <c r="H55" s="315"/>
      <c r="I55" s="254" t="s">
        <v>210</v>
      </c>
      <c r="J55" s="293"/>
      <c r="K55" s="293"/>
      <c r="L55" s="293"/>
      <c r="M55" s="293"/>
      <c r="N55" s="293"/>
      <c r="O55" s="294"/>
      <c r="AF55" s="2"/>
      <c r="AG55" s="2"/>
      <c r="AH55" s="2"/>
    </row>
    <row r="56" spans="1:34" ht="21.95" customHeight="1">
      <c r="A56" s="416"/>
      <c r="B56" s="83">
        <v>49</v>
      </c>
      <c r="C56" s="313" t="s">
        <v>20</v>
      </c>
      <c r="D56" s="314"/>
      <c r="E56" s="314"/>
      <c r="F56" s="314"/>
      <c r="G56" s="314"/>
      <c r="H56" s="315"/>
      <c r="I56" s="254" t="s">
        <v>78</v>
      </c>
      <c r="J56" s="293"/>
      <c r="K56" s="293"/>
      <c r="L56" s="293"/>
      <c r="M56" s="293"/>
      <c r="N56" s="293"/>
      <c r="O56" s="294"/>
      <c r="AF56" s="2"/>
      <c r="AG56" s="2"/>
      <c r="AH56" s="2"/>
    </row>
    <row r="57" spans="1:34" ht="21.95" customHeight="1">
      <c r="A57" s="416"/>
      <c r="B57" s="83">
        <v>50</v>
      </c>
      <c r="C57" s="313" t="s">
        <v>67</v>
      </c>
      <c r="D57" s="314"/>
      <c r="E57" s="314"/>
      <c r="F57" s="314"/>
      <c r="G57" s="314"/>
      <c r="H57" s="315"/>
      <c r="I57" s="254" t="s">
        <v>79</v>
      </c>
      <c r="J57" s="293"/>
      <c r="K57" s="293"/>
      <c r="L57" s="293"/>
      <c r="M57" s="293"/>
      <c r="N57" s="293"/>
      <c r="O57" s="294"/>
      <c r="AF57" s="2"/>
      <c r="AG57" s="2"/>
      <c r="AH57" s="2"/>
    </row>
    <row r="58" spans="1:34" ht="21.95" customHeight="1" thickBot="1">
      <c r="A58" s="417"/>
      <c r="B58" s="99">
        <v>51</v>
      </c>
      <c r="C58" s="395" t="s">
        <v>80</v>
      </c>
      <c r="D58" s="396"/>
      <c r="E58" s="396"/>
      <c r="F58" s="396"/>
      <c r="G58" s="396"/>
      <c r="H58" s="397"/>
      <c r="I58" s="398" t="s">
        <v>81</v>
      </c>
      <c r="J58" s="399"/>
      <c r="K58" s="399"/>
      <c r="L58" s="399"/>
      <c r="M58" s="399"/>
      <c r="N58" s="399"/>
      <c r="O58" s="400"/>
      <c r="AF58" s="2"/>
      <c r="AG58" s="2"/>
      <c r="AH58" s="2"/>
    </row>
    <row r="59" spans="1:34" ht="21.95" customHeight="1">
      <c r="A59" s="416" t="s">
        <v>12</v>
      </c>
      <c r="B59" s="98">
        <v>52</v>
      </c>
      <c r="C59" s="485" t="s">
        <v>13</v>
      </c>
      <c r="D59" s="486"/>
      <c r="E59" s="486"/>
      <c r="F59" s="486"/>
      <c r="G59" s="486"/>
      <c r="H59" s="487"/>
      <c r="I59" s="284" t="s">
        <v>220</v>
      </c>
      <c r="J59" s="285"/>
      <c r="K59" s="285"/>
      <c r="L59" s="285"/>
      <c r="M59" s="285"/>
      <c r="N59" s="285"/>
      <c r="O59" s="286"/>
      <c r="AF59" s="2"/>
      <c r="AG59" s="2"/>
      <c r="AH59" s="2"/>
    </row>
    <row r="60" spans="1:34" ht="21.95" customHeight="1">
      <c r="A60" s="416"/>
      <c r="B60" s="83">
        <v>53</v>
      </c>
      <c r="C60" s="386" t="s">
        <v>14</v>
      </c>
      <c r="D60" s="387"/>
      <c r="E60" s="387"/>
      <c r="F60" s="387"/>
      <c r="G60" s="387"/>
      <c r="H60" s="388"/>
      <c r="I60" s="284" t="s">
        <v>220</v>
      </c>
      <c r="J60" s="285"/>
      <c r="K60" s="285"/>
      <c r="L60" s="285"/>
      <c r="M60" s="285"/>
      <c r="N60" s="285"/>
      <c r="O60" s="286"/>
      <c r="AF60" s="2"/>
      <c r="AG60" s="2"/>
      <c r="AH60" s="2"/>
    </row>
    <row r="61" spans="1:34" ht="24" customHeight="1" thickBot="1">
      <c r="A61" s="417"/>
      <c r="B61" s="99">
        <v>54</v>
      </c>
      <c r="C61" s="418" t="s">
        <v>15</v>
      </c>
      <c r="D61" s="419"/>
      <c r="E61" s="419"/>
      <c r="F61" s="419"/>
      <c r="G61" s="419"/>
      <c r="H61" s="420"/>
      <c r="I61" s="421"/>
      <c r="J61" s="422"/>
      <c r="K61" s="422"/>
      <c r="L61" s="422"/>
      <c r="M61" s="422"/>
      <c r="N61" s="422"/>
      <c r="O61" s="423"/>
      <c r="AF61" s="2"/>
      <c r="AG61" s="2"/>
      <c r="AH61" s="2"/>
    </row>
    <row r="62" spans="1:34" s="84" customFormat="1" ht="27.95" customHeight="1">
      <c r="A62" s="436" t="s">
        <v>243</v>
      </c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6"/>
      <c r="M62" s="436"/>
      <c r="N62" s="436"/>
      <c r="O62" s="436"/>
      <c r="AF62" s="87"/>
      <c r="AG62" s="87"/>
      <c r="AH62" s="87"/>
    </row>
    <row r="63" spans="1:34" s="84" customFormat="1" ht="37.5" customHeight="1">
      <c r="A63" s="437"/>
      <c r="B63" s="437"/>
      <c r="C63" s="437"/>
      <c r="D63" s="437"/>
      <c r="E63" s="437"/>
      <c r="F63" s="437"/>
      <c r="G63" s="437"/>
      <c r="H63" s="437"/>
      <c r="I63" s="437"/>
      <c r="J63" s="437"/>
      <c r="K63" s="437"/>
      <c r="L63" s="437"/>
      <c r="M63" s="437"/>
      <c r="N63" s="437"/>
      <c r="O63" s="437"/>
      <c r="AF63" s="87"/>
      <c r="AG63" s="87"/>
      <c r="AH63" s="87"/>
    </row>
    <row r="64" spans="1:34" s="84" customFormat="1" ht="27.95" customHeight="1">
      <c r="A64" s="437"/>
      <c r="B64" s="437"/>
      <c r="C64" s="437"/>
      <c r="D64" s="437"/>
      <c r="E64" s="437"/>
      <c r="F64" s="437"/>
      <c r="G64" s="437"/>
      <c r="H64" s="437"/>
      <c r="I64" s="437"/>
      <c r="J64" s="437"/>
      <c r="K64" s="437"/>
      <c r="L64" s="437"/>
      <c r="M64" s="437"/>
      <c r="N64" s="437"/>
      <c r="O64" s="437"/>
    </row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</sheetData>
  <mergeCells count="186">
    <mergeCell ref="C56:H56"/>
    <mergeCell ref="C58:H58"/>
    <mergeCell ref="E20:G20"/>
    <mergeCell ref="C17:D17"/>
    <mergeCell ref="A62:O64"/>
    <mergeCell ref="P20:Q20"/>
    <mergeCell ref="A59:A61"/>
    <mergeCell ref="C59:H59"/>
    <mergeCell ref="I59:O59"/>
    <mergeCell ref="C60:H60"/>
    <mergeCell ref="I60:O60"/>
    <mergeCell ref="C61:H61"/>
    <mergeCell ref="I61:O61"/>
    <mergeCell ref="C55:H55"/>
    <mergeCell ref="I55:O55"/>
    <mergeCell ref="I56:O56"/>
    <mergeCell ref="C57:H57"/>
    <mergeCell ref="I57:O57"/>
    <mergeCell ref="I58:O58"/>
    <mergeCell ref="A50:A58"/>
    <mergeCell ref="L52:O52"/>
    <mergeCell ref="C53:H53"/>
    <mergeCell ref="I53:O53"/>
    <mergeCell ref="C54:D54"/>
    <mergeCell ref="E54:H54"/>
    <mergeCell ref="I54:K54"/>
    <mergeCell ref="L54:O54"/>
    <mergeCell ref="C49:H49"/>
    <mergeCell ref="I49:O49"/>
    <mergeCell ref="C50:H50"/>
    <mergeCell ref="I50:O50"/>
    <mergeCell ref="C51:H51"/>
    <mergeCell ref="I51:O51"/>
    <mergeCell ref="C52:D52"/>
    <mergeCell ref="E52:H52"/>
    <mergeCell ref="I52:K52"/>
    <mergeCell ref="C48:H48"/>
    <mergeCell ref="I48:O48"/>
    <mergeCell ref="C44:C45"/>
    <mergeCell ref="D44:E44"/>
    <mergeCell ref="F44:H44"/>
    <mergeCell ref="I44:K44"/>
    <mergeCell ref="L44:O44"/>
    <mergeCell ref="D45:H45"/>
    <mergeCell ref="I45:O45"/>
    <mergeCell ref="C46:H46"/>
    <mergeCell ref="I46:O46"/>
    <mergeCell ref="I39:O39"/>
    <mergeCell ref="C40:C41"/>
    <mergeCell ref="D40:H40"/>
    <mergeCell ref="I40:O40"/>
    <mergeCell ref="D41:H41"/>
    <mergeCell ref="I41:O41"/>
    <mergeCell ref="L42:O42"/>
    <mergeCell ref="D43:H43"/>
    <mergeCell ref="C47:H47"/>
    <mergeCell ref="I47:O47"/>
    <mergeCell ref="A32:A49"/>
    <mergeCell ref="C32:H32"/>
    <mergeCell ref="I32:O32"/>
    <mergeCell ref="C33:H33"/>
    <mergeCell ref="I33:O33"/>
    <mergeCell ref="C34:H34"/>
    <mergeCell ref="I34:O34"/>
    <mergeCell ref="C35:H35"/>
    <mergeCell ref="I35:O35"/>
    <mergeCell ref="C36:H36"/>
    <mergeCell ref="I36:O36"/>
    <mergeCell ref="C37:H37"/>
    <mergeCell ref="I37:O37"/>
    <mergeCell ref="C38:C39"/>
    <mergeCell ref="D38:E38"/>
    <mergeCell ref="F38:H38"/>
    <mergeCell ref="I38:K38"/>
    <mergeCell ref="L38:O38"/>
    <mergeCell ref="C42:C43"/>
    <mergeCell ref="D42:E42"/>
    <mergeCell ref="F42:H42"/>
    <mergeCell ref="I42:K42"/>
    <mergeCell ref="I43:O43"/>
    <mergeCell ref="D39:H39"/>
    <mergeCell ref="A22:A31"/>
    <mergeCell ref="C22:H22"/>
    <mergeCell ref="I22:O22"/>
    <mergeCell ref="C23:G23"/>
    <mergeCell ref="I23:M23"/>
    <mergeCell ref="C26:D26"/>
    <mergeCell ref="E26:H26"/>
    <mergeCell ref="I26:K26"/>
    <mergeCell ref="L26:O26"/>
    <mergeCell ref="C27:H27"/>
    <mergeCell ref="I27:O27"/>
    <mergeCell ref="C24:G24"/>
    <mergeCell ref="I24:M24"/>
    <mergeCell ref="C25:D25"/>
    <mergeCell ref="E25:H25"/>
    <mergeCell ref="I25:K25"/>
    <mergeCell ref="L25:O25"/>
    <mergeCell ref="C31:H31"/>
    <mergeCell ref="I31:O31"/>
    <mergeCell ref="C28:H28"/>
    <mergeCell ref="I28:O28"/>
    <mergeCell ref="C29:H29"/>
    <mergeCell ref="I29:O29"/>
    <mergeCell ref="C30:H30"/>
    <mergeCell ref="I30:O30"/>
    <mergeCell ref="C21:H21"/>
    <mergeCell ref="I21:O21"/>
    <mergeCell ref="E14:G14"/>
    <mergeCell ref="I14:K14"/>
    <mergeCell ref="L14:M14"/>
    <mergeCell ref="C15:D15"/>
    <mergeCell ref="E15:G15"/>
    <mergeCell ref="I15:K15"/>
    <mergeCell ref="L15:M15"/>
    <mergeCell ref="L19:O19"/>
    <mergeCell ref="C16:D16"/>
    <mergeCell ref="E16:G16"/>
    <mergeCell ref="I16:K16"/>
    <mergeCell ref="L16:M16"/>
    <mergeCell ref="E17:G17"/>
    <mergeCell ref="I17:K17"/>
    <mergeCell ref="L17:M17"/>
    <mergeCell ref="C20:D20"/>
    <mergeCell ref="I20:K20"/>
    <mergeCell ref="L20:M20"/>
    <mergeCell ref="N20:O20"/>
    <mergeCell ref="N23:O23"/>
    <mergeCell ref="N24:O24"/>
    <mergeCell ref="A12:A21"/>
    <mergeCell ref="C12:D12"/>
    <mergeCell ref="E12:H12"/>
    <mergeCell ref="I12:K12"/>
    <mergeCell ref="L12:O12"/>
    <mergeCell ref="C13:D13"/>
    <mergeCell ref="E13:H13"/>
    <mergeCell ref="I13:K13"/>
    <mergeCell ref="L13:O13"/>
    <mergeCell ref="C14:D14"/>
    <mergeCell ref="C18:D18"/>
    <mergeCell ref="E18:H18"/>
    <mergeCell ref="I18:K18"/>
    <mergeCell ref="L18:O18"/>
    <mergeCell ref="C19:D19"/>
    <mergeCell ref="E19:H19"/>
    <mergeCell ref="I19:K19"/>
    <mergeCell ref="N14:O14"/>
    <mergeCell ref="N15:O15"/>
    <mergeCell ref="N16:O16"/>
    <mergeCell ref="N17:O17"/>
    <mergeCell ref="A8:A11"/>
    <mergeCell ref="C8:D8"/>
    <mergeCell ref="E8:F8"/>
    <mergeCell ref="G8:H8"/>
    <mergeCell ref="J8:M8"/>
    <mergeCell ref="C9:H9"/>
    <mergeCell ref="I9:O9"/>
    <mergeCell ref="C10:D10"/>
    <mergeCell ref="E10:H10"/>
    <mergeCell ref="N8:O8"/>
    <mergeCell ref="I10:L10"/>
    <mergeCell ref="M10:O10"/>
    <mergeCell ref="C11:D11"/>
    <mergeCell ref="E11:H11"/>
    <mergeCell ref="I11:K11"/>
    <mergeCell ref="L11:O11"/>
    <mergeCell ref="A1:B5"/>
    <mergeCell ref="A6:B6"/>
    <mergeCell ref="AD6:AO7"/>
    <mergeCell ref="A7:B7"/>
    <mergeCell ref="P7:Q7"/>
    <mergeCell ref="R7:S7"/>
    <mergeCell ref="T7:U7"/>
    <mergeCell ref="V7:W7"/>
    <mergeCell ref="X7:Z7"/>
    <mergeCell ref="P6:Q6"/>
    <mergeCell ref="R6:S6"/>
    <mergeCell ref="T6:U6"/>
    <mergeCell ref="V6:W6"/>
    <mergeCell ref="X6:Z6"/>
    <mergeCell ref="AA6:AC6"/>
    <mergeCell ref="AA7:AC7"/>
    <mergeCell ref="C1:J4"/>
    <mergeCell ref="K1:O5"/>
    <mergeCell ref="C5:J5"/>
    <mergeCell ref="K6:O7"/>
  </mergeCells>
  <printOptions horizontalCentered="1" verticalCentered="1"/>
  <pageMargins left="0.196850393700787" right="0.23622047244094499" top="0.196850393700787" bottom="0" header="0" footer="0"/>
  <pageSetup paperSize="9" scale="47" orientation="portrait" r:id="rId1"/>
  <headerFooter>
    <oddFooter>&amp;C&amp;8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Cover</vt:lpstr>
      <vt:lpstr>REVISION</vt:lpstr>
      <vt:lpstr>D-LG-2101</vt:lpstr>
      <vt:lpstr>D-LG-2102</vt:lpstr>
      <vt:lpstr>D-LG-2103</vt:lpstr>
      <vt:lpstr>D-LG-2104</vt:lpstr>
      <vt:lpstr>D-LG-2105</vt:lpstr>
      <vt:lpstr>D-LG-2106</vt:lpstr>
      <vt:lpstr>D-LG-2107</vt:lpstr>
      <vt:lpstr>D-LG-2108</vt:lpstr>
      <vt:lpstr>D-LG-2109</vt:lpstr>
      <vt:lpstr>Cover!Print_Area</vt:lpstr>
      <vt:lpstr>'D-LG-2101'!Print_Area</vt:lpstr>
      <vt:lpstr>'D-LG-2102'!Print_Area</vt:lpstr>
      <vt:lpstr>'D-LG-2103'!Print_Area</vt:lpstr>
      <vt:lpstr>'D-LG-2104'!Print_Area</vt:lpstr>
      <vt:lpstr>'D-LG-2105'!Print_Area</vt:lpstr>
      <vt:lpstr>'D-LG-2106'!Print_Area</vt:lpstr>
      <vt:lpstr>'D-LG-2107'!Print_Area</vt:lpstr>
      <vt:lpstr>'D-LG-2108'!Print_Area</vt:lpstr>
      <vt:lpstr>'D-LG-2109'!Print_Area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 Movahedi Nia</dc:creator>
  <cp:lastModifiedBy>Neda Zafari</cp:lastModifiedBy>
  <cp:lastPrinted>2021-12-21T12:10:34Z</cp:lastPrinted>
  <dcterms:created xsi:type="dcterms:W3CDTF">2006-11-12T22:08:53Z</dcterms:created>
  <dcterms:modified xsi:type="dcterms:W3CDTF">2025-03-01T10:23:34Z</dcterms:modified>
</cp:coreProperties>
</file>