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HD-PEDCO-SVTR-MF-0025 ارسال نشده\Native\"/>
    </mc:Choice>
  </mc:AlternateContent>
  <xr:revisionPtr revIDLastSave="0" documentId="13_ncr:1_{1928E18D-85F1-499E-AA88-6F19C053485D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Cover" sheetId="37" r:id="rId1"/>
    <sheet name="REVISION" sheetId="38" r:id="rId2"/>
    <sheet name="Sheet1" sheetId="40" r:id="rId3"/>
  </sheets>
  <definedNames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rod1" localSheetId="1" hidden="1">{"'Total_curve(ABT)'!$A$1:$AN$60"}</definedName>
    <definedName name="__rod1" hidden="1">{"'Total_curve(ABT)'!$A$1:$AN$60"}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hidden="1">#REF!</definedName>
    <definedName name="_Table1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hh" hidden="1">#REF!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wnership" hidden="1">OFFSET(#REF!,1,0)</definedName>
    <definedName name="PAINTAA" hidden="1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Cover!$A$1:$AM$48</definedName>
    <definedName name="_xlnm.Print_Area" localSheetId="1">REVISION!$A$1:$AM$71</definedName>
    <definedName name="_xlnm.Print_Area" localSheetId="2">Sheet1!$A$1:$U$31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</workbook>
</file>

<file path=xl/calcChain.xml><?xml version="1.0" encoding="utf-8"?>
<calcChain xmlns="http://schemas.openxmlformats.org/spreadsheetml/2006/main">
  <c r="U13" i="38" l="1"/>
  <c r="U14" i="38" s="1"/>
  <c r="U15" i="38" s="1"/>
  <c r="U16" i="38" s="1"/>
  <c r="U17" i="38" s="1"/>
  <c r="U18" i="38" s="1"/>
  <c r="U19" i="38" s="1"/>
  <c r="U20" i="38" s="1"/>
  <c r="U21" i="38" s="1"/>
  <c r="U22" i="38" s="1"/>
  <c r="U23" i="38" s="1"/>
  <c r="U24" i="38" s="1"/>
  <c r="U25" i="38" s="1"/>
  <c r="U26" i="38" s="1"/>
  <c r="U27" i="38" s="1"/>
  <c r="U28" i="38" s="1"/>
  <c r="U29" i="38" s="1"/>
  <c r="U30" i="38" s="1"/>
  <c r="U31" i="38" s="1"/>
  <c r="U32" i="38" s="1"/>
  <c r="U33" i="38" s="1"/>
  <c r="U34" i="38" s="1"/>
  <c r="U35" i="38" s="1"/>
  <c r="U36" i="38" s="1"/>
  <c r="U37" i="38" s="1"/>
  <c r="U38" i="38" s="1"/>
  <c r="U39" i="38" s="1"/>
  <c r="U40" i="38" s="1"/>
  <c r="U41" i="38" s="1"/>
  <c r="U42" i="38" s="1"/>
  <c r="U43" i="38" s="1"/>
  <c r="U44" i="38" s="1"/>
  <c r="U45" i="38" s="1"/>
  <c r="U46" i="38" s="1"/>
  <c r="U47" i="38" s="1"/>
  <c r="U48" i="38" s="1"/>
  <c r="U49" i="38" s="1"/>
  <c r="U50" i="38" s="1"/>
  <c r="U51" i="38" s="1"/>
  <c r="U52" i="38" s="1"/>
  <c r="U53" i="38" s="1"/>
  <c r="U54" i="38" s="1"/>
  <c r="U55" i="38" s="1"/>
  <c r="U56" i="38" s="1"/>
  <c r="U57" i="38" s="1"/>
  <c r="U58" i="38" s="1"/>
  <c r="U59" i="38" s="1"/>
  <c r="U60" i="38" s="1"/>
  <c r="U61" i="38" s="1"/>
  <c r="U62" i="38" s="1"/>
  <c r="U63" i="38" s="1"/>
  <c r="U64" i="38" s="1"/>
  <c r="U65" i="38" s="1"/>
  <c r="U66" i="38" s="1"/>
  <c r="U67" i="38" s="1"/>
  <c r="U68" i="38" s="1"/>
  <c r="U69" i="38" s="1"/>
  <c r="U70" i="38" s="1"/>
  <c r="U71" i="38" s="1"/>
</calcChain>
</file>

<file path=xl/sharedStrings.xml><?xml version="1.0" encoding="utf-8"?>
<sst xmlns="http://schemas.openxmlformats.org/spreadsheetml/2006/main" count="349" uniqueCount="170">
  <si>
    <t>-</t>
  </si>
  <si>
    <t>MFS</t>
  </si>
  <si>
    <t>120</t>
  </si>
  <si>
    <r>
      <t xml:space="preserve">
</t>
    </r>
    <r>
      <rPr>
        <b/>
        <sz val="14"/>
        <rFont val="Times New Roman"/>
        <family val="1"/>
      </rPr>
      <t>NISOC</t>
    </r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</si>
  <si>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</si>
  <si>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</si>
  <si>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</si>
  <si>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</si>
  <si>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</si>
  <si>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</si>
  <si>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</si>
  <si>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</si>
  <si>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</si>
  <si>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</si>
  <si>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</si>
  <si>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</si>
  <si>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</si>
  <si>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</si>
  <si>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V00</t>
  </si>
  <si>
    <t>طرح نگهداشت و افزایش تولید 27 مخزن</t>
  </si>
  <si>
    <t>M.Fakharian</t>
  </si>
  <si>
    <t>S.Faramarzpour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</si>
  <si>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</si>
  <si>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</si>
  <si>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</si>
  <si>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</si>
  <si>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</si>
  <si>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</si>
  <si>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</si>
  <si>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</si>
  <si>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</si>
  <si>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t>IFA: Issued For Approval</t>
  </si>
  <si>
    <t>IFI: Issued For Information</t>
  </si>
  <si>
    <t xml:space="preserve">AFC: Approved For Construction </t>
  </si>
  <si>
    <t>REVISION RECORD SHEET</t>
  </si>
  <si>
    <t>Page</t>
  </si>
  <si>
    <t>V01</t>
  </si>
  <si>
    <t>V02</t>
  </si>
  <si>
    <t>V03</t>
  </si>
  <si>
    <t>V04</t>
  </si>
  <si>
    <t>X</t>
  </si>
  <si>
    <t>TEG</t>
  </si>
  <si>
    <t>PI</t>
  </si>
  <si>
    <t>LI</t>
  </si>
  <si>
    <t>0001</t>
  </si>
  <si>
    <t>From</t>
  </si>
  <si>
    <t>To</t>
  </si>
  <si>
    <t>GAS</t>
  </si>
  <si>
    <t>FN05</t>
  </si>
  <si>
    <t>PT</t>
  </si>
  <si>
    <t>GAS-111-0066-FN05-6"-PT</t>
  </si>
  <si>
    <t>59.89 (summer)
60 (winter)</t>
  </si>
  <si>
    <t>5 / 148</t>
  </si>
  <si>
    <t>AN07</t>
  </si>
  <si>
    <t>FL-111-0028-AN07-4"-PT</t>
  </si>
  <si>
    <t>FL</t>
  </si>
  <si>
    <t>FL-112-0028-AN07-4"-PT</t>
  </si>
  <si>
    <t>GAS-111-0179-FN05-6"-PT</t>
  </si>
  <si>
    <t>65.95 (summer)
66.87 (winter)</t>
  </si>
  <si>
    <t>HI</t>
  </si>
  <si>
    <t>CDH-112-0040-AN07-2"-PT</t>
  </si>
  <si>
    <t>HCB</t>
  </si>
  <si>
    <t>HCB-111-0006-AN07-1"-PT</t>
  </si>
  <si>
    <t>AN04</t>
  </si>
  <si>
    <t>TEG-111-0011-AN04-2"-PT</t>
  </si>
  <si>
    <t>FLG</t>
  </si>
  <si>
    <t>Fuel Gas Header</t>
  </si>
  <si>
    <t>PP</t>
  </si>
  <si>
    <t>Flare Header</t>
  </si>
  <si>
    <t>GAS-111-0001-AN07-4"-PP</t>
  </si>
  <si>
    <t>FL-111-0005-AN07-6"-HI</t>
  </si>
  <si>
    <t>FL-112-0030-AN07-2"-PT</t>
  </si>
  <si>
    <t>FLG-111-0027-AN07-2"-PT</t>
  </si>
  <si>
    <t>TK-100</t>
  </si>
  <si>
    <t>شماره صفحه: 2 از 3</t>
  </si>
  <si>
    <t>شماره صفحه: 1 از 3</t>
  </si>
  <si>
    <t>0002</t>
  </si>
  <si>
    <r>
      <rPr>
        <b/>
        <sz val="16"/>
        <rFont val="Arial"/>
        <family val="2"/>
      </rPr>
      <t xml:space="preserve">TIE-IN-LIST  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</si>
  <si>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 xml:space="preserve">TIE-IN-LIST </t>
  </si>
  <si>
    <t>IFA</t>
  </si>
  <si>
    <t>Row No.</t>
  </si>
  <si>
    <t>REV.</t>
  </si>
  <si>
    <t>TIE POINT NO.</t>
  </si>
  <si>
    <t>Nozzle at Tie Point</t>
  </si>
  <si>
    <t>Connected Line</t>
  </si>
  <si>
    <t>PHASE</t>
  </si>
  <si>
    <t>AG/UG</t>
  </si>
  <si>
    <t>FLUID CONDITION</t>
  </si>
  <si>
    <t>REMARKS</t>
  </si>
  <si>
    <t>OPERATING 
CONDITION]</t>
  </si>
  <si>
    <t>DESIGN 
CONDITION</t>
  </si>
  <si>
    <t>IN / OUT</t>
  </si>
  <si>
    <t>Service Fluid</t>
  </si>
  <si>
    <t>Connection TYPE</t>
  </si>
  <si>
    <t>Size (Inch)</t>
  </si>
  <si>
    <t>FLUID 
CODE</t>
  </si>
  <si>
    <t>UNIT
 NO.</t>
  </si>
  <si>
    <t>LINE NO.</t>
  </si>
  <si>
    <t>CLASS</t>
  </si>
  <si>
    <t>INSULATION</t>
  </si>
  <si>
    <t>PRESS
bar (g)</t>
  </si>
  <si>
    <r>
      <t xml:space="preserve">TEMP
</t>
    </r>
    <r>
      <rPr>
        <b/>
        <sz val="36"/>
        <color theme="1"/>
        <rFont val="Adobe Devanagari"/>
        <family val="1"/>
      </rPr>
      <t>°</t>
    </r>
    <r>
      <rPr>
        <b/>
        <sz val="36"/>
        <color theme="1"/>
        <rFont val="Calibri"/>
        <family val="2"/>
      </rPr>
      <t>C</t>
    </r>
  </si>
  <si>
    <t>TP-01</t>
  </si>
  <si>
    <t>IN</t>
  </si>
  <si>
    <t>Instrument Air</t>
  </si>
  <si>
    <t>Flanged</t>
  </si>
  <si>
    <t>ISA</t>
  </si>
  <si>
    <t>AZ00</t>
  </si>
  <si>
    <t>NP</t>
  </si>
  <si>
    <t>V</t>
  </si>
  <si>
    <t>Instrument Air Header</t>
  </si>
  <si>
    <t>ISA-112-0002-AZ00-1"-NP</t>
  </si>
  <si>
    <t>AG</t>
  </si>
  <si>
    <t>TP-02</t>
  </si>
  <si>
    <t>Wet Gas</t>
  </si>
  <si>
    <t>111</t>
  </si>
  <si>
    <t>0066</t>
  </si>
  <si>
    <t>GAS-111-0001-FN05-6"-PT</t>
  </si>
  <si>
    <t>62 / F.V.</t>
  </si>
  <si>
    <t>TP-03</t>
  </si>
  <si>
    <t>OUT</t>
  </si>
  <si>
    <t>Flare Gas</t>
  </si>
  <si>
    <t>0028</t>
  </si>
  <si>
    <t>TP-04</t>
  </si>
  <si>
    <t>Dry Gas</t>
  </si>
  <si>
    <t>0179</t>
  </si>
  <si>
    <t>GAS-111-01791-FN05-6"-PT</t>
  </si>
  <si>
    <t>(3)</t>
  </si>
  <si>
    <t>TP-05</t>
  </si>
  <si>
    <t>Fuel Gas</t>
  </si>
  <si>
    <t>0030</t>
  </si>
  <si>
    <t>FLG-111-0030-AN07-1"-PT</t>
  </si>
  <si>
    <t>36.78 (summer)
19 (winter)</t>
  </si>
  <si>
    <t>TP-06</t>
  </si>
  <si>
    <t>Glycol</t>
  </si>
  <si>
    <t>0011</t>
  </si>
  <si>
    <t>L</t>
  </si>
  <si>
    <t>TEG-111-0011-AN04-1"-PT</t>
  </si>
  <si>
    <t>(!)</t>
  </si>
  <si>
    <t>TP-07</t>
  </si>
  <si>
    <t>(4)</t>
  </si>
  <si>
    <t>TP-08</t>
  </si>
  <si>
    <t>Hydrocarbon</t>
  </si>
  <si>
    <t>0006</t>
  </si>
  <si>
    <t>HC Closed Drain Header</t>
  </si>
  <si>
    <t>(5)</t>
  </si>
  <si>
    <t>TP-09</t>
  </si>
  <si>
    <t>CDH</t>
  </si>
  <si>
    <t>0040</t>
  </si>
  <si>
    <t>TEG-111-0014-AN07-1"-HI
TEG-111-0010-AN07-1"-HI
TEG-111-0002-AN07-1"-PT
TEG-111-0003-AN07-2"-HI</t>
  </si>
  <si>
    <t>TP-10</t>
  </si>
  <si>
    <t>TEG-111-0001-AN04-2"-PT</t>
  </si>
  <si>
    <t>TEG-111-0002-AN04-1"-PT</t>
  </si>
  <si>
    <t>TP-11</t>
  </si>
  <si>
    <t>0005</t>
  </si>
  <si>
    <t>TP-12</t>
  </si>
  <si>
    <t>Gas</t>
  </si>
  <si>
    <t>GAS-111-0001-AS00-2"-HI</t>
  </si>
  <si>
    <t>TP-13</t>
  </si>
  <si>
    <t>0027</t>
  </si>
  <si>
    <t>FLG-112-0027-AN07-2"-PT</t>
  </si>
  <si>
    <t>TP-14</t>
  </si>
  <si>
    <t>Water</t>
  </si>
  <si>
    <t>Portable Water from Network</t>
  </si>
  <si>
    <t>(2)</t>
  </si>
  <si>
    <t>TP-15</t>
  </si>
  <si>
    <t>TK-200</t>
  </si>
  <si>
    <t>NOTES:
(1) Will be specified by client.
(2) Will be specified after finalization of T-100 and T-200.
(3) We recommend considring "FN07" as piping class of this line.
(4) Flare line sizing to be reviewed/confirmed by purchaser.
(5) Conditions of HC closed drain shall be specified by client.</t>
  </si>
  <si>
    <t>شماره صفحه: 3 از 3</t>
  </si>
  <si>
    <t>Apr.2025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</si>
</sst>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  <scheme val="minor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sz val="8"/>
      <name val="Times New Roman"/>
      <family val="1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6"/>
      <name val="Arial"/>
      <family val="2"/>
    </font>
    <font>
      <b/>
      <sz val="36"/>
      <color indexed="8"/>
      <name val="Verdana"/>
      <family val="2"/>
    </font>
    <font>
      <b/>
      <sz val="48"/>
      <color theme="1"/>
      <name val="Arial"/>
      <family val="2"/>
      <scheme val="minor"/>
    </font>
    <font>
      <b/>
      <sz val="36"/>
      <color theme="1"/>
      <name val="Arial"/>
      <family val="2"/>
      <scheme val="minor"/>
    </font>
    <font>
      <b/>
      <sz val="36"/>
      <name val="Arial"/>
      <family val="2"/>
      <scheme val="minor"/>
    </font>
    <font>
      <b/>
      <sz val="36"/>
      <color theme="1"/>
      <name val="Adobe Devanagari"/>
      <family val="1"/>
    </font>
    <font>
      <b/>
      <sz val="36"/>
      <color theme="1"/>
      <name val="Calibri"/>
      <family val="2"/>
    </font>
    <font>
      <sz val="36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48"/>
      <color indexed="8"/>
      <name val="B Zar"/>
      <charset val="178"/>
    </font>
    <font>
      <b/>
      <sz val="36"/>
      <color indexed="8"/>
      <name val="Arial"/>
      <family val="2"/>
    </font>
    <font>
      <b/>
      <sz val="48"/>
      <color indexed="8"/>
      <name val="Arial"/>
      <family val="2"/>
    </font>
    <font>
      <b/>
      <sz val="36"/>
      <color indexed="8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241">
    <xf numFmtId="0" fontId="0" fillId="0" borderId="0" xfId="0"/>
    <xf numFmtId="0" fontId="6" fillId="0" borderId="23" xfId="3" applyFont="1" applyBorder="1" applyAlignment="1">
      <alignment vertical="center" wrapText="1"/>
    </xf>
    <xf numFmtId="0" fontId="6" fillId="0" borderId="24" xfId="3" applyFont="1" applyBorder="1" applyAlignment="1">
      <alignment vertical="center" wrapText="1"/>
    </xf>
    <xf numFmtId="0" fontId="6" fillId="0" borderId="25" xfId="3" applyFont="1" applyBorder="1" applyAlignment="1">
      <alignment vertical="center" wrapText="1"/>
    </xf>
    <xf numFmtId="0" fontId="4" fillId="0" borderId="26" xfId="3" applyFont="1" applyBorder="1" applyAlignment="1">
      <alignment vertical="top" wrapText="1"/>
    </xf>
    <xf numFmtId="0" fontId="0" fillId="0" borderId="24" xfId="0" applyBorder="1"/>
    <xf numFmtId="0" fontId="0" fillId="0" borderId="27" xfId="0" applyBorder="1"/>
    <xf numFmtId="0" fontId="9" fillId="0" borderId="24" xfId="3" applyFont="1" applyBorder="1"/>
    <xf numFmtId="0" fontId="2" fillId="0" borderId="0" xfId="3"/>
    <xf numFmtId="0" fontId="6" fillId="0" borderId="0" xfId="3" applyFont="1" applyAlignment="1">
      <alignment vertical="center" wrapText="1"/>
    </xf>
    <xf numFmtId="0" fontId="6" fillId="0" borderId="28" xfId="3" applyFont="1" applyBorder="1" applyAlignment="1">
      <alignment vertical="center" wrapText="1"/>
    </xf>
    <xf numFmtId="0" fontId="0" fillId="0" borderId="29" xfId="0" applyBorder="1"/>
    <xf numFmtId="0" fontId="0" fillId="0" borderId="23" xfId="0" applyBorder="1"/>
    <xf numFmtId="0" fontId="9" fillId="0" borderId="0" xfId="3" applyFont="1"/>
    <xf numFmtId="0" fontId="6" fillId="0" borderId="6" xfId="3" applyFont="1" applyBorder="1" applyAlignment="1">
      <alignment vertical="center" wrapText="1"/>
    </xf>
    <xf numFmtId="0" fontId="6" fillId="0" borderId="7" xfId="3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19" xfId="0" applyBorder="1"/>
    <xf numFmtId="0" fontId="2" fillId="0" borderId="23" xfId="3" applyBorder="1"/>
    <xf numFmtId="0" fontId="15" fillId="0" borderId="0" xfId="3" applyFont="1" applyAlignment="1">
      <alignment vertical="center" readingOrder="1"/>
    </xf>
    <xf numFmtId="0" fontId="15" fillId="0" borderId="23" xfId="3" applyFont="1" applyBorder="1" applyAlignment="1">
      <alignment vertical="center" wrapText="1"/>
    </xf>
    <xf numFmtId="1" fontId="17" fillId="0" borderId="0" xfId="3" applyNumberFormat="1" applyFont="1" applyAlignment="1">
      <alignment vertical="center" wrapText="1"/>
    </xf>
    <xf numFmtId="1" fontId="18" fillId="0" borderId="0" xfId="3" applyNumberFormat="1" applyFont="1" applyAlignment="1">
      <alignment vertical="center" wrapText="1"/>
    </xf>
    <xf numFmtId="1" fontId="22" fillId="0" borderId="0" xfId="3" applyNumberFormat="1" applyFont="1" applyAlignment="1">
      <alignment vertical="center" wrapText="1"/>
    </xf>
    <xf numFmtId="1" fontId="22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0" fontId="23" fillId="0" borderId="35" xfId="3" applyFont="1" applyBorder="1" applyAlignment="1">
      <alignment vertical="center"/>
    </xf>
    <xf numFmtId="0" fontId="26" fillId="0" borderId="3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13" xfId="3" applyFont="1" applyBorder="1" applyAlignment="1">
      <alignment vertical="center"/>
    </xf>
    <xf numFmtId="0" fontId="23" fillId="0" borderId="15" xfId="3" applyFont="1" applyBorder="1" applyAlignment="1">
      <alignment vertical="center"/>
    </xf>
    <xf numFmtId="0" fontId="25" fillId="0" borderId="0" xfId="3" applyFont="1" applyAlignment="1">
      <alignment vertical="center" wrapText="1"/>
    </xf>
    <xf numFmtId="0" fontId="2" fillId="0" borderId="0" xfId="3" applyAlignment="1">
      <alignment vertical="center"/>
    </xf>
    <xf numFmtId="0" fontId="23" fillId="0" borderId="17" xfId="3" applyFont="1" applyBorder="1" applyAlignment="1">
      <alignment vertical="top"/>
    </xf>
    <xf numFmtId="0" fontId="23" fillId="0" borderId="9" xfId="3" applyFont="1" applyBorder="1" applyAlignment="1">
      <alignment vertical="top"/>
    </xf>
    <xf numFmtId="0" fontId="23" fillId="0" borderId="0" xfId="3" applyFont="1" applyAlignment="1">
      <alignment vertical="top"/>
    </xf>
    <xf numFmtId="0" fontId="1" fillId="0" borderId="0" xfId="3" applyFont="1" applyAlignment="1">
      <alignment vertical="center" wrapText="1"/>
    </xf>
    <xf numFmtId="0" fontId="23" fillId="0" borderId="4" xfId="3" applyFont="1" applyBorder="1" applyAlignment="1">
      <alignment vertical="top"/>
    </xf>
    <xf numFmtId="0" fontId="1" fillId="0" borderId="4" xfId="3" applyFont="1" applyBorder="1" applyAlignment="1">
      <alignment vertical="center" wrapText="1"/>
    </xf>
    <xf numFmtId="0" fontId="2" fillId="0" borderId="4" xfId="3" applyBorder="1" applyAlignment="1">
      <alignment vertical="center"/>
    </xf>
    <xf numFmtId="0" fontId="27" fillId="0" borderId="0" xfId="3" applyFont="1" applyAlignment="1">
      <alignment horizontal="left" vertical="top"/>
    </xf>
    <xf numFmtId="17" fontId="28" fillId="0" borderId="0" xfId="3" applyNumberFormat="1" applyFont="1" applyAlignment="1">
      <alignment horizontal="left" vertical="center" wrapText="1"/>
    </xf>
    <xf numFmtId="0" fontId="1" fillId="0" borderId="23" xfId="3" applyFont="1" applyBorder="1" applyAlignment="1">
      <alignment vertical="center" wrapText="1"/>
    </xf>
    <xf numFmtId="0" fontId="2" fillId="0" borderId="4" xfId="3" applyBorder="1"/>
    <xf numFmtId="0" fontId="2" fillId="0" borderId="20" xfId="3" applyBorder="1"/>
    <xf numFmtId="0" fontId="2" fillId="0" borderId="21" xfId="3" applyBorder="1"/>
    <xf numFmtId="0" fontId="2" fillId="0" borderId="22" xfId="3" applyBorder="1"/>
    <xf numFmtId="49" fontId="9" fillId="0" borderId="0" xfId="3" applyNumberFormat="1" applyFont="1" applyAlignment="1">
      <alignment horizontal="left"/>
    </xf>
    <xf numFmtId="1" fontId="31" fillId="0" borderId="0" xfId="3" applyNumberFormat="1" applyFont="1" applyAlignment="1">
      <alignment vertical="center" wrapText="1"/>
    </xf>
    <xf numFmtId="0" fontId="1" fillId="0" borderId="0" xfId="3" applyFont="1" applyAlignment="1">
      <alignment vertical="center"/>
    </xf>
    <xf numFmtId="1" fontId="3" fillId="0" borderId="0" xfId="3" applyNumberFormat="1" applyFont="1" applyAlignment="1">
      <alignment vertical="center"/>
    </xf>
    <xf numFmtId="1" fontId="32" fillId="0" borderId="0" xfId="3" applyNumberFormat="1" applyFont="1" applyAlignment="1">
      <alignment vertical="top"/>
    </xf>
    <xf numFmtId="0" fontId="36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6" fillId="0" borderId="1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49" fontId="40" fillId="0" borderId="11" xfId="0" applyNumberFormat="1" applyFont="1" applyBorder="1" applyAlignment="1">
      <alignment horizontal="center" vertical="center" wrapText="1"/>
    </xf>
    <xf numFmtId="12" fontId="40" fillId="0" borderId="2" xfId="0" applyNumberFormat="1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2" fillId="0" borderId="0" xfId="0" applyFont="1" applyAlignment="1">
      <alignment horizontal="center" vertical="center" wrapText="1"/>
    </xf>
    <xf numFmtId="0" fontId="34" fillId="0" borderId="9" xfId="0" applyFont="1" applyBorder="1" applyAlignment="1">
      <alignment vertical="center" shrinkToFit="1"/>
    </xf>
    <xf numFmtId="0" fontId="34" fillId="0" borderId="10" xfId="0" applyFont="1" applyBorder="1" applyAlignment="1">
      <alignment vertical="center" shrinkToFit="1"/>
    </xf>
    <xf numFmtId="0" fontId="34" fillId="0" borderId="8" xfId="0" applyFont="1" applyBorder="1" applyAlignment="1">
      <alignment vertical="center" shrinkToFit="1"/>
    </xf>
    <xf numFmtId="0" fontId="23" fillId="0" borderId="0" xfId="3" applyFont="1" applyAlignment="1">
      <alignment horizontal="center" vertical="center"/>
    </xf>
    <xf numFmtId="1" fontId="23" fillId="0" borderId="2" xfId="3" applyNumberFormat="1" applyFont="1" applyBorder="1" applyAlignment="1">
      <alignment horizontal="center" vertical="center"/>
    </xf>
    <xf numFmtId="1" fontId="23" fillId="0" borderId="11" xfId="3" applyNumberFormat="1" applyFont="1" applyBorder="1" applyAlignment="1">
      <alignment horizontal="center" vertical="center"/>
    </xf>
    <xf numFmtId="17" fontId="4" fillId="0" borderId="0" xfId="3" applyNumberFormat="1" applyFont="1" applyAlignment="1">
      <alignment horizontal="left" vertical="center" wrapText="1"/>
    </xf>
    <xf numFmtId="17" fontId="4" fillId="0" borderId="23" xfId="3" applyNumberFormat="1" applyFont="1" applyBorder="1" applyAlignment="1">
      <alignment horizontal="left" vertical="center" wrapText="1"/>
    </xf>
    <xf numFmtId="1" fontId="23" fillId="0" borderId="16" xfId="3" applyNumberFormat="1" applyFont="1" applyBorder="1" applyAlignment="1">
      <alignment horizontal="center" vertical="center"/>
    </xf>
    <xf numFmtId="1" fontId="23" fillId="0" borderId="8" xfId="3" applyNumberFormat="1" applyFont="1" applyBorder="1" applyAlignment="1">
      <alignment horizontal="center" vertical="center"/>
    </xf>
    <xf numFmtId="1" fontId="23" fillId="0" borderId="9" xfId="3" applyNumberFormat="1" applyFont="1" applyBorder="1" applyAlignment="1">
      <alignment horizontal="center" vertical="center"/>
    </xf>
    <xf numFmtId="1" fontId="23" fillId="0" borderId="10" xfId="3" applyNumberFormat="1" applyFont="1" applyBorder="1" applyAlignment="1">
      <alignment horizontal="center" vertical="center"/>
    </xf>
    <xf numFmtId="1" fontId="23" fillId="0" borderId="5" xfId="3" applyNumberFormat="1" applyFont="1" applyBorder="1" applyAlignment="1">
      <alignment horizontal="center" vertical="center"/>
    </xf>
    <xf numFmtId="1" fontId="23" fillId="0" borderId="6" xfId="3" applyNumberFormat="1" applyFont="1" applyBorder="1" applyAlignment="1">
      <alignment horizontal="center" vertical="center"/>
    </xf>
    <xf numFmtId="1" fontId="23" fillId="0" borderId="7" xfId="3" applyNumberFormat="1" applyFont="1" applyBorder="1" applyAlignment="1">
      <alignment horizontal="center" vertical="center"/>
    </xf>
    <xf numFmtId="1" fontId="22" fillId="0" borderId="2" xfId="3" applyNumberFormat="1" applyFont="1" applyBorder="1" applyAlignment="1">
      <alignment horizontal="center" vertical="center"/>
    </xf>
    <xf numFmtId="1" fontId="22" fillId="0" borderId="11" xfId="3" applyNumberFormat="1" applyFont="1" applyBorder="1" applyAlignment="1">
      <alignment horizontal="center" vertical="center"/>
    </xf>
    <xf numFmtId="1" fontId="24" fillId="0" borderId="16" xfId="3" applyNumberFormat="1" applyFont="1" applyBorder="1" applyAlignment="1">
      <alignment horizontal="center" vertical="center"/>
    </xf>
    <xf numFmtId="1" fontId="24" fillId="0" borderId="2" xfId="3" applyNumberFormat="1" applyFont="1" applyBorder="1" applyAlignment="1">
      <alignment horizontal="center" vertical="center"/>
    </xf>
    <xf numFmtId="1" fontId="24" fillId="0" borderId="8" xfId="3" applyNumberFormat="1" applyFont="1" applyBorder="1" applyAlignment="1">
      <alignment horizontal="center" vertical="center"/>
    </xf>
    <xf numFmtId="1" fontId="24" fillId="0" borderId="9" xfId="3" applyNumberFormat="1" applyFont="1" applyBorder="1" applyAlignment="1">
      <alignment horizontal="center" vertical="center"/>
    </xf>
    <xf numFmtId="1" fontId="24" fillId="0" borderId="10" xfId="3" applyNumberFormat="1" applyFont="1" applyBorder="1" applyAlignment="1">
      <alignment horizontal="center" vertical="center"/>
    </xf>
    <xf numFmtId="1" fontId="24" fillId="0" borderId="5" xfId="3" applyNumberFormat="1" applyFont="1" applyBorder="1" applyAlignment="1">
      <alignment horizontal="center" vertical="center"/>
    </xf>
    <xf numFmtId="1" fontId="24" fillId="0" borderId="6" xfId="3" applyNumberFormat="1" applyFont="1" applyBorder="1" applyAlignment="1">
      <alignment horizontal="center" vertical="center"/>
    </xf>
    <xf numFmtId="1" fontId="24" fillId="0" borderId="7" xfId="3" applyNumberFormat="1" applyFont="1" applyBorder="1" applyAlignment="1">
      <alignment horizontal="center" vertical="center"/>
    </xf>
    <xf numFmtId="1" fontId="3" fillId="0" borderId="2" xfId="3" applyNumberFormat="1" applyFont="1" applyBorder="1" applyAlignment="1">
      <alignment horizontal="center" vertical="center"/>
    </xf>
    <xf numFmtId="1" fontId="3" fillId="0" borderId="11" xfId="3" applyNumberFormat="1" applyFont="1" applyBorder="1" applyAlignment="1">
      <alignment horizontal="center" vertical="center"/>
    </xf>
    <xf numFmtId="49" fontId="16" fillId="0" borderId="0" xfId="3" applyNumberFormat="1" applyFont="1" applyAlignment="1">
      <alignment horizontal="center"/>
    </xf>
    <xf numFmtId="49" fontId="17" fillId="0" borderId="32" xfId="3" applyNumberFormat="1" applyFont="1" applyBorder="1" applyAlignment="1">
      <alignment horizontal="center" vertical="center" wrapText="1"/>
    </xf>
    <xf numFmtId="49" fontId="17" fillId="0" borderId="33" xfId="3" applyNumberFormat="1" applyFont="1" applyBorder="1" applyAlignment="1">
      <alignment horizontal="center" vertical="center" wrapText="1"/>
    </xf>
    <xf numFmtId="49" fontId="17" fillId="0" borderId="34" xfId="3" applyNumberFormat="1" applyFont="1" applyBorder="1" applyAlignment="1">
      <alignment horizontal="center" vertical="center" wrapText="1"/>
    </xf>
    <xf numFmtId="49" fontId="17" fillId="0" borderId="16" xfId="3" applyNumberFormat="1" applyFont="1" applyBorder="1" applyAlignment="1">
      <alignment horizontal="center" vertical="center" wrapText="1"/>
    </xf>
    <xf numFmtId="49" fontId="17" fillId="0" borderId="2" xfId="3" applyNumberFormat="1" applyFont="1" applyBorder="1" applyAlignment="1">
      <alignment horizontal="center" vertical="center" wrapText="1"/>
    </xf>
    <xf numFmtId="49" fontId="17" fillId="0" borderId="11" xfId="3" applyNumberFormat="1" applyFont="1" applyBorder="1" applyAlignment="1">
      <alignment horizontal="center" vertical="center" wrapText="1"/>
    </xf>
    <xf numFmtId="1" fontId="19" fillId="0" borderId="17" xfId="3" applyNumberFormat="1" applyFont="1" applyBorder="1" applyAlignment="1">
      <alignment horizontal="center" vertical="center" wrapText="1"/>
    </xf>
    <xf numFmtId="1" fontId="21" fillId="0" borderId="9" xfId="3" applyNumberFormat="1" applyFont="1" applyBorder="1" applyAlignment="1">
      <alignment horizontal="center" vertical="center" wrapText="1"/>
    </xf>
    <xf numFmtId="1" fontId="21" fillId="0" borderId="31" xfId="3" applyNumberFormat="1" applyFont="1" applyBorder="1" applyAlignment="1">
      <alignment horizontal="center" vertical="center" wrapText="1"/>
    </xf>
    <xf numFmtId="1" fontId="21" fillId="0" borderId="4" xfId="3" applyNumberFormat="1" applyFont="1" applyBorder="1" applyAlignment="1">
      <alignment horizontal="center" vertical="center" wrapText="1"/>
    </xf>
    <xf numFmtId="1" fontId="21" fillId="0" borderId="0" xfId="3" applyNumberFormat="1" applyFont="1" applyAlignment="1">
      <alignment horizontal="center" vertical="center" wrapText="1"/>
    </xf>
    <xf numFmtId="1" fontId="21" fillId="0" borderId="23" xfId="3" applyNumberFormat="1" applyFont="1" applyBorder="1" applyAlignment="1">
      <alignment horizontal="center" vertical="center" wrapText="1"/>
    </xf>
    <xf numFmtId="1" fontId="21" fillId="0" borderId="18" xfId="3" applyNumberFormat="1" applyFont="1" applyBorder="1" applyAlignment="1">
      <alignment horizontal="center" vertical="center" wrapText="1"/>
    </xf>
    <xf numFmtId="1" fontId="21" fillId="0" borderId="6" xfId="3" applyNumberFormat="1" applyFont="1" applyBorder="1" applyAlignment="1">
      <alignment horizontal="center" vertical="center" wrapText="1"/>
    </xf>
    <xf numFmtId="1" fontId="21" fillId="0" borderId="19" xfId="3" applyNumberFormat="1" applyFont="1" applyBorder="1" applyAlignment="1">
      <alignment horizontal="center" vertical="center" wrapText="1"/>
    </xf>
    <xf numFmtId="1" fontId="23" fillId="0" borderId="9" xfId="3" applyNumberFormat="1" applyFont="1" applyBorder="1" applyAlignment="1">
      <alignment horizontal="center" vertical="center" wrapText="1"/>
    </xf>
    <xf numFmtId="1" fontId="23" fillId="0" borderId="10" xfId="3" applyNumberFormat="1" applyFont="1" applyBorder="1" applyAlignment="1">
      <alignment horizontal="center" vertical="center" wrapText="1"/>
    </xf>
    <xf numFmtId="1" fontId="23" fillId="0" borderId="6" xfId="3" applyNumberFormat="1" applyFont="1" applyBorder="1" applyAlignment="1">
      <alignment horizontal="center" vertical="center" wrapText="1"/>
    </xf>
    <xf numFmtId="1" fontId="23" fillId="0" borderId="7" xfId="3" applyNumberFormat="1" applyFont="1" applyBorder="1" applyAlignment="1">
      <alignment horizontal="center" vertical="center" wrapText="1"/>
    </xf>
    <xf numFmtId="1" fontId="23" fillId="0" borderId="1" xfId="3" applyNumberFormat="1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 readingOrder="2"/>
    </xf>
    <xf numFmtId="0" fontId="14" fillId="0" borderId="9" xfId="3" applyFont="1" applyBorder="1" applyAlignment="1">
      <alignment horizontal="center" vertical="center" readingOrder="2"/>
    </xf>
    <xf numFmtId="0" fontId="14" fillId="0" borderId="31" xfId="3" applyFont="1" applyBorder="1" applyAlignment="1">
      <alignment horizontal="center" vertical="center" readingOrder="2"/>
    </xf>
    <xf numFmtId="0" fontId="14" fillId="0" borderId="21" xfId="3" applyFont="1" applyBorder="1" applyAlignment="1">
      <alignment horizontal="center" vertical="center" readingOrder="2"/>
    </xf>
    <xf numFmtId="0" fontId="14" fillId="0" borderId="22" xfId="3" applyFont="1" applyBorder="1" applyAlignment="1">
      <alignment horizontal="center" vertical="center" readingOrder="2"/>
    </xf>
    <xf numFmtId="0" fontId="11" fillId="0" borderId="21" xfId="3" applyFont="1" applyBorder="1" applyAlignment="1">
      <alignment horizontal="center" vertical="center" wrapText="1" readingOrder="2"/>
    </xf>
    <xf numFmtId="0" fontId="2" fillId="0" borderId="12" xfId="3" applyBorder="1" applyAlignment="1">
      <alignment horizontal="center" vertical="center"/>
    </xf>
    <xf numFmtId="49" fontId="2" fillId="0" borderId="12" xfId="3" applyNumberFormat="1" applyBorder="1" applyAlignment="1">
      <alignment horizontal="center" vertical="center"/>
    </xf>
    <xf numFmtId="49" fontId="2" fillId="0" borderId="12" xfId="3" quotePrefix="1" applyNumberFormat="1" applyBorder="1" applyAlignment="1">
      <alignment horizontal="center" vertical="center"/>
    </xf>
    <xf numFmtId="0" fontId="8" fillId="0" borderId="26" xfId="3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right" vertical="center"/>
    </xf>
    <xf numFmtId="0" fontId="12" fillId="0" borderId="9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1" fillId="0" borderId="30" xfId="3" applyFont="1" applyBorder="1" applyAlignment="1">
      <alignment horizontal="center" vertical="center"/>
    </xf>
    <xf numFmtId="49" fontId="11" fillId="0" borderId="30" xfId="3" quotePrefix="1" applyNumberFormat="1" applyFont="1" applyBorder="1" applyAlignment="1">
      <alignment horizontal="center" vertical="center"/>
    </xf>
    <xf numFmtId="1" fontId="31" fillId="0" borderId="2" xfId="3" applyNumberFormat="1" applyFont="1" applyBorder="1" applyAlignment="1">
      <alignment horizontal="center" vertical="center" wrapText="1"/>
    </xf>
    <xf numFmtId="1" fontId="30" fillId="0" borderId="2" xfId="3" applyNumberFormat="1" applyFont="1" applyBorder="1" applyAlignment="1">
      <alignment horizontal="center" vertical="center" wrapText="1"/>
    </xf>
    <xf numFmtId="1" fontId="30" fillId="0" borderId="2" xfId="3" applyNumberFormat="1" applyFont="1" applyBorder="1" applyAlignment="1">
      <alignment horizontal="center" vertical="center"/>
    </xf>
    <xf numFmtId="1" fontId="30" fillId="0" borderId="13" xfId="3" applyNumberFormat="1" applyFont="1" applyBorder="1" applyAlignment="1">
      <alignment horizontal="center" vertical="center"/>
    </xf>
    <xf numFmtId="1" fontId="30" fillId="0" borderId="3" xfId="3" applyNumberFormat="1" applyFont="1" applyBorder="1" applyAlignment="1">
      <alignment horizontal="center" vertical="center"/>
    </xf>
    <xf numFmtId="1" fontId="30" fillId="0" borderId="14" xfId="3" applyNumberFormat="1" applyFont="1" applyBorder="1" applyAlignment="1">
      <alignment horizontal="center" vertical="center"/>
    </xf>
    <xf numFmtId="49" fontId="10" fillId="0" borderId="0" xfId="3" applyNumberFormat="1" applyFont="1" applyAlignment="1">
      <alignment horizontal="center"/>
    </xf>
    <xf numFmtId="0" fontId="13" fillId="0" borderId="9" xfId="3" applyFont="1" applyBorder="1" applyAlignment="1">
      <alignment horizontal="center" vertical="center" readingOrder="2"/>
    </xf>
    <xf numFmtId="0" fontId="13" fillId="0" borderId="31" xfId="3" applyFont="1" applyBorder="1" applyAlignment="1">
      <alignment horizontal="center" vertical="center" readingOrder="2"/>
    </xf>
    <xf numFmtId="0" fontId="13" fillId="0" borderId="40" xfId="3" applyFont="1" applyBorder="1" applyAlignment="1">
      <alignment horizontal="center" vertical="center" readingOrder="2"/>
    </xf>
    <xf numFmtId="0" fontId="13" fillId="0" borderId="21" xfId="3" applyFont="1" applyBorder="1" applyAlignment="1">
      <alignment horizontal="center" vertical="center" readingOrder="2"/>
    </xf>
    <xf numFmtId="0" fontId="13" fillId="0" borderId="22" xfId="3" applyFont="1" applyBorder="1" applyAlignment="1">
      <alignment horizontal="center" vertical="center" readingOrder="2"/>
    </xf>
    <xf numFmtId="0" fontId="11" fillId="0" borderId="36" xfId="3" applyFont="1" applyBorder="1" applyAlignment="1">
      <alignment horizontal="center" vertical="center" wrapText="1" readingOrder="2"/>
    </xf>
    <xf numFmtId="0" fontId="2" fillId="0" borderId="37" xfId="3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49" fontId="2" fillId="0" borderId="37" xfId="3" applyNumberFormat="1" applyBorder="1" applyAlignment="1">
      <alignment horizontal="center" vertical="center"/>
    </xf>
    <xf numFmtId="49" fontId="2" fillId="0" borderId="38" xfId="3" applyNumberFormat="1" applyBorder="1" applyAlignment="1">
      <alignment horizontal="center" vertical="center"/>
    </xf>
    <xf numFmtId="49" fontId="2" fillId="0" borderId="37" xfId="3" quotePrefix="1" applyNumberFormat="1" applyBorder="1" applyAlignment="1">
      <alignment horizontal="center" vertical="center"/>
    </xf>
    <xf numFmtId="49" fontId="2" fillId="0" borderId="39" xfId="3" quotePrefix="1" applyNumberFormat="1" applyBorder="1" applyAlignment="1">
      <alignment horizontal="center" vertical="center"/>
    </xf>
    <xf numFmtId="49" fontId="2" fillId="0" borderId="38" xfId="3" quotePrefix="1" applyNumberFormat="1" applyBorder="1" applyAlignment="1">
      <alignment horizontal="center" vertical="center"/>
    </xf>
    <xf numFmtId="0" fontId="2" fillId="0" borderId="39" xfId="3" applyBorder="1" applyAlignment="1">
      <alignment horizontal="center" vertical="center"/>
    </xf>
    <xf numFmtId="0" fontId="29" fillId="0" borderId="5" xfId="3" applyFont="1" applyBorder="1" applyAlignment="1">
      <alignment horizontal="center" vertical="center" wrapText="1"/>
    </xf>
    <xf numFmtId="0" fontId="29" fillId="0" borderId="6" xfId="3" applyFont="1" applyBorder="1" applyAlignment="1">
      <alignment horizontal="center" vertical="center" wrapText="1"/>
    </xf>
    <xf numFmtId="0" fontId="29" fillId="0" borderId="7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49" fontId="11" fillId="0" borderId="2" xfId="3" quotePrefix="1" applyNumberFormat="1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shrinkToFit="1"/>
    </xf>
    <xf numFmtId="0" fontId="46" fillId="0" borderId="5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 shrinkToFit="1"/>
    </xf>
    <xf numFmtId="49" fontId="44" fillId="0" borderId="8" xfId="0" quotePrefix="1" applyNumberFormat="1" applyFont="1" applyBorder="1" applyAlignment="1">
      <alignment horizontal="center" vertical="center" shrinkToFit="1"/>
    </xf>
    <xf numFmtId="49" fontId="44" fillId="0" borderId="9" xfId="0" applyNumberFormat="1" applyFont="1" applyBorder="1" applyAlignment="1">
      <alignment horizontal="center" vertical="center" shrinkToFit="1"/>
    </xf>
    <xf numFmtId="49" fontId="44" fillId="0" borderId="5" xfId="0" applyNumberFormat="1" applyFont="1" applyBorder="1" applyAlignment="1">
      <alignment horizontal="center" vertical="center" shrinkToFit="1"/>
    </xf>
    <xf numFmtId="49" fontId="44" fillId="0" borderId="6" xfId="0" applyNumberFormat="1" applyFont="1" applyBorder="1" applyAlignment="1">
      <alignment horizontal="center" vertical="center" shrinkToFit="1"/>
    </xf>
    <xf numFmtId="49" fontId="44" fillId="0" borderId="8" xfId="0" applyNumberFormat="1" applyFont="1" applyBorder="1" applyAlignment="1">
      <alignment horizontal="center" vertical="center" shrinkToFit="1"/>
    </xf>
    <xf numFmtId="49" fontId="44" fillId="0" borderId="10" xfId="0" applyNumberFormat="1" applyFont="1" applyBorder="1" applyAlignment="1">
      <alignment horizontal="center" vertical="center" shrinkToFit="1"/>
    </xf>
    <xf numFmtId="49" fontId="44" fillId="0" borderId="7" xfId="0" applyNumberFormat="1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right" vertical="center" shrinkToFit="1"/>
    </xf>
    <xf numFmtId="0" fontId="46" fillId="0" borderId="9" xfId="0" applyFont="1" applyBorder="1" applyAlignment="1">
      <alignment horizontal="right" vertical="center" shrinkToFit="1"/>
    </xf>
    <xf numFmtId="0" fontId="46" fillId="0" borderId="10" xfId="0" applyFont="1" applyBorder="1" applyAlignment="1">
      <alignment horizontal="right" vertical="center" shrinkToFit="1"/>
    </xf>
    <xf numFmtId="0" fontId="46" fillId="0" borderId="29" xfId="0" applyFont="1" applyBorder="1" applyAlignment="1">
      <alignment horizontal="right" vertical="center" shrinkToFit="1"/>
    </xf>
    <xf numFmtId="0" fontId="46" fillId="0" borderId="0" xfId="0" applyFont="1" applyAlignment="1">
      <alignment horizontal="right" vertical="center" shrinkToFit="1"/>
    </xf>
    <xf numFmtId="0" fontId="46" fillId="0" borderId="28" xfId="0" applyFont="1" applyBorder="1" applyAlignment="1">
      <alignment horizontal="right" vertical="center" shrinkToFit="1"/>
    </xf>
    <xf numFmtId="0" fontId="46" fillId="0" borderId="29" xfId="0" applyFont="1" applyBorder="1" applyAlignment="1">
      <alignment horizontal="center" vertical="center" shrinkToFit="1" readingOrder="2"/>
    </xf>
    <xf numFmtId="0" fontId="46" fillId="0" borderId="0" xfId="0" applyFont="1" applyAlignment="1">
      <alignment horizontal="center" vertical="center" shrinkToFit="1" readingOrder="2"/>
    </xf>
    <xf numFmtId="0" fontId="46" fillId="0" borderId="28" xfId="0" applyFont="1" applyBorder="1" applyAlignment="1">
      <alignment horizontal="center" vertical="center" shrinkToFit="1" readingOrder="2"/>
    </xf>
    <xf numFmtId="0" fontId="46" fillId="0" borderId="5" xfId="0" applyFont="1" applyBorder="1" applyAlignment="1">
      <alignment horizontal="center" vertical="center" shrinkToFit="1" readingOrder="2"/>
    </xf>
    <xf numFmtId="0" fontId="46" fillId="0" borderId="6" xfId="0" applyFont="1" applyBorder="1" applyAlignment="1">
      <alignment horizontal="center" vertical="center" shrinkToFit="1" readingOrder="2"/>
    </xf>
    <xf numFmtId="0" fontId="46" fillId="0" borderId="7" xfId="0" applyFont="1" applyBorder="1" applyAlignment="1">
      <alignment horizontal="center" vertical="center" shrinkToFit="1" readingOrder="2"/>
    </xf>
    <xf numFmtId="0" fontId="36" fillId="2" borderId="1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46" fillId="0" borderId="2" xfId="0" applyFont="1" applyBorder="1" applyAlignment="1">
      <alignment horizontal="center" vertical="center" shrinkToFit="1"/>
    </xf>
    <xf numFmtId="0" fontId="35" fillId="2" borderId="41" xfId="0" applyFont="1" applyFill="1" applyBorder="1" applyAlignment="1">
      <alignment horizontal="center" vertical="center" textRotation="90" wrapText="1"/>
    </xf>
    <xf numFmtId="0" fontId="35" fillId="2" borderId="16" xfId="0" applyFont="1" applyFill="1" applyBorder="1" applyAlignment="1">
      <alignment horizontal="center" vertical="center" textRotation="90" wrapText="1"/>
    </xf>
    <xf numFmtId="0" fontId="35" fillId="2" borderId="1" xfId="0" applyFont="1" applyFill="1" applyBorder="1" applyAlignment="1">
      <alignment horizontal="center" vertical="center" textRotation="90" wrapText="1"/>
    </xf>
    <xf numFmtId="0" fontId="35" fillId="2" borderId="2" xfId="0" applyFont="1" applyFill="1" applyBorder="1" applyAlignment="1">
      <alignment horizontal="center" vertical="center" textRotation="90" wrapText="1"/>
    </xf>
    <xf numFmtId="0" fontId="36" fillId="2" borderId="1" xfId="0" applyFont="1" applyFill="1" applyBorder="1" applyAlignment="1">
      <alignment horizontal="center" vertical="center" textRotation="90" wrapText="1"/>
    </xf>
    <xf numFmtId="0" fontId="36" fillId="2" borderId="2" xfId="0" applyFont="1" applyFill="1" applyBorder="1" applyAlignment="1">
      <alignment horizontal="center" vertical="center" textRotation="90" wrapText="1"/>
    </xf>
    <xf numFmtId="0" fontId="44" fillId="0" borderId="30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44" fillId="0" borderId="8" xfId="0" applyFont="1" applyBorder="1" applyAlignment="1">
      <alignment horizontal="center" vertical="center" shrinkToFit="1"/>
    </xf>
    <xf numFmtId="0" fontId="44" fillId="0" borderId="9" xfId="0" applyFont="1" applyBorder="1" applyAlignment="1">
      <alignment horizontal="center" vertical="center" shrinkToFit="1"/>
    </xf>
    <xf numFmtId="0" fontId="44" fillId="0" borderId="10" xfId="0" applyFont="1" applyBorder="1" applyAlignment="1">
      <alignment horizontal="center" vertical="center" shrinkToFit="1"/>
    </xf>
    <xf numFmtId="0" fontId="44" fillId="0" borderId="5" xfId="0" applyFont="1" applyBorder="1" applyAlignment="1">
      <alignment horizontal="center" vertical="center" shrinkToFit="1"/>
    </xf>
    <xf numFmtId="0" fontId="44" fillId="0" borderId="6" xfId="0" applyFont="1" applyBorder="1" applyAlignment="1">
      <alignment horizontal="center" vertical="center" shrinkToFit="1"/>
    </xf>
    <xf numFmtId="0" fontId="44" fillId="0" borderId="7" xfId="0" applyFont="1" applyBorder="1" applyAlignment="1">
      <alignment horizontal="center" vertical="center" shrinkToFit="1"/>
    </xf>
    <xf numFmtId="0" fontId="46" fillId="0" borderId="8" xfId="0" quotePrefix="1" applyFont="1" applyBorder="1" applyAlignment="1">
      <alignment horizontal="center" vertical="center" shrinkToFit="1"/>
    </xf>
    <xf numFmtId="0" fontId="46" fillId="0" borderId="9" xfId="0" quotePrefix="1" applyFont="1" applyBorder="1" applyAlignment="1">
      <alignment horizontal="center" vertical="center" shrinkToFit="1"/>
    </xf>
    <xf numFmtId="0" fontId="46" fillId="0" borderId="5" xfId="0" quotePrefix="1" applyFont="1" applyBorder="1" applyAlignment="1">
      <alignment horizontal="center" vertical="center" shrinkToFit="1"/>
    </xf>
    <xf numFmtId="0" fontId="46" fillId="0" borderId="6" xfId="0" quotePrefix="1" applyFont="1" applyBorder="1" applyAlignment="1">
      <alignment horizontal="center" vertical="center" shrinkToFi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3" fillId="0" borderId="8" xfId="0" applyFont="1" applyBorder="1" applyAlignment="1">
      <alignment horizontal="center" vertical="center" wrapText="1" shrinkToFit="1"/>
    </xf>
    <xf numFmtId="0" fontId="43" fillId="0" borderId="9" xfId="0" applyFont="1" applyBorder="1" applyAlignment="1">
      <alignment horizontal="center" vertical="center" shrinkToFit="1"/>
    </xf>
    <xf numFmtId="0" fontId="43" fillId="0" borderId="10" xfId="0" applyFont="1" applyBorder="1" applyAlignment="1">
      <alignment horizontal="center" vertical="center" shrinkToFit="1"/>
    </xf>
    <xf numFmtId="0" fontId="43" fillId="0" borderId="29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28" xfId="0" applyFont="1" applyBorder="1" applyAlignment="1">
      <alignment horizontal="center" vertical="center" shrinkToFit="1"/>
    </xf>
    <xf numFmtId="0" fontId="43" fillId="0" borderId="5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14" xfId="0" applyFont="1" applyBorder="1" applyAlignment="1">
      <alignment horizontal="center" vertical="center" shrinkToFit="1"/>
    </xf>
    <xf numFmtId="0" fontId="46" fillId="0" borderId="30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</cellXfs>
  <cellStyles count="5">
    <cellStyle name="Normal" xfId="0" builtinId="0"/>
    <cellStyle name="Normal 12 2" xfId="1" xr:uid="{00000000-0005-0000-0000-000001000000}"/>
    <cellStyle name="Normal 2" xfId="2" xr:uid="{00000000-0005-0000-0000-000002000000}"/>
    <cellStyle name="Normal 2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59428A71-5412-4562-AD26-33A7AC0E79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68180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6289C6-4475-4F50-9457-91CE025E5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29A81D1D-0E5F-4AB1-B534-3B71809D5FA4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E9E44E0-A783-419C-9005-ABD941FC90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DB30D3-A9AB-4BFD-BB93-9DCF6498A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5256F553-8F9C-4D12-AB70-4F442E39C0F4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0</xdr:row>
      <xdr:rowOff>335280</xdr:rowOff>
    </xdr:from>
    <xdr:to>
      <xdr:col>3</xdr:col>
      <xdr:colOff>731520</xdr:colOff>
      <xdr:row>4</xdr:row>
      <xdr:rowOff>917478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A530FAC5-529A-4B38-A2AE-EE305DCBE0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5460" y="335280"/>
          <a:ext cx="3070860" cy="3078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427673</xdr:colOff>
      <xdr:row>0</xdr:row>
      <xdr:rowOff>479109</xdr:rowOff>
    </xdr:from>
    <xdr:to>
      <xdr:col>20</xdr:col>
      <xdr:colOff>4671642</xdr:colOff>
      <xdr:row>7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7BC969-B521-4E93-BA52-F55C944D5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58273" y="479109"/>
          <a:ext cx="6415669" cy="6074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5C11-BA39-4E01-806D-672A55D60C03}">
  <sheetPr>
    <pageSetUpPr fitToPage="1"/>
  </sheetPr>
  <dimension ref="A1:AN48"/>
  <sheetViews>
    <sheetView showGridLines="0" view="pageBreakPreview" topLeftCell="A31" zoomScaleNormal="100" zoomScaleSheetLayoutView="100" workbookViewId="0">
      <selection activeCell="G35" sqref="G35:K36"/>
    </sheetView>
  </sheetViews>
  <sheetFormatPr defaultColWidth="9.140625" defaultRowHeight="12.75" x14ac:dyDescent="0.2"/>
  <cols>
    <col min="1" max="1" width="1.28515625" style="8" customWidth="1"/>
    <col min="2" max="2" width="4.7109375" style="8" customWidth="1"/>
    <col min="3" max="5" width="3" style="8" customWidth="1"/>
    <col min="6" max="6" width="1.42578125" style="8" customWidth="1"/>
    <col min="7" max="9" width="3" style="8" customWidth="1"/>
    <col min="10" max="10" width="2.42578125" style="8" customWidth="1"/>
    <col min="11" max="11" width="2.140625" style="8" customWidth="1"/>
    <col min="12" max="12" width="4.140625" style="8" customWidth="1"/>
    <col min="13" max="13" width="3" style="8" customWidth="1"/>
    <col min="14" max="14" width="5" style="8" customWidth="1"/>
    <col min="15" max="15" width="3" style="8" customWidth="1"/>
    <col min="16" max="16" width="4.5703125" style="8" customWidth="1"/>
    <col min="17" max="17" width="3.140625" style="8" customWidth="1"/>
    <col min="18" max="18" width="4" style="8" customWidth="1"/>
    <col min="19" max="21" width="3" style="8" customWidth="1"/>
    <col min="22" max="22" width="6.28515625" style="8" customWidth="1"/>
    <col min="23" max="24" width="3" style="8" customWidth="1"/>
    <col min="25" max="25" width="1.85546875" style="8" customWidth="1"/>
    <col min="26" max="26" width="3" style="8" customWidth="1"/>
    <col min="27" max="27" width="4.140625" style="8" customWidth="1"/>
    <col min="28" max="28" width="5.28515625" style="8" customWidth="1"/>
    <col min="29" max="31" width="3" style="8" customWidth="1"/>
    <col min="32" max="32" width="6.5703125" style="8" customWidth="1"/>
    <col min="33" max="36" width="3" style="8" customWidth="1"/>
    <col min="37" max="37" width="2.28515625" style="8" customWidth="1"/>
    <col min="38" max="38" width="4.7109375" style="8" customWidth="1"/>
    <col min="39" max="39" width="1" style="8" customWidth="1"/>
    <col min="40" max="16384" width="9.140625" style="8"/>
  </cols>
  <sheetData>
    <row r="1" spans="1:40" ht="61.5" customHeight="1" x14ac:dyDescent="0.2">
      <c r="A1" s="1" t="s">
        <v>3</v>
      </c>
      <c r="B1" s="2"/>
      <c r="C1" s="2"/>
      <c r="D1" s="2"/>
      <c r="E1" s="2"/>
      <c r="F1" s="2"/>
      <c r="G1" s="2"/>
      <c r="H1" s="2"/>
      <c r="I1" s="2"/>
      <c r="J1" s="3"/>
      <c r="K1" s="122" t="s">
        <v>4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4"/>
      <c r="AC1" s="4"/>
      <c r="AD1" s="5"/>
      <c r="AE1" s="5"/>
      <c r="AF1" s="5"/>
      <c r="AG1" s="5"/>
      <c r="AH1" s="5"/>
      <c r="AI1" s="5"/>
      <c r="AJ1" s="5"/>
      <c r="AK1" s="5"/>
      <c r="AL1" s="6"/>
      <c r="AM1"/>
      <c r="AN1" s="7"/>
    </row>
    <row r="2" spans="1:40" ht="15" customHeight="1" x14ac:dyDescent="0.2">
      <c r="A2" s="1"/>
      <c r="B2" s="9"/>
      <c r="C2" s="9"/>
      <c r="D2" s="9"/>
      <c r="E2" s="9"/>
      <c r="F2" s="9"/>
      <c r="G2" s="9"/>
      <c r="H2" s="9"/>
      <c r="I2" s="9"/>
      <c r="J2" s="10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11"/>
      <c r="AD2"/>
      <c r="AE2"/>
      <c r="AF2"/>
      <c r="AG2"/>
      <c r="AH2"/>
      <c r="AI2"/>
      <c r="AJ2"/>
      <c r="AK2"/>
      <c r="AL2" s="12"/>
      <c r="AM2"/>
      <c r="AN2" s="13"/>
    </row>
    <row r="3" spans="1:40" ht="12.75" customHeight="1" x14ac:dyDescent="0.2">
      <c r="A3" s="1"/>
      <c r="B3" s="9"/>
      <c r="C3" s="9"/>
      <c r="D3" s="9"/>
      <c r="E3" s="9"/>
      <c r="F3" s="9"/>
      <c r="G3" s="9"/>
      <c r="H3" s="9"/>
      <c r="I3" s="9"/>
      <c r="J3" s="10"/>
      <c r="K3" s="125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11"/>
      <c r="AD3"/>
      <c r="AE3"/>
      <c r="AF3"/>
      <c r="AG3"/>
      <c r="AH3"/>
      <c r="AI3"/>
      <c r="AJ3"/>
      <c r="AK3"/>
      <c r="AL3" s="12"/>
      <c r="AM3"/>
      <c r="AN3" s="13"/>
    </row>
    <row r="4" spans="1:40" ht="13.5" customHeight="1" x14ac:dyDescent="0.2">
      <c r="A4" s="1"/>
      <c r="B4" s="9"/>
      <c r="C4" s="9"/>
      <c r="D4" s="9"/>
      <c r="E4" s="9"/>
      <c r="F4" s="9"/>
      <c r="G4" s="9"/>
      <c r="H4" s="9"/>
      <c r="I4" s="9"/>
      <c r="J4" s="10"/>
      <c r="K4" s="12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s="11"/>
      <c r="AD4"/>
      <c r="AE4"/>
      <c r="AF4"/>
      <c r="AG4"/>
      <c r="AH4"/>
      <c r="AI4"/>
      <c r="AJ4"/>
      <c r="AK4"/>
      <c r="AL4" s="12"/>
      <c r="AM4"/>
      <c r="AN4" s="13"/>
    </row>
    <row r="5" spans="1:40" ht="11.25" customHeight="1" x14ac:dyDescent="0.2">
      <c r="A5" s="1"/>
      <c r="B5" s="9"/>
      <c r="C5" s="9"/>
      <c r="D5" s="9"/>
      <c r="E5" s="9"/>
      <c r="F5" s="9"/>
      <c r="G5" s="9"/>
      <c r="H5" s="9"/>
      <c r="I5" s="9"/>
      <c r="J5" s="10"/>
      <c r="K5" s="131" t="s">
        <v>78</v>
      </c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3"/>
      <c r="AC5" s="11"/>
      <c r="AD5"/>
      <c r="AE5"/>
      <c r="AF5"/>
      <c r="AG5"/>
      <c r="AH5"/>
      <c r="AI5"/>
      <c r="AJ5"/>
      <c r="AK5"/>
      <c r="AL5" s="12"/>
      <c r="AM5"/>
      <c r="AN5" s="13"/>
    </row>
    <row r="6" spans="1:40" ht="6.75" customHeight="1" x14ac:dyDescent="0.2">
      <c r="A6" s="1"/>
      <c r="B6" s="14"/>
      <c r="C6" s="14"/>
      <c r="D6" s="14"/>
      <c r="E6" s="14"/>
      <c r="F6" s="14"/>
      <c r="G6" s="14"/>
      <c r="H6" s="14"/>
      <c r="I6" s="14"/>
      <c r="J6" s="15"/>
      <c r="K6" s="134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6"/>
      <c r="AC6" s="16"/>
      <c r="AD6" s="17"/>
      <c r="AE6" s="17"/>
      <c r="AF6" s="17"/>
      <c r="AG6" s="17"/>
      <c r="AH6" s="17"/>
      <c r="AI6" s="17"/>
      <c r="AJ6" s="17"/>
      <c r="AK6" s="17"/>
      <c r="AL6" s="18"/>
      <c r="AM6"/>
      <c r="AN6" s="13"/>
    </row>
    <row r="7" spans="1:40" ht="18.75" customHeight="1" x14ac:dyDescent="0.2">
      <c r="A7" s="19"/>
      <c r="B7" s="137" t="s">
        <v>5</v>
      </c>
      <c r="C7" s="138"/>
      <c r="D7" s="138"/>
      <c r="E7" s="138"/>
      <c r="F7" s="138"/>
      <c r="G7" s="138"/>
      <c r="H7" s="138"/>
      <c r="I7" s="138"/>
      <c r="J7" s="139"/>
      <c r="K7" s="140" t="s">
        <v>6</v>
      </c>
      <c r="L7" s="140"/>
      <c r="M7" s="140" t="s">
        <v>7</v>
      </c>
      <c r="N7" s="140"/>
      <c r="O7" s="140" t="s">
        <v>8</v>
      </c>
      <c r="P7" s="140"/>
      <c r="Q7" s="140" t="s">
        <v>9</v>
      </c>
      <c r="R7" s="140"/>
      <c r="S7" s="140" t="s">
        <v>10</v>
      </c>
      <c r="T7" s="140"/>
      <c r="U7" s="140" t="s">
        <v>11</v>
      </c>
      <c r="V7" s="140"/>
      <c r="W7" s="141" t="s">
        <v>12</v>
      </c>
      <c r="X7" s="141"/>
      <c r="Y7" s="141"/>
      <c r="Z7" s="140" t="s">
        <v>13</v>
      </c>
      <c r="AA7" s="140"/>
      <c r="AB7" s="140"/>
      <c r="AC7" s="113" t="s">
        <v>75</v>
      </c>
      <c r="AD7" s="114"/>
      <c r="AE7" s="114"/>
      <c r="AF7" s="114"/>
      <c r="AG7" s="114"/>
      <c r="AH7" s="114"/>
      <c r="AI7" s="114"/>
      <c r="AJ7" s="114"/>
      <c r="AK7" s="114"/>
      <c r="AL7" s="115"/>
      <c r="AM7" s="20"/>
    </row>
    <row r="8" spans="1:40" ht="21" customHeight="1" thickBot="1" x14ac:dyDescent="0.25">
      <c r="A8" s="21"/>
      <c r="B8" s="118" t="s">
        <v>14</v>
      </c>
      <c r="C8" s="118"/>
      <c r="D8" s="118"/>
      <c r="E8" s="118"/>
      <c r="F8" s="118"/>
      <c r="G8" s="118"/>
      <c r="H8" s="118"/>
      <c r="I8" s="118"/>
      <c r="J8" s="118"/>
      <c r="K8" s="119" t="s">
        <v>15</v>
      </c>
      <c r="L8" s="119"/>
      <c r="M8" s="120" t="s">
        <v>16</v>
      </c>
      <c r="N8" s="120"/>
      <c r="O8" s="119" t="s">
        <v>17</v>
      </c>
      <c r="P8" s="119"/>
      <c r="Q8" s="120" t="s">
        <v>2</v>
      </c>
      <c r="R8" s="120"/>
      <c r="S8" s="119" t="s">
        <v>42</v>
      </c>
      <c r="T8" s="119"/>
      <c r="U8" s="119" t="s">
        <v>43</v>
      </c>
      <c r="V8" s="119"/>
      <c r="W8" s="121" t="s">
        <v>76</v>
      </c>
      <c r="X8" s="121"/>
      <c r="Y8" s="121"/>
      <c r="Z8" s="119" t="s">
        <v>18</v>
      </c>
      <c r="AA8" s="119"/>
      <c r="AB8" s="119"/>
      <c r="AC8" s="116"/>
      <c r="AD8" s="116"/>
      <c r="AE8" s="116"/>
      <c r="AF8" s="116"/>
      <c r="AG8" s="116"/>
      <c r="AH8" s="116"/>
      <c r="AI8" s="116"/>
      <c r="AJ8" s="116"/>
      <c r="AK8" s="116"/>
      <c r="AL8" s="117"/>
      <c r="AM8" s="20"/>
    </row>
    <row r="9" spans="1:40" ht="15" customHeight="1" thickBot="1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</row>
    <row r="10" spans="1:40" ht="23.1" customHeight="1" x14ac:dyDescent="0.2">
      <c r="A10" s="22"/>
      <c r="B10" s="93" t="s">
        <v>19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5"/>
      <c r="AM10" s="23"/>
    </row>
    <row r="11" spans="1:40" ht="23.1" customHeight="1" x14ac:dyDescent="0.2">
      <c r="A11" s="23"/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8"/>
      <c r="AM11" s="23"/>
    </row>
    <row r="12" spans="1:40" ht="23.1" customHeight="1" x14ac:dyDescent="0.2">
      <c r="A12" s="23"/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8"/>
      <c r="AM12" s="23"/>
    </row>
    <row r="13" spans="1:40" ht="23.1" customHeight="1" x14ac:dyDescent="0.2">
      <c r="A13" s="23"/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8"/>
      <c r="AM13" s="23"/>
    </row>
    <row r="14" spans="1:40" ht="23.1" customHeight="1" x14ac:dyDescent="0.2">
      <c r="A14" s="23"/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8"/>
      <c r="AM14" s="23"/>
    </row>
    <row r="15" spans="1:40" ht="23.1" customHeight="1" x14ac:dyDescent="0.2">
      <c r="A15" s="23"/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8"/>
      <c r="AM15" s="23"/>
    </row>
    <row r="16" spans="1:40" ht="23.1" customHeight="1" x14ac:dyDescent="0.2">
      <c r="A16" s="23"/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/>
      <c r="AM16" s="23"/>
    </row>
    <row r="17" spans="1:39" ht="23.1" customHeight="1" x14ac:dyDescent="0.2">
      <c r="A17" s="23"/>
      <c r="B17" s="99" t="s">
        <v>77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AM17" s="23"/>
    </row>
    <row r="18" spans="1:39" ht="23.1" customHeight="1" x14ac:dyDescent="0.2">
      <c r="A18" s="23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  <c r="AM18" s="23"/>
    </row>
    <row r="19" spans="1:39" ht="23.1" customHeight="1" x14ac:dyDescent="0.2">
      <c r="A19" s="23"/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4"/>
      <c r="AM19" s="23"/>
    </row>
    <row r="20" spans="1:39" ht="23.1" customHeight="1" x14ac:dyDescent="0.2">
      <c r="A20" s="23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4"/>
      <c r="AM20" s="23"/>
    </row>
    <row r="21" spans="1:39" ht="23.1" customHeight="1" x14ac:dyDescent="0.2">
      <c r="A21" s="24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  <c r="AM21" s="25"/>
    </row>
    <row r="22" spans="1:39" ht="23.1" customHeight="1" x14ac:dyDescent="0.2">
      <c r="A22" s="25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4"/>
      <c r="AM22" s="25"/>
    </row>
    <row r="23" spans="1:39" ht="23.1" customHeight="1" x14ac:dyDescent="0.2">
      <c r="A23" s="25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4"/>
      <c r="AM23" s="25"/>
    </row>
    <row r="24" spans="1:39" ht="23.1" customHeight="1" x14ac:dyDescent="0.2">
      <c r="A24" s="25"/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7"/>
      <c r="AM24" s="25"/>
    </row>
    <row r="25" spans="1:39" ht="23.1" customHeight="1" x14ac:dyDescent="0.2">
      <c r="A25" s="25"/>
      <c r="B25" s="73"/>
      <c r="C25" s="69"/>
      <c r="D25" s="69"/>
      <c r="E25" s="69"/>
      <c r="F25" s="69"/>
      <c r="G25" s="74"/>
      <c r="H25" s="75"/>
      <c r="I25" s="75"/>
      <c r="J25" s="75"/>
      <c r="K25" s="76"/>
      <c r="L25" s="108"/>
      <c r="M25" s="108"/>
      <c r="N25" s="108"/>
      <c r="O25" s="108"/>
      <c r="P25" s="108"/>
      <c r="Q25" s="109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69"/>
      <c r="AH25" s="69"/>
      <c r="AI25" s="69"/>
      <c r="AJ25" s="69"/>
      <c r="AK25" s="69"/>
      <c r="AL25" s="70"/>
      <c r="AM25" s="25"/>
    </row>
    <row r="26" spans="1:39" ht="23.1" customHeight="1" x14ac:dyDescent="0.2">
      <c r="A26" s="25"/>
      <c r="B26" s="73"/>
      <c r="C26" s="69"/>
      <c r="D26" s="69"/>
      <c r="E26" s="69"/>
      <c r="F26" s="69"/>
      <c r="G26" s="77"/>
      <c r="H26" s="78"/>
      <c r="I26" s="78"/>
      <c r="J26" s="78"/>
      <c r="K26" s="79"/>
      <c r="L26" s="110"/>
      <c r="M26" s="110"/>
      <c r="N26" s="110"/>
      <c r="O26" s="110"/>
      <c r="P26" s="110"/>
      <c r="Q26" s="111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  <c r="AM26" s="25"/>
    </row>
    <row r="27" spans="1:39" ht="23.1" customHeight="1" x14ac:dyDescent="0.2">
      <c r="A27" s="25"/>
      <c r="B27" s="82"/>
      <c r="C27" s="83"/>
      <c r="D27" s="83"/>
      <c r="E27" s="83"/>
      <c r="F27" s="83"/>
      <c r="G27" s="84"/>
      <c r="H27" s="85"/>
      <c r="I27" s="85"/>
      <c r="J27" s="85"/>
      <c r="K27" s="86"/>
      <c r="L27" s="84"/>
      <c r="M27" s="85"/>
      <c r="N27" s="85"/>
      <c r="O27" s="85"/>
      <c r="P27" s="85"/>
      <c r="Q27" s="86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1"/>
      <c r="AM27" s="25"/>
    </row>
    <row r="28" spans="1:39" ht="4.5" customHeight="1" x14ac:dyDescent="0.2">
      <c r="A28" s="25"/>
      <c r="B28" s="82"/>
      <c r="C28" s="83"/>
      <c r="D28" s="83"/>
      <c r="E28" s="83"/>
      <c r="F28" s="83"/>
      <c r="G28" s="87"/>
      <c r="H28" s="88"/>
      <c r="I28" s="88"/>
      <c r="J28" s="88"/>
      <c r="K28" s="89"/>
      <c r="L28" s="87"/>
      <c r="M28" s="88"/>
      <c r="N28" s="88"/>
      <c r="O28" s="88"/>
      <c r="P28" s="88"/>
      <c r="Q28" s="8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1"/>
      <c r="AM28" s="25"/>
    </row>
    <row r="29" spans="1:39" ht="23.1" customHeight="1" x14ac:dyDescent="0.2">
      <c r="A29" s="25"/>
      <c r="B29" s="82"/>
      <c r="C29" s="83"/>
      <c r="D29" s="83"/>
      <c r="E29" s="83"/>
      <c r="F29" s="83"/>
      <c r="G29" s="84"/>
      <c r="H29" s="85"/>
      <c r="I29" s="85"/>
      <c r="J29" s="85"/>
      <c r="K29" s="86"/>
      <c r="L29" s="84"/>
      <c r="M29" s="85"/>
      <c r="N29" s="85"/>
      <c r="O29" s="85"/>
      <c r="P29" s="85"/>
      <c r="Q29" s="86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80"/>
      <c r="AH29" s="80"/>
      <c r="AI29" s="80"/>
      <c r="AJ29" s="80"/>
      <c r="AK29" s="80"/>
      <c r="AL29" s="81"/>
      <c r="AM29" s="25"/>
    </row>
    <row r="30" spans="1:39" ht="3" customHeight="1" x14ac:dyDescent="0.2">
      <c r="A30" s="25"/>
      <c r="B30" s="82"/>
      <c r="C30" s="83"/>
      <c r="D30" s="83"/>
      <c r="E30" s="83"/>
      <c r="F30" s="83"/>
      <c r="G30" s="87"/>
      <c r="H30" s="88"/>
      <c r="I30" s="88"/>
      <c r="J30" s="88"/>
      <c r="K30" s="89"/>
      <c r="L30" s="87"/>
      <c r="M30" s="88"/>
      <c r="N30" s="88"/>
      <c r="O30" s="88"/>
      <c r="P30" s="88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80"/>
      <c r="AH30" s="80"/>
      <c r="AI30" s="80"/>
      <c r="AJ30" s="80"/>
      <c r="AK30" s="80"/>
      <c r="AL30" s="81"/>
      <c r="AM30" s="25"/>
    </row>
    <row r="31" spans="1:39" ht="23.1" customHeight="1" x14ac:dyDescent="0.2">
      <c r="A31" s="25"/>
      <c r="B31" s="82"/>
      <c r="C31" s="83"/>
      <c r="D31" s="83"/>
      <c r="E31" s="83"/>
      <c r="F31" s="83"/>
      <c r="G31" s="84"/>
      <c r="H31" s="85"/>
      <c r="I31" s="85"/>
      <c r="J31" s="85"/>
      <c r="K31" s="86"/>
      <c r="L31" s="84"/>
      <c r="M31" s="85"/>
      <c r="N31" s="85"/>
      <c r="O31" s="85"/>
      <c r="P31" s="85"/>
      <c r="Q31" s="86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80"/>
      <c r="AH31" s="80"/>
      <c r="AI31" s="80"/>
      <c r="AJ31" s="80"/>
      <c r="AK31" s="80"/>
      <c r="AL31" s="81"/>
      <c r="AM31" s="25"/>
    </row>
    <row r="32" spans="1:39" ht="5.25" customHeight="1" x14ac:dyDescent="0.2">
      <c r="A32" s="25"/>
      <c r="B32" s="82"/>
      <c r="C32" s="83"/>
      <c r="D32" s="83"/>
      <c r="E32" s="83"/>
      <c r="F32" s="83"/>
      <c r="G32" s="87"/>
      <c r="H32" s="88"/>
      <c r="I32" s="88"/>
      <c r="J32" s="88"/>
      <c r="K32" s="89"/>
      <c r="L32" s="87"/>
      <c r="M32" s="88"/>
      <c r="N32" s="88"/>
      <c r="O32" s="88"/>
      <c r="P32" s="88"/>
      <c r="Q32" s="89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80"/>
      <c r="AH32" s="80"/>
      <c r="AI32" s="80"/>
      <c r="AJ32" s="80"/>
      <c r="AK32" s="80"/>
      <c r="AL32" s="81"/>
      <c r="AM32" s="25"/>
    </row>
    <row r="33" spans="1:39" ht="20.25" customHeight="1" x14ac:dyDescent="0.2">
      <c r="A33" s="25"/>
      <c r="B33" s="82"/>
      <c r="C33" s="83"/>
      <c r="D33" s="83"/>
      <c r="E33" s="83"/>
      <c r="F33" s="83"/>
      <c r="G33" s="84"/>
      <c r="H33" s="85"/>
      <c r="I33" s="85"/>
      <c r="J33" s="85"/>
      <c r="K33" s="86"/>
      <c r="L33" s="84"/>
      <c r="M33" s="85"/>
      <c r="N33" s="85"/>
      <c r="O33" s="85"/>
      <c r="P33" s="85"/>
      <c r="Q33" s="86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80"/>
      <c r="AH33" s="80"/>
      <c r="AI33" s="80"/>
      <c r="AJ33" s="80"/>
      <c r="AK33" s="80"/>
      <c r="AL33" s="81"/>
      <c r="AM33" s="25"/>
    </row>
    <row r="34" spans="1:39" ht="4.5" customHeight="1" x14ac:dyDescent="0.2">
      <c r="A34" s="25"/>
      <c r="B34" s="82"/>
      <c r="C34" s="83"/>
      <c r="D34" s="83"/>
      <c r="E34" s="83"/>
      <c r="F34" s="83"/>
      <c r="G34" s="87"/>
      <c r="H34" s="88"/>
      <c r="I34" s="88"/>
      <c r="J34" s="88"/>
      <c r="K34" s="89"/>
      <c r="L34" s="87"/>
      <c r="M34" s="88"/>
      <c r="N34" s="88"/>
      <c r="O34" s="88"/>
      <c r="P34" s="88"/>
      <c r="Q34" s="89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80"/>
      <c r="AH34" s="80"/>
      <c r="AI34" s="80"/>
      <c r="AJ34" s="80"/>
      <c r="AK34" s="80"/>
      <c r="AL34" s="81"/>
      <c r="AM34" s="25"/>
    </row>
    <row r="35" spans="1:39" ht="20.25" customHeight="1" x14ac:dyDescent="0.2">
      <c r="A35" s="25"/>
      <c r="B35" s="82" t="s">
        <v>18</v>
      </c>
      <c r="C35" s="83"/>
      <c r="D35" s="83"/>
      <c r="E35" s="83"/>
      <c r="F35" s="83"/>
      <c r="G35" s="84" t="s">
        <v>169</v>
      </c>
      <c r="H35" s="85"/>
      <c r="I35" s="85"/>
      <c r="J35" s="85"/>
      <c r="K35" s="86"/>
      <c r="L35" s="84" t="s">
        <v>79</v>
      </c>
      <c r="M35" s="85"/>
      <c r="N35" s="85"/>
      <c r="O35" s="85"/>
      <c r="P35" s="85"/>
      <c r="Q35" s="86"/>
      <c r="R35" s="90" t="s">
        <v>1</v>
      </c>
      <c r="S35" s="90"/>
      <c r="T35" s="90"/>
      <c r="U35" s="90"/>
      <c r="V35" s="90"/>
      <c r="W35" s="90" t="s">
        <v>20</v>
      </c>
      <c r="X35" s="90"/>
      <c r="Y35" s="90"/>
      <c r="Z35" s="90"/>
      <c r="AA35" s="90"/>
      <c r="AB35" s="90" t="s">
        <v>21</v>
      </c>
      <c r="AC35" s="90"/>
      <c r="AD35" s="90"/>
      <c r="AE35" s="90"/>
      <c r="AF35" s="90"/>
      <c r="AG35" s="80"/>
      <c r="AH35" s="80"/>
      <c r="AI35" s="80"/>
      <c r="AJ35" s="80"/>
      <c r="AK35" s="80"/>
      <c r="AL35" s="81"/>
      <c r="AM35" s="25"/>
    </row>
    <row r="36" spans="1:39" ht="4.5" customHeight="1" x14ac:dyDescent="0.2">
      <c r="A36" s="25"/>
      <c r="B36" s="82"/>
      <c r="C36" s="83"/>
      <c r="D36" s="83"/>
      <c r="E36" s="83"/>
      <c r="F36" s="83"/>
      <c r="G36" s="87"/>
      <c r="H36" s="88"/>
      <c r="I36" s="88"/>
      <c r="J36" s="88"/>
      <c r="K36" s="89"/>
      <c r="L36" s="87"/>
      <c r="M36" s="88"/>
      <c r="N36" s="88"/>
      <c r="O36" s="88"/>
      <c r="P36" s="88"/>
      <c r="Q36" s="89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80"/>
      <c r="AH36" s="80"/>
      <c r="AI36" s="80"/>
      <c r="AJ36" s="80"/>
      <c r="AK36" s="80"/>
      <c r="AL36" s="81"/>
      <c r="AM36" s="25"/>
    </row>
    <row r="37" spans="1:39" ht="20.25" customHeight="1" x14ac:dyDescent="0.2">
      <c r="A37" s="25"/>
      <c r="B37" s="73" t="s">
        <v>22</v>
      </c>
      <c r="C37" s="69"/>
      <c r="D37" s="69"/>
      <c r="E37" s="69"/>
      <c r="F37" s="69"/>
      <c r="G37" s="74" t="s">
        <v>23</v>
      </c>
      <c r="H37" s="75"/>
      <c r="I37" s="75"/>
      <c r="J37" s="75"/>
      <c r="K37" s="76"/>
      <c r="L37" s="74" t="s">
        <v>24</v>
      </c>
      <c r="M37" s="75"/>
      <c r="N37" s="75"/>
      <c r="O37" s="75"/>
      <c r="P37" s="75"/>
      <c r="Q37" s="76"/>
      <c r="R37" s="69" t="s">
        <v>25</v>
      </c>
      <c r="S37" s="69"/>
      <c r="T37" s="69"/>
      <c r="U37" s="69"/>
      <c r="V37" s="69"/>
      <c r="W37" s="69" t="s">
        <v>26</v>
      </c>
      <c r="X37" s="69"/>
      <c r="Y37" s="69"/>
      <c r="Z37" s="69"/>
      <c r="AA37" s="69"/>
      <c r="AB37" s="69" t="s">
        <v>27</v>
      </c>
      <c r="AC37" s="69"/>
      <c r="AD37" s="69"/>
      <c r="AE37" s="69"/>
      <c r="AF37" s="69"/>
      <c r="AG37" s="69" t="s">
        <v>28</v>
      </c>
      <c r="AH37" s="69"/>
      <c r="AI37" s="69"/>
      <c r="AJ37" s="69"/>
      <c r="AK37" s="69"/>
      <c r="AL37" s="70"/>
      <c r="AM37" s="25"/>
    </row>
    <row r="38" spans="1:39" ht="4.5" customHeight="1" x14ac:dyDescent="0.2">
      <c r="A38" s="25"/>
      <c r="B38" s="73"/>
      <c r="C38" s="69"/>
      <c r="D38" s="69"/>
      <c r="E38" s="69"/>
      <c r="F38" s="69"/>
      <c r="G38" s="77"/>
      <c r="H38" s="78"/>
      <c r="I38" s="78"/>
      <c r="J38" s="78"/>
      <c r="K38" s="79"/>
      <c r="L38" s="77"/>
      <c r="M38" s="78"/>
      <c r="N38" s="78"/>
      <c r="O38" s="78"/>
      <c r="P38" s="78"/>
      <c r="Q38" s="7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  <c r="AM38" s="25"/>
    </row>
    <row r="39" spans="1:39" ht="23.1" customHeight="1" x14ac:dyDescent="0.2">
      <c r="A39" s="26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30" t="s">
        <v>29</v>
      </c>
      <c r="M39" s="29"/>
      <c r="N39" s="29"/>
      <c r="O39" s="29"/>
      <c r="P39" s="29"/>
      <c r="Q39" s="29"/>
      <c r="R39" s="29" t="s">
        <v>0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31"/>
      <c r="AM39" s="32"/>
    </row>
    <row r="40" spans="1:39" ht="23.1" customHeight="1" x14ac:dyDescent="0.2">
      <c r="A40" s="33"/>
      <c r="B40" s="34" t="s">
        <v>30</v>
      </c>
      <c r="C40" s="35"/>
      <c r="D40" s="36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37"/>
    </row>
    <row r="41" spans="1:39" ht="22.5" customHeight="1" x14ac:dyDescent="0.2">
      <c r="A41" s="33"/>
      <c r="B41" s="38"/>
      <c r="C41" s="36"/>
      <c r="D41" s="36"/>
      <c r="E41" s="71" t="s">
        <v>31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37"/>
    </row>
    <row r="42" spans="1:39" ht="22.5" customHeight="1" x14ac:dyDescent="0.2">
      <c r="A42" s="33"/>
      <c r="B42" s="38"/>
      <c r="C42" s="36"/>
      <c r="D42" s="36"/>
      <c r="E42" s="71" t="s">
        <v>32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2"/>
      <c r="AM42" s="37"/>
    </row>
    <row r="43" spans="1:39" ht="22.5" customHeight="1" x14ac:dyDescent="0.2">
      <c r="A43" s="33"/>
      <c r="B43" s="38"/>
      <c r="C43" s="36"/>
      <c r="D43" s="36"/>
      <c r="E43" s="71" t="s">
        <v>33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39"/>
    </row>
    <row r="44" spans="1:39" ht="22.5" customHeight="1" x14ac:dyDescent="0.2">
      <c r="A44" s="33"/>
      <c r="B44" s="38"/>
      <c r="C44" s="36"/>
      <c r="D44" s="36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39"/>
    </row>
    <row r="45" spans="1:39" ht="22.5" customHeight="1" x14ac:dyDescent="0.2">
      <c r="A45" s="33"/>
      <c r="B45" s="40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3"/>
      <c r="AM45" s="37"/>
    </row>
    <row r="46" spans="1:39" x14ac:dyDescent="0.2">
      <c r="B46" s="44"/>
      <c r="AL46" s="19"/>
    </row>
    <row r="47" spans="1:39" ht="13.5" thickBot="1" x14ac:dyDescent="0.25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7"/>
    </row>
    <row r="48" spans="1:39" ht="9.75" customHeight="1" x14ac:dyDescent="0.2"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</row>
  </sheetData>
  <mergeCells count="82"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</mergeCells>
  <printOptions horizontalCentered="1" gridLinesSet="0"/>
  <pageMargins left="0.25" right="0.23622047244094499" top="0.54" bottom="0.14370078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72D5-DAE3-4B34-B261-B2A7306C87E5}">
  <sheetPr>
    <pageSetUpPr fitToPage="1"/>
  </sheetPr>
  <dimension ref="A1:AN71"/>
  <sheetViews>
    <sheetView showGridLines="0" view="pageBreakPreview" zoomScaleNormal="100" zoomScaleSheetLayoutView="100" workbookViewId="0">
      <selection activeCell="AC7" sqref="AC7:AL8"/>
    </sheetView>
  </sheetViews>
  <sheetFormatPr defaultColWidth="9.140625" defaultRowHeight="12.75" x14ac:dyDescent="0.2"/>
  <cols>
    <col min="1" max="1" width="1.42578125" style="8" customWidth="1"/>
    <col min="2" max="11" width="3" style="8" customWidth="1"/>
    <col min="12" max="12" width="3.7109375" style="8" customWidth="1"/>
    <col min="13" max="13" width="3" style="8" customWidth="1"/>
    <col min="14" max="14" width="4.28515625" style="8" customWidth="1"/>
    <col min="15" max="15" width="3" style="8" customWidth="1"/>
    <col min="16" max="16" width="4.42578125" style="8" customWidth="1"/>
    <col min="17" max="17" width="3" style="8" customWidth="1"/>
    <col min="18" max="18" width="4" style="8" customWidth="1"/>
    <col min="19" max="19" width="3" style="8" customWidth="1"/>
    <col min="20" max="20" width="2.85546875" style="8" customWidth="1"/>
    <col min="21" max="21" width="3" style="8" customWidth="1"/>
    <col min="22" max="22" width="5.140625" style="8" customWidth="1"/>
    <col min="23" max="36" width="3" style="8" customWidth="1"/>
    <col min="37" max="37" width="2.42578125" style="8" customWidth="1"/>
    <col min="38" max="38" width="2" style="8" customWidth="1"/>
    <col min="39" max="39" width="1.28515625" style="8" customWidth="1"/>
    <col min="40" max="40" width="5.42578125" style="8" customWidth="1"/>
    <col min="41" max="42" width="9.140625" style="8" customWidth="1"/>
    <col min="43" max="16384" width="9.140625" style="8"/>
  </cols>
  <sheetData>
    <row r="1" spans="1:40" ht="61.5" customHeight="1" x14ac:dyDescent="0.2">
      <c r="A1" s="1" t="s">
        <v>3</v>
      </c>
      <c r="B1" s="2"/>
      <c r="C1" s="2"/>
      <c r="D1" s="2"/>
      <c r="E1" s="2"/>
      <c r="F1" s="2"/>
      <c r="G1" s="2"/>
      <c r="H1" s="2"/>
      <c r="I1" s="2"/>
      <c r="J1" s="3"/>
      <c r="K1" s="122" t="s">
        <v>4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4"/>
      <c r="AC1" s="4"/>
      <c r="AD1" s="5"/>
      <c r="AE1" s="5"/>
      <c r="AF1" s="5"/>
      <c r="AG1" s="5"/>
      <c r="AH1" s="5"/>
      <c r="AI1" s="5"/>
      <c r="AJ1" s="5"/>
      <c r="AK1" s="5"/>
      <c r="AL1" s="6"/>
      <c r="AM1"/>
      <c r="AN1" s="7"/>
    </row>
    <row r="2" spans="1:40" ht="15" customHeight="1" x14ac:dyDescent="0.2">
      <c r="A2" s="1"/>
      <c r="B2" s="9"/>
      <c r="C2" s="9"/>
      <c r="D2" s="9"/>
      <c r="E2" s="9"/>
      <c r="F2" s="9"/>
      <c r="G2" s="9"/>
      <c r="H2" s="9"/>
      <c r="I2" s="9"/>
      <c r="J2" s="10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11"/>
      <c r="AD2"/>
      <c r="AE2"/>
      <c r="AF2"/>
      <c r="AG2"/>
      <c r="AH2"/>
      <c r="AI2"/>
      <c r="AJ2"/>
      <c r="AK2"/>
      <c r="AL2" s="12"/>
      <c r="AM2"/>
      <c r="AN2" s="13"/>
    </row>
    <row r="3" spans="1:40" ht="12.75" customHeight="1" x14ac:dyDescent="0.2">
      <c r="A3" s="1"/>
      <c r="B3" s="9"/>
      <c r="C3" s="9"/>
      <c r="D3" s="9"/>
      <c r="E3" s="9"/>
      <c r="F3" s="9"/>
      <c r="G3" s="9"/>
      <c r="H3" s="9"/>
      <c r="I3" s="9"/>
      <c r="J3" s="10"/>
      <c r="K3" s="125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11"/>
      <c r="AD3"/>
      <c r="AE3"/>
      <c r="AF3"/>
      <c r="AG3"/>
      <c r="AH3"/>
      <c r="AI3"/>
      <c r="AJ3"/>
      <c r="AK3"/>
      <c r="AL3" s="12"/>
      <c r="AM3"/>
      <c r="AN3" s="13"/>
    </row>
    <row r="4" spans="1:40" ht="13.5" customHeight="1" x14ac:dyDescent="0.2">
      <c r="A4" s="1"/>
      <c r="B4" s="9"/>
      <c r="C4" s="9"/>
      <c r="D4" s="9"/>
      <c r="E4" s="9"/>
      <c r="F4" s="9"/>
      <c r="G4" s="9"/>
      <c r="H4" s="9"/>
      <c r="I4" s="9"/>
      <c r="J4" s="10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5"/>
      <c r="AC4" s="11"/>
      <c r="AD4"/>
      <c r="AE4"/>
      <c r="AF4"/>
      <c r="AG4"/>
      <c r="AH4"/>
      <c r="AI4"/>
      <c r="AJ4"/>
      <c r="AK4"/>
      <c r="AL4" s="12"/>
      <c r="AM4"/>
      <c r="AN4" s="13"/>
    </row>
    <row r="5" spans="1:40" ht="11.25" customHeight="1" x14ac:dyDescent="0.2">
      <c r="A5" s="1"/>
      <c r="B5" s="9"/>
      <c r="C5" s="9"/>
      <c r="D5" s="9"/>
      <c r="E5" s="9"/>
      <c r="F5" s="9"/>
      <c r="G5" s="9"/>
      <c r="H5" s="9"/>
      <c r="I5" s="9"/>
      <c r="J5" s="10"/>
      <c r="K5" s="131" t="s">
        <v>78</v>
      </c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3"/>
      <c r="AC5" s="11"/>
      <c r="AD5"/>
      <c r="AE5"/>
      <c r="AF5"/>
      <c r="AG5"/>
      <c r="AH5"/>
      <c r="AI5"/>
      <c r="AJ5"/>
      <c r="AK5"/>
      <c r="AL5" s="12"/>
      <c r="AM5"/>
      <c r="AN5" s="13"/>
    </row>
    <row r="6" spans="1:40" ht="6.75" customHeight="1" x14ac:dyDescent="0.2">
      <c r="A6" s="1"/>
      <c r="B6" s="14"/>
      <c r="C6" s="14"/>
      <c r="D6" s="14"/>
      <c r="E6" s="14"/>
      <c r="F6" s="14"/>
      <c r="G6" s="14"/>
      <c r="H6" s="14"/>
      <c r="I6" s="14"/>
      <c r="J6" s="15"/>
      <c r="K6" s="134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6"/>
      <c r="AC6" s="16"/>
      <c r="AD6" s="17"/>
      <c r="AE6" s="17"/>
      <c r="AF6" s="17"/>
      <c r="AG6" s="17"/>
      <c r="AH6" s="17"/>
      <c r="AI6" s="17"/>
      <c r="AJ6" s="17"/>
      <c r="AK6" s="17"/>
      <c r="AL6" s="18"/>
      <c r="AM6"/>
      <c r="AN6" s="13"/>
    </row>
    <row r="7" spans="1:40" ht="18.75" customHeight="1" x14ac:dyDescent="0.2">
      <c r="A7" s="19"/>
      <c r="B7" s="137" t="s">
        <v>5</v>
      </c>
      <c r="C7" s="138"/>
      <c r="D7" s="138"/>
      <c r="E7" s="138"/>
      <c r="F7" s="138"/>
      <c r="G7" s="138"/>
      <c r="H7" s="138"/>
      <c r="I7" s="138"/>
      <c r="J7" s="139"/>
      <c r="K7" s="166" t="s">
        <v>6</v>
      </c>
      <c r="L7" s="166"/>
      <c r="M7" s="166" t="s">
        <v>7</v>
      </c>
      <c r="N7" s="166"/>
      <c r="O7" s="166" t="s">
        <v>8</v>
      </c>
      <c r="P7" s="166"/>
      <c r="Q7" s="166" t="s">
        <v>9</v>
      </c>
      <c r="R7" s="166"/>
      <c r="S7" s="166" t="s">
        <v>10</v>
      </c>
      <c r="T7" s="166"/>
      <c r="U7" s="166" t="s">
        <v>11</v>
      </c>
      <c r="V7" s="166"/>
      <c r="W7" s="167" t="s">
        <v>12</v>
      </c>
      <c r="X7" s="167"/>
      <c r="Y7" s="167"/>
      <c r="Z7" s="166" t="s">
        <v>13</v>
      </c>
      <c r="AA7" s="166"/>
      <c r="AB7" s="166"/>
      <c r="AC7" s="113" t="s">
        <v>74</v>
      </c>
      <c r="AD7" s="149"/>
      <c r="AE7" s="149"/>
      <c r="AF7" s="149"/>
      <c r="AG7" s="149"/>
      <c r="AH7" s="149"/>
      <c r="AI7" s="149"/>
      <c r="AJ7" s="149"/>
      <c r="AK7" s="149"/>
      <c r="AL7" s="150"/>
      <c r="AM7" s="20"/>
    </row>
    <row r="8" spans="1:40" ht="21" customHeight="1" thickBot="1" x14ac:dyDescent="0.25">
      <c r="A8" s="21"/>
      <c r="B8" s="118" t="s">
        <v>14</v>
      </c>
      <c r="C8" s="118"/>
      <c r="D8" s="118"/>
      <c r="E8" s="118"/>
      <c r="F8" s="118"/>
      <c r="G8" s="118"/>
      <c r="H8" s="118"/>
      <c r="I8" s="118"/>
      <c r="J8" s="154"/>
      <c r="K8" s="155" t="s">
        <v>15</v>
      </c>
      <c r="L8" s="156"/>
      <c r="M8" s="157" t="s">
        <v>16</v>
      </c>
      <c r="N8" s="158"/>
      <c r="O8" s="155" t="s">
        <v>17</v>
      </c>
      <c r="P8" s="156"/>
      <c r="Q8" s="157" t="s">
        <v>2</v>
      </c>
      <c r="R8" s="158"/>
      <c r="S8" s="155" t="s">
        <v>42</v>
      </c>
      <c r="T8" s="156"/>
      <c r="U8" s="155" t="s">
        <v>43</v>
      </c>
      <c r="V8" s="156"/>
      <c r="W8" s="159" t="s">
        <v>76</v>
      </c>
      <c r="X8" s="160"/>
      <c r="Y8" s="161"/>
      <c r="Z8" s="155" t="s">
        <v>18</v>
      </c>
      <c r="AA8" s="162"/>
      <c r="AB8" s="156"/>
      <c r="AC8" s="151"/>
      <c r="AD8" s="152"/>
      <c r="AE8" s="152"/>
      <c r="AF8" s="152"/>
      <c r="AG8" s="152"/>
      <c r="AH8" s="152"/>
      <c r="AI8" s="152"/>
      <c r="AJ8" s="152"/>
      <c r="AK8" s="152"/>
      <c r="AL8" s="153"/>
      <c r="AM8" s="20"/>
    </row>
    <row r="9" spans="1:40" ht="15" customHeight="1" x14ac:dyDescent="0.2">
      <c r="A9" s="148" t="s">
        <v>34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48"/>
    </row>
    <row r="10" spans="1:40" ht="9.75" customHeight="1" x14ac:dyDescent="0.2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48"/>
    </row>
    <row r="11" spans="1:40" ht="18.75" customHeight="1" x14ac:dyDescent="0.2">
      <c r="A11" s="143" t="s">
        <v>35</v>
      </c>
      <c r="B11" s="143"/>
      <c r="C11" s="143"/>
      <c r="D11" s="143"/>
      <c r="E11" s="143" t="s">
        <v>18</v>
      </c>
      <c r="F11" s="143"/>
      <c r="G11" s="143"/>
      <c r="H11" s="143" t="s">
        <v>36</v>
      </c>
      <c r="I11" s="143"/>
      <c r="J11" s="143"/>
      <c r="K11" s="143" t="s">
        <v>37</v>
      </c>
      <c r="L11" s="143"/>
      <c r="M11" s="143"/>
      <c r="N11" s="143" t="s">
        <v>38</v>
      </c>
      <c r="O11" s="143"/>
      <c r="P11" s="143"/>
      <c r="Q11" s="143" t="s">
        <v>39</v>
      </c>
      <c r="R11" s="143"/>
      <c r="S11" s="143"/>
      <c r="T11" s="49"/>
      <c r="U11" s="143" t="s">
        <v>35</v>
      </c>
      <c r="V11" s="143"/>
      <c r="W11" s="143"/>
      <c r="X11" s="143" t="s">
        <v>18</v>
      </c>
      <c r="Y11" s="143"/>
      <c r="Z11" s="143"/>
      <c r="AA11" s="143" t="s">
        <v>36</v>
      </c>
      <c r="AB11" s="143"/>
      <c r="AC11" s="143"/>
      <c r="AD11" s="143" t="s">
        <v>37</v>
      </c>
      <c r="AE11" s="143"/>
      <c r="AF11" s="143"/>
      <c r="AG11" s="143" t="s">
        <v>38</v>
      </c>
      <c r="AH11" s="143"/>
      <c r="AI11" s="143"/>
      <c r="AJ11" s="143" t="s">
        <v>39</v>
      </c>
      <c r="AK11" s="143"/>
      <c r="AL11" s="143"/>
      <c r="AM11" s="143"/>
    </row>
    <row r="12" spans="1:40" ht="12" customHeight="1" x14ac:dyDescent="0.2">
      <c r="A12" s="144">
        <v>1</v>
      </c>
      <c r="B12" s="144"/>
      <c r="C12" s="144"/>
      <c r="D12" s="144"/>
      <c r="E12" s="144" t="s">
        <v>40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49"/>
      <c r="U12" s="144">
        <v>61</v>
      </c>
      <c r="V12" s="144"/>
      <c r="W12" s="144"/>
      <c r="X12" s="144"/>
      <c r="Y12" s="144"/>
      <c r="Z12" s="144"/>
      <c r="AA12" s="142"/>
      <c r="AB12" s="142"/>
      <c r="AC12" s="142"/>
      <c r="AD12" s="142"/>
      <c r="AE12" s="142"/>
      <c r="AF12" s="142"/>
      <c r="AG12" s="142"/>
      <c r="AH12" s="142"/>
      <c r="AI12" s="142"/>
      <c r="AJ12" s="143"/>
      <c r="AK12" s="143"/>
      <c r="AL12" s="143"/>
      <c r="AM12" s="143"/>
    </row>
    <row r="13" spans="1:40" ht="12" customHeight="1" x14ac:dyDescent="0.2">
      <c r="A13" s="144">
        <v>2</v>
      </c>
      <c r="B13" s="144"/>
      <c r="C13" s="144"/>
      <c r="D13" s="144"/>
      <c r="E13" s="144" t="s">
        <v>40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49"/>
      <c r="U13" s="144">
        <f>U12+1</f>
        <v>62</v>
      </c>
      <c r="V13" s="144"/>
      <c r="W13" s="144"/>
      <c r="X13" s="144"/>
      <c r="Y13" s="144"/>
      <c r="Z13" s="144"/>
      <c r="AA13" s="142"/>
      <c r="AB13" s="142"/>
      <c r="AC13" s="142"/>
      <c r="AD13" s="142"/>
      <c r="AE13" s="142"/>
      <c r="AF13" s="142"/>
      <c r="AG13" s="142"/>
      <c r="AH13" s="142"/>
      <c r="AI13" s="142"/>
      <c r="AJ13" s="143"/>
      <c r="AK13" s="143"/>
      <c r="AL13" s="143"/>
      <c r="AM13" s="143"/>
    </row>
    <row r="14" spans="1:40" ht="12" customHeight="1" x14ac:dyDescent="0.2">
      <c r="A14" s="144">
        <v>3</v>
      </c>
      <c r="B14" s="144"/>
      <c r="C14" s="144"/>
      <c r="D14" s="144"/>
      <c r="E14" s="144" t="s">
        <v>40</v>
      </c>
      <c r="F14" s="144"/>
      <c r="G14" s="144"/>
      <c r="H14" s="144"/>
      <c r="I14" s="144"/>
      <c r="J14" s="144"/>
      <c r="K14" s="142"/>
      <c r="L14" s="142"/>
      <c r="M14" s="142"/>
      <c r="N14" s="142"/>
      <c r="O14" s="142"/>
      <c r="P14" s="142"/>
      <c r="Q14" s="142"/>
      <c r="R14" s="142"/>
      <c r="S14" s="142"/>
      <c r="T14" s="49"/>
      <c r="U14" s="144">
        <f t="shared" ref="U14:U71" si="0">U13+1</f>
        <v>63</v>
      </c>
      <c r="V14" s="144"/>
      <c r="W14" s="144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3"/>
      <c r="AK14" s="143"/>
      <c r="AL14" s="143"/>
      <c r="AM14" s="143"/>
    </row>
    <row r="15" spans="1:40" ht="12" customHeight="1" x14ac:dyDescent="0.2">
      <c r="A15" s="144">
        <v>4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2"/>
      <c r="L15" s="142"/>
      <c r="M15" s="142"/>
      <c r="N15" s="144"/>
      <c r="O15" s="144"/>
      <c r="P15" s="144"/>
      <c r="Q15" s="142"/>
      <c r="R15" s="142"/>
      <c r="S15" s="142"/>
      <c r="T15" s="49"/>
      <c r="U15" s="144">
        <f t="shared" si="0"/>
        <v>64</v>
      </c>
      <c r="V15" s="144"/>
      <c r="W15" s="144"/>
      <c r="X15" s="144"/>
      <c r="Y15" s="144"/>
      <c r="Z15" s="144"/>
      <c r="AA15" s="142"/>
      <c r="AB15" s="142"/>
      <c r="AC15" s="142"/>
      <c r="AD15" s="142"/>
      <c r="AE15" s="142"/>
      <c r="AF15" s="142"/>
      <c r="AG15" s="142"/>
      <c r="AH15" s="142"/>
      <c r="AI15" s="142"/>
      <c r="AJ15" s="143"/>
      <c r="AK15" s="143"/>
      <c r="AL15" s="143"/>
      <c r="AM15" s="143"/>
    </row>
    <row r="16" spans="1:40" ht="12" customHeight="1" x14ac:dyDescent="0.2">
      <c r="A16" s="144">
        <v>5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2"/>
      <c r="R16" s="142"/>
      <c r="S16" s="142"/>
      <c r="T16" s="49"/>
      <c r="U16" s="144">
        <f t="shared" si="0"/>
        <v>65</v>
      </c>
      <c r="V16" s="144"/>
      <c r="W16" s="144"/>
      <c r="X16" s="144"/>
      <c r="Y16" s="144"/>
      <c r="Z16" s="144"/>
      <c r="AA16" s="142"/>
      <c r="AB16" s="142"/>
      <c r="AC16" s="142"/>
      <c r="AD16" s="142"/>
      <c r="AE16" s="142"/>
      <c r="AF16" s="142"/>
      <c r="AG16" s="142"/>
      <c r="AH16" s="142"/>
      <c r="AI16" s="142"/>
      <c r="AJ16" s="143"/>
      <c r="AK16" s="143"/>
      <c r="AL16" s="143"/>
      <c r="AM16" s="143"/>
    </row>
    <row r="17" spans="1:39" ht="12" customHeight="1" x14ac:dyDescent="0.2">
      <c r="A17" s="144">
        <v>6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2"/>
      <c r="R17" s="142"/>
      <c r="S17" s="142"/>
      <c r="T17" s="49"/>
      <c r="U17" s="144">
        <f t="shared" si="0"/>
        <v>66</v>
      </c>
      <c r="V17" s="144"/>
      <c r="W17" s="144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3"/>
      <c r="AK17" s="143"/>
      <c r="AL17" s="143"/>
      <c r="AM17" s="143"/>
    </row>
    <row r="18" spans="1:39" ht="12" customHeight="1" x14ac:dyDescent="0.2">
      <c r="A18" s="144">
        <v>7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2"/>
      <c r="L18" s="142"/>
      <c r="M18" s="142"/>
      <c r="N18" s="144"/>
      <c r="O18" s="144"/>
      <c r="P18" s="144"/>
      <c r="Q18" s="142"/>
      <c r="R18" s="142"/>
      <c r="S18" s="142"/>
      <c r="T18" s="49"/>
      <c r="U18" s="144">
        <f t="shared" si="0"/>
        <v>67</v>
      </c>
      <c r="V18" s="144"/>
      <c r="W18" s="144"/>
      <c r="X18" s="144"/>
      <c r="Y18" s="144"/>
      <c r="Z18" s="144"/>
      <c r="AA18" s="142"/>
      <c r="AB18" s="142"/>
      <c r="AC18" s="142"/>
      <c r="AD18" s="142"/>
      <c r="AE18" s="142"/>
      <c r="AF18" s="142"/>
      <c r="AG18" s="142"/>
      <c r="AH18" s="142"/>
      <c r="AI18" s="142"/>
      <c r="AJ18" s="143"/>
      <c r="AK18" s="143"/>
      <c r="AL18" s="143"/>
      <c r="AM18" s="143"/>
    </row>
    <row r="19" spans="1:39" ht="12" customHeight="1" x14ac:dyDescent="0.2">
      <c r="A19" s="144">
        <v>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2"/>
      <c r="R19" s="142"/>
      <c r="S19" s="142"/>
      <c r="T19" s="49"/>
      <c r="U19" s="144">
        <f t="shared" si="0"/>
        <v>68</v>
      </c>
      <c r="V19" s="144"/>
      <c r="W19" s="144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3"/>
      <c r="AK19" s="143"/>
      <c r="AL19" s="143"/>
      <c r="AM19" s="143"/>
    </row>
    <row r="20" spans="1:39" ht="12" customHeight="1" x14ac:dyDescent="0.2">
      <c r="A20" s="144">
        <v>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2"/>
      <c r="L20" s="142"/>
      <c r="M20" s="142"/>
      <c r="N20" s="142"/>
      <c r="O20" s="142"/>
      <c r="P20" s="142"/>
      <c r="Q20" s="142"/>
      <c r="R20" s="142"/>
      <c r="S20" s="142"/>
      <c r="T20" s="49"/>
      <c r="U20" s="144">
        <f t="shared" si="0"/>
        <v>69</v>
      </c>
      <c r="V20" s="144"/>
      <c r="W20" s="144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3"/>
      <c r="AK20" s="143"/>
      <c r="AL20" s="143"/>
      <c r="AM20" s="143"/>
    </row>
    <row r="21" spans="1:39" ht="12" customHeight="1" x14ac:dyDescent="0.2">
      <c r="A21" s="144">
        <v>10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2"/>
      <c r="R21" s="142"/>
      <c r="S21" s="142"/>
      <c r="T21" s="49"/>
      <c r="U21" s="144">
        <f t="shared" si="0"/>
        <v>70</v>
      </c>
      <c r="V21" s="144"/>
      <c r="W21" s="144"/>
      <c r="X21" s="144"/>
      <c r="Y21" s="144"/>
      <c r="Z21" s="144"/>
      <c r="AA21" s="142"/>
      <c r="AB21" s="142"/>
      <c r="AC21" s="142"/>
      <c r="AD21" s="142"/>
      <c r="AE21" s="142"/>
      <c r="AF21" s="142"/>
      <c r="AG21" s="142"/>
      <c r="AH21" s="142"/>
      <c r="AI21" s="142"/>
      <c r="AJ21" s="143"/>
      <c r="AK21" s="143"/>
      <c r="AL21" s="143"/>
      <c r="AM21" s="143"/>
    </row>
    <row r="22" spans="1:39" ht="12" customHeight="1" x14ac:dyDescent="0.2">
      <c r="A22" s="144">
        <v>11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2"/>
      <c r="R22" s="142"/>
      <c r="S22" s="142"/>
      <c r="T22" s="25"/>
      <c r="U22" s="144">
        <f t="shared" si="0"/>
        <v>71</v>
      </c>
      <c r="V22" s="144"/>
      <c r="W22" s="144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3"/>
      <c r="AK22" s="143"/>
      <c r="AL22" s="143"/>
      <c r="AM22" s="143"/>
    </row>
    <row r="23" spans="1:39" ht="12" customHeight="1" x14ac:dyDescent="0.2">
      <c r="A23" s="144">
        <v>12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2"/>
      <c r="L23" s="142"/>
      <c r="M23" s="142"/>
      <c r="N23" s="144"/>
      <c r="O23" s="144"/>
      <c r="P23" s="144"/>
      <c r="Q23" s="142"/>
      <c r="R23" s="142"/>
      <c r="S23" s="142"/>
      <c r="T23" s="25"/>
      <c r="U23" s="144">
        <f t="shared" si="0"/>
        <v>72</v>
      </c>
      <c r="V23" s="144"/>
      <c r="W23" s="144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3"/>
      <c r="AK23" s="143"/>
      <c r="AL23" s="143"/>
      <c r="AM23" s="143"/>
    </row>
    <row r="24" spans="1:39" ht="12" customHeight="1" x14ac:dyDescent="0.2">
      <c r="A24" s="144">
        <v>13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2"/>
      <c r="L24" s="142"/>
      <c r="M24" s="142"/>
      <c r="N24" s="144"/>
      <c r="O24" s="144"/>
      <c r="P24" s="144"/>
      <c r="Q24" s="142"/>
      <c r="R24" s="142"/>
      <c r="S24" s="142"/>
      <c r="T24" s="25"/>
      <c r="U24" s="144">
        <f t="shared" si="0"/>
        <v>73</v>
      </c>
      <c r="V24" s="144"/>
      <c r="W24" s="144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3"/>
      <c r="AK24" s="143"/>
      <c r="AL24" s="143"/>
      <c r="AM24" s="143"/>
    </row>
    <row r="25" spans="1:39" ht="12" customHeight="1" x14ac:dyDescent="0.2">
      <c r="A25" s="144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2"/>
      <c r="L25" s="142"/>
      <c r="M25" s="142"/>
      <c r="N25" s="142"/>
      <c r="O25" s="142"/>
      <c r="P25" s="142"/>
      <c r="Q25" s="142"/>
      <c r="R25" s="142"/>
      <c r="S25" s="142"/>
      <c r="T25" s="25"/>
      <c r="U25" s="144">
        <f t="shared" si="0"/>
        <v>74</v>
      </c>
      <c r="V25" s="144"/>
      <c r="W25" s="144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3"/>
      <c r="AK25" s="143"/>
      <c r="AL25" s="143"/>
      <c r="AM25" s="143"/>
    </row>
    <row r="26" spans="1:39" ht="12" customHeight="1" x14ac:dyDescent="0.2">
      <c r="A26" s="144">
        <v>15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2"/>
      <c r="R26" s="142"/>
      <c r="S26" s="142"/>
      <c r="T26" s="25"/>
      <c r="U26" s="144">
        <f t="shared" si="0"/>
        <v>75</v>
      </c>
      <c r="V26" s="144"/>
      <c r="W26" s="144"/>
      <c r="X26" s="144"/>
      <c r="Y26" s="144"/>
      <c r="Z26" s="144"/>
      <c r="AA26" s="142"/>
      <c r="AB26" s="142"/>
      <c r="AC26" s="142"/>
      <c r="AD26" s="142"/>
      <c r="AE26" s="142"/>
      <c r="AF26" s="142"/>
      <c r="AG26" s="142"/>
      <c r="AH26" s="142"/>
      <c r="AI26" s="142"/>
      <c r="AJ26" s="143"/>
      <c r="AK26" s="143"/>
      <c r="AL26" s="143"/>
      <c r="AM26" s="143"/>
    </row>
    <row r="27" spans="1:39" ht="12" customHeight="1" x14ac:dyDescent="0.2">
      <c r="A27" s="145">
        <v>16</v>
      </c>
      <c r="B27" s="146"/>
      <c r="C27" s="146"/>
      <c r="D27" s="147"/>
      <c r="E27" s="144"/>
      <c r="F27" s="144"/>
      <c r="G27" s="144"/>
      <c r="H27" s="144"/>
      <c r="I27" s="144"/>
      <c r="J27" s="144"/>
      <c r="K27" s="142"/>
      <c r="L27" s="142"/>
      <c r="M27" s="142"/>
      <c r="N27" s="144"/>
      <c r="O27" s="144"/>
      <c r="P27" s="144"/>
      <c r="Q27" s="142"/>
      <c r="R27" s="142"/>
      <c r="S27" s="142"/>
      <c r="T27" s="25"/>
      <c r="U27" s="144">
        <f t="shared" si="0"/>
        <v>76</v>
      </c>
      <c r="V27" s="144"/>
      <c r="W27" s="144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3"/>
      <c r="AK27" s="143"/>
      <c r="AL27" s="143"/>
      <c r="AM27" s="143"/>
    </row>
    <row r="28" spans="1:39" ht="12" customHeight="1" x14ac:dyDescent="0.2">
      <c r="A28" s="144">
        <v>17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2"/>
      <c r="L28" s="142"/>
      <c r="M28" s="142"/>
      <c r="N28" s="144"/>
      <c r="O28" s="144"/>
      <c r="P28" s="144"/>
      <c r="Q28" s="142"/>
      <c r="R28" s="142"/>
      <c r="S28" s="142"/>
      <c r="T28" s="25"/>
      <c r="U28" s="144">
        <f t="shared" si="0"/>
        <v>77</v>
      </c>
      <c r="V28" s="144"/>
      <c r="W28" s="144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3"/>
      <c r="AK28" s="143"/>
      <c r="AL28" s="143"/>
      <c r="AM28" s="143"/>
    </row>
    <row r="29" spans="1:39" ht="12" customHeight="1" x14ac:dyDescent="0.2">
      <c r="A29" s="144">
        <v>18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2"/>
      <c r="R29" s="142"/>
      <c r="S29" s="142"/>
      <c r="T29" s="25"/>
      <c r="U29" s="144">
        <f t="shared" si="0"/>
        <v>78</v>
      </c>
      <c r="V29" s="144"/>
      <c r="W29" s="144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3"/>
      <c r="AK29" s="143"/>
      <c r="AL29" s="143"/>
      <c r="AM29" s="143"/>
    </row>
    <row r="30" spans="1:39" ht="12" customHeight="1" x14ac:dyDescent="0.2">
      <c r="A30" s="144">
        <v>19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2"/>
      <c r="L30" s="142"/>
      <c r="M30" s="142"/>
      <c r="N30" s="142"/>
      <c r="O30" s="142"/>
      <c r="P30" s="142"/>
      <c r="Q30" s="142"/>
      <c r="R30" s="142"/>
      <c r="S30" s="142"/>
      <c r="T30" s="25"/>
      <c r="U30" s="144">
        <f t="shared" si="0"/>
        <v>79</v>
      </c>
      <c r="V30" s="144"/>
      <c r="W30" s="144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3"/>
      <c r="AK30" s="143"/>
      <c r="AL30" s="143"/>
      <c r="AM30" s="143"/>
    </row>
    <row r="31" spans="1:39" ht="12" customHeight="1" x14ac:dyDescent="0.2">
      <c r="A31" s="144">
        <v>20</v>
      </c>
      <c r="B31" s="144"/>
      <c r="C31" s="144"/>
      <c r="D31" s="144"/>
      <c r="E31" s="142"/>
      <c r="F31" s="142"/>
      <c r="G31" s="142"/>
      <c r="H31" s="142"/>
      <c r="I31" s="142"/>
      <c r="J31" s="142"/>
      <c r="K31" s="142"/>
      <c r="L31" s="142"/>
      <c r="M31" s="142"/>
      <c r="N31" s="144"/>
      <c r="O31" s="144"/>
      <c r="P31" s="144"/>
      <c r="Q31" s="142"/>
      <c r="R31" s="142"/>
      <c r="S31" s="142"/>
      <c r="T31" s="25"/>
      <c r="U31" s="144">
        <f t="shared" si="0"/>
        <v>80</v>
      </c>
      <c r="V31" s="144"/>
      <c r="W31" s="144"/>
      <c r="X31" s="144"/>
      <c r="Y31" s="144"/>
      <c r="Z31" s="144"/>
      <c r="AA31" s="142"/>
      <c r="AB31" s="142"/>
      <c r="AC31" s="142"/>
      <c r="AD31" s="142"/>
      <c r="AE31" s="142"/>
      <c r="AF31" s="142"/>
      <c r="AG31" s="142"/>
      <c r="AH31" s="142"/>
      <c r="AI31" s="142"/>
      <c r="AJ31" s="143"/>
      <c r="AK31" s="143"/>
      <c r="AL31" s="143"/>
      <c r="AM31" s="143"/>
    </row>
    <row r="32" spans="1:39" ht="12" customHeight="1" x14ac:dyDescent="0.2">
      <c r="A32" s="144">
        <v>21</v>
      </c>
      <c r="B32" s="144"/>
      <c r="C32" s="144"/>
      <c r="D32" s="144"/>
      <c r="E32" s="142"/>
      <c r="F32" s="142"/>
      <c r="G32" s="142"/>
      <c r="H32" s="142"/>
      <c r="I32" s="142"/>
      <c r="J32" s="142"/>
      <c r="K32" s="142"/>
      <c r="L32" s="142"/>
      <c r="M32" s="142"/>
      <c r="N32" s="144"/>
      <c r="O32" s="144"/>
      <c r="P32" s="144"/>
      <c r="Q32" s="142"/>
      <c r="R32" s="142"/>
      <c r="S32" s="142"/>
      <c r="T32" s="25"/>
      <c r="U32" s="144">
        <f t="shared" si="0"/>
        <v>81</v>
      </c>
      <c r="V32" s="144"/>
      <c r="W32" s="144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3"/>
      <c r="AK32" s="143"/>
      <c r="AL32" s="143"/>
      <c r="AM32" s="143"/>
    </row>
    <row r="33" spans="1:39" ht="12" customHeight="1" x14ac:dyDescent="0.2">
      <c r="A33" s="144">
        <v>22</v>
      </c>
      <c r="B33" s="144"/>
      <c r="C33" s="144"/>
      <c r="D33" s="144"/>
      <c r="E33" s="142"/>
      <c r="F33" s="142"/>
      <c r="G33" s="142"/>
      <c r="H33" s="142"/>
      <c r="I33" s="142"/>
      <c r="J33" s="142"/>
      <c r="K33" s="142"/>
      <c r="L33" s="142"/>
      <c r="M33" s="142"/>
      <c r="N33" s="144"/>
      <c r="O33" s="144"/>
      <c r="P33" s="144"/>
      <c r="Q33" s="142"/>
      <c r="R33" s="142"/>
      <c r="S33" s="142"/>
      <c r="T33" s="50"/>
      <c r="U33" s="144">
        <f t="shared" si="0"/>
        <v>82</v>
      </c>
      <c r="V33" s="144"/>
      <c r="W33" s="144"/>
      <c r="X33" s="144"/>
      <c r="Y33" s="144"/>
      <c r="Z33" s="144"/>
      <c r="AA33" s="142"/>
      <c r="AB33" s="142"/>
      <c r="AC33" s="142"/>
      <c r="AD33" s="142"/>
      <c r="AE33" s="142"/>
      <c r="AF33" s="142"/>
      <c r="AG33" s="142"/>
      <c r="AH33" s="142"/>
      <c r="AI33" s="142"/>
      <c r="AJ33" s="143"/>
      <c r="AK33" s="143"/>
      <c r="AL33" s="143"/>
      <c r="AM33" s="143"/>
    </row>
    <row r="34" spans="1:39" ht="12" customHeight="1" x14ac:dyDescent="0.2">
      <c r="A34" s="144">
        <v>23</v>
      </c>
      <c r="B34" s="144"/>
      <c r="C34" s="144"/>
      <c r="D34" s="144"/>
      <c r="E34" s="142"/>
      <c r="F34" s="142"/>
      <c r="G34" s="142"/>
      <c r="H34" s="142"/>
      <c r="I34" s="142"/>
      <c r="J34" s="142"/>
      <c r="K34" s="142"/>
      <c r="L34" s="142"/>
      <c r="M34" s="142"/>
      <c r="N34" s="144"/>
      <c r="O34" s="144"/>
      <c r="P34" s="144"/>
      <c r="Q34" s="142"/>
      <c r="R34" s="142"/>
      <c r="S34" s="142"/>
      <c r="T34" s="33"/>
      <c r="U34" s="144">
        <f t="shared" si="0"/>
        <v>83</v>
      </c>
      <c r="V34" s="144"/>
      <c r="W34" s="144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3"/>
      <c r="AK34" s="143"/>
      <c r="AL34" s="143"/>
      <c r="AM34" s="143"/>
    </row>
    <row r="35" spans="1:39" ht="12" customHeight="1" x14ac:dyDescent="0.2">
      <c r="A35" s="144">
        <v>24</v>
      </c>
      <c r="B35" s="144"/>
      <c r="C35" s="144"/>
      <c r="D35" s="144"/>
      <c r="E35" s="142"/>
      <c r="F35" s="142"/>
      <c r="G35" s="142"/>
      <c r="H35" s="142"/>
      <c r="I35" s="142"/>
      <c r="J35" s="142"/>
      <c r="K35" s="142"/>
      <c r="L35" s="142"/>
      <c r="M35" s="142"/>
      <c r="N35" s="144"/>
      <c r="O35" s="144"/>
      <c r="P35" s="144"/>
      <c r="Q35" s="142"/>
      <c r="R35" s="142"/>
      <c r="S35" s="142"/>
      <c r="T35" s="33"/>
      <c r="U35" s="144">
        <f t="shared" si="0"/>
        <v>84</v>
      </c>
      <c r="V35" s="144"/>
      <c r="W35" s="144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3"/>
      <c r="AK35" s="143"/>
      <c r="AL35" s="143"/>
      <c r="AM35" s="143"/>
    </row>
    <row r="36" spans="1:39" ht="12" customHeight="1" x14ac:dyDescent="0.2">
      <c r="A36" s="144">
        <v>25</v>
      </c>
      <c r="B36" s="144"/>
      <c r="C36" s="144"/>
      <c r="D36" s="144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33"/>
      <c r="U36" s="144">
        <f t="shared" si="0"/>
        <v>85</v>
      </c>
      <c r="V36" s="144"/>
      <c r="W36" s="144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  <c r="AK36" s="143"/>
      <c r="AL36" s="143"/>
      <c r="AM36" s="143"/>
    </row>
    <row r="37" spans="1:39" ht="12" customHeight="1" x14ac:dyDescent="0.2">
      <c r="A37" s="144">
        <v>26</v>
      </c>
      <c r="B37" s="144"/>
      <c r="C37" s="144"/>
      <c r="D37" s="144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33"/>
      <c r="U37" s="144">
        <f t="shared" si="0"/>
        <v>86</v>
      </c>
      <c r="V37" s="144"/>
      <c r="W37" s="144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3"/>
      <c r="AK37" s="143"/>
      <c r="AL37" s="143"/>
      <c r="AM37" s="143"/>
    </row>
    <row r="38" spans="1:39" ht="12" customHeight="1" x14ac:dyDescent="0.2">
      <c r="A38" s="144">
        <v>27</v>
      </c>
      <c r="B38" s="144"/>
      <c r="C38" s="144"/>
      <c r="D38" s="144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51"/>
      <c r="U38" s="144">
        <f t="shared" si="0"/>
        <v>87</v>
      </c>
      <c r="V38" s="144"/>
      <c r="W38" s="144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3"/>
      <c r="AK38" s="143"/>
      <c r="AL38" s="143"/>
      <c r="AM38" s="143"/>
    </row>
    <row r="39" spans="1:39" ht="12" customHeight="1" x14ac:dyDescent="0.2">
      <c r="A39" s="144">
        <v>28</v>
      </c>
      <c r="B39" s="144"/>
      <c r="C39" s="144"/>
      <c r="D39" s="144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52"/>
      <c r="U39" s="144">
        <f t="shared" si="0"/>
        <v>88</v>
      </c>
      <c r="V39" s="144"/>
      <c r="W39" s="144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3"/>
      <c r="AK39" s="143"/>
      <c r="AL39" s="143"/>
      <c r="AM39" s="143"/>
    </row>
    <row r="40" spans="1:39" ht="12" customHeight="1" x14ac:dyDescent="0.2">
      <c r="A40" s="144">
        <v>29</v>
      </c>
      <c r="B40" s="144"/>
      <c r="C40" s="144"/>
      <c r="D40" s="144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52"/>
      <c r="U40" s="144">
        <f t="shared" si="0"/>
        <v>89</v>
      </c>
      <c r="V40" s="144"/>
      <c r="W40" s="144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3"/>
      <c r="AK40" s="143"/>
      <c r="AL40" s="143"/>
      <c r="AM40" s="143"/>
    </row>
    <row r="41" spans="1:39" ht="12" customHeight="1" x14ac:dyDescent="0.2">
      <c r="A41" s="144">
        <v>30</v>
      </c>
      <c r="B41" s="144"/>
      <c r="C41" s="144"/>
      <c r="D41" s="144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52"/>
      <c r="U41" s="144">
        <f t="shared" si="0"/>
        <v>90</v>
      </c>
      <c r="V41" s="144"/>
      <c r="W41" s="144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3"/>
      <c r="AK41" s="143"/>
      <c r="AL41" s="143"/>
      <c r="AM41" s="143"/>
    </row>
    <row r="42" spans="1:39" ht="12" customHeight="1" x14ac:dyDescent="0.2">
      <c r="A42" s="144">
        <v>31</v>
      </c>
      <c r="B42" s="144"/>
      <c r="C42" s="144"/>
      <c r="D42" s="144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52"/>
      <c r="U42" s="144">
        <f t="shared" si="0"/>
        <v>91</v>
      </c>
      <c r="V42" s="144"/>
      <c r="W42" s="144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3"/>
      <c r="AK42" s="143"/>
      <c r="AL42" s="143"/>
      <c r="AM42" s="143"/>
    </row>
    <row r="43" spans="1:39" ht="12" customHeight="1" x14ac:dyDescent="0.2">
      <c r="A43" s="144">
        <v>32</v>
      </c>
      <c r="B43" s="144"/>
      <c r="C43" s="144"/>
      <c r="D43" s="144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52"/>
      <c r="U43" s="144">
        <f t="shared" si="0"/>
        <v>92</v>
      </c>
      <c r="V43" s="144"/>
      <c r="W43" s="144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3"/>
      <c r="AK43" s="143"/>
      <c r="AL43" s="143"/>
      <c r="AM43" s="143"/>
    </row>
    <row r="44" spans="1:39" ht="12" customHeight="1" x14ac:dyDescent="0.2">
      <c r="A44" s="144">
        <v>33</v>
      </c>
      <c r="B44" s="144"/>
      <c r="C44" s="144"/>
      <c r="D44" s="144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52"/>
      <c r="U44" s="144">
        <f t="shared" si="0"/>
        <v>93</v>
      </c>
      <c r="V44" s="144"/>
      <c r="W44" s="144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3"/>
      <c r="AK44" s="143"/>
      <c r="AL44" s="143"/>
      <c r="AM44" s="143"/>
    </row>
    <row r="45" spans="1:39" ht="12" customHeight="1" x14ac:dyDescent="0.2">
      <c r="A45" s="144">
        <v>34</v>
      </c>
      <c r="B45" s="144"/>
      <c r="C45" s="144"/>
      <c r="D45" s="144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52"/>
      <c r="U45" s="144">
        <f t="shared" si="0"/>
        <v>94</v>
      </c>
      <c r="V45" s="144"/>
      <c r="W45" s="144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3"/>
      <c r="AK45" s="143"/>
      <c r="AL45" s="143"/>
      <c r="AM45" s="143"/>
    </row>
    <row r="46" spans="1:39" ht="12" customHeight="1" x14ac:dyDescent="0.2">
      <c r="A46" s="144">
        <v>35</v>
      </c>
      <c r="B46" s="144"/>
      <c r="C46" s="144"/>
      <c r="D46" s="144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52"/>
      <c r="U46" s="144">
        <f t="shared" si="0"/>
        <v>95</v>
      </c>
      <c r="V46" s="144"/>
      <c r="W46" s="144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3"/>
      <c r="AK46" s="143"/>
      <c r="AL46" s="143"/>
      <c r="AM46" s="143"/>
    </row>
    <row r="47" spans="1:39" ht="12" customHeight="1" x14ac:dyDescent="0.2">
      <c r="A47" s="144">
        <v>36</v>
      </c>
      <c r="B47" s="144"/>
      <c r="C47" s="144"/>
      <c r="D47" s="144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52"/>
      <c r="U47" s="144">
        <f t="shared" si="0"/>
        <v>96</v>
      </c>
      <c r="V47" s="144"/>
      <c r="W47" s="144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3"/>
      <c r="AK47" s="143"/>
      <c r="AL47" s="143"/>
      <c r="AM47" s="143"/>
    </row>
    <row r="48" spans="1:39" ht="12" customHeight="1" x14ac:dyDescent="0.2">
      <c r="A48" s="144">
        <v>37</v>
      </c>
      <c r="B48" s="144"/>
      <c r="C48" s="144"/>
      <c r="D48" s="144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52"/>
      <c r="U48" s="144">
        <f t="shared" si="0"/>
        <v>97</v>
      </c>
      <c r="V48" s="144"/>
      <c r="W48" s="144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  <c r="AK48" s="143"/>
      <c r="AL48" s="143"/>
      <c r="AM48" s="143"/>
    </row>
    <row r="49" spans="1:39" ht="12" customHeight="1" x14ac:dyDescent="0.2">
      <c r="A49" s="144">
        <v>38</v>
      </c>
      <c r="B49" s="144"/>
      <c r="C49" s="144"/>
      <c r="D49" s="144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52"/>
      <c r="U49" s="144">
        <f t="shared" si="0"/>
        <v>98</v>
      </c>
      <c r="V49" s="144"/>
      <c r="W49" s="144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3"/>
      <c r="AK49" s="143"/>
      <c r="AL49" s="143"/>
      <c r="AM49" s="143"/>
    </row>
    <row r="50" spans="1:39" ht="12" customHeight="1" x14ac:dyDescent="0.2">
      <c r="A50" s="144">
        <v>39</v>
      </c>
      <c r="B50" s="144"/>
      <c r="C50" s="144"/>
      <c r="D50" s="144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52"/>
      <c r="U50" s="144">
        <f t="shared" si="0"/>
        <v>99</v>
      </c>
      <c r="V50" s="144"/>
      <c r="W50" s="144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3"/>
      <c r="AK50" s="143"/>
      <c r="AL50" s="143"/>
      <c r="AM50" s="143"/>
    </row>
    <row r="51" spans="1:39" ht="12" customHeight="1" x14ac:dyDescent="0.2">
      <c r="A51" s="144">
        <v>40</v>
      </c>
      <c r="B51" s="144"/>
      <c r="C51" s="144"/>
      <c r="D51" s="144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52"/>
      <c r="U51" s="144">
        <f t="shared" si="0"/>
        <v>100</v>
      </c>
      <c r="V51" s="144"/>
      <c r="W51" s="144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3"/>
      <c r="AK51" s="143"/>
      <c r="AL51" s="143"/>
      <c r="AM51" s="143"/>
    </row>
    <row r="52" spans="1:39" ht="12" customHeight="1" x14ac:dyDescent="0.2">
      <c r="A52" s="144">
        <v>41</v>
      </c>
      <c r="B52" s="144"/>
      <c r="C52" s="144"/>
      <c r="D52" s="144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52"/>
      <c r="U52" s="144">
        <f t="shared" si="0"/>
        <v>101</v>
      </c>
      <c r="V52" s="144"/>
      <c r="W52" s="144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3"/>
      <c r="AK52" s="143"/>
      <c r="AL52" s="143"/>
      <c r="AM52" s="143"/>
    </row>
    <row r="53" spans="1:39" ht="12" customHeight="1" x14ac:dyDescent="0.2">
      <c r="A53" s="144">
        <v>42</v>
      </c>
      <c r="B53" s="144"/>
      <c r="C53" s="144"/>
      <c r="D53" s="144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52"/>
      <c r="U53" s="144">
        <f t="shared" si="0"/>
        <v>102</v>
      </c>
      <c r="V53" s="144"/>
      <c r="W53" s="144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3"/>
      <c r="AK53" s="143"/>
      <c r="AL53" s="143"/>
      <c r="AM53" s="143"/>
    </row>
    <row r="54" spans="1:39" ht="12" customHeight="1" x14ac:dyDescent="0.2">
      <c r="A54" s="144">
        <v>43</v>
      </c>
      <c r="B54" s="144"/>
      <c r="C54" s="144"/>
      <c r="D54" s="144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52"/>
      <c r="U54" s="144">
        <f t="shared" si="0"/>
        <v>103</v>
      </c>
      <c r="V54" s="144"/>
      <c r="W54" s="144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3"/>
      <c r="AK54" s="143"/>
      <c r="AL54" s="143"/>
      <c r="AM54" s="143"/>
    </row>
    <row r="55" spans="1:39" ht="12" customHeight="1" x14ac:dyDescent="0.2">
      <c r="A55" s="144">
        <v>44</v>
      </c>
      <c r="B55" s="144"/>
      <c r="C55" s="144"/>
      <c r="D55" s="144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52"/>
      <c r="U55" s="144">
        <f t="shared" si="0"/>
        <v>104</v>
      </c>
      <c r="V55" s="144"/>
      <c r="W55" s="144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3"/>
      <c r="AK55" s="143"/>
      <c r="AL55" s="143"/>
      <c r="AM55" s="143"/>
    </row>
    <row r="56" spans="1:39" ht="12" customHeight="1" x14ac:dyDescent="0.2">
      <c r="A56" s="144">
        <v>45</v>
      </c>
      <c r="B56" s="144"/>
      <c r="C56" s="144"/>
      <c r="D56" s="144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52"/>
      <c r="U56" s="144">
        <f t="shared" si="0"/>
        <v>105</v>
      </c>
      <c r="V56" s="144"/>
      <c r="W56" s="144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3"/>
      <c r="AK56" s="143"/>
      <c r="AL56" s="143"/>
      <c r="AM56" s="143"/>
    </row>
    <row r="57" spans="1:39" ht="12" customHeight="1" x14ac:dyDescent="0.2">
      <c r="A57" s="144">
        <v>46</v>
      </c>
      <c r="B57" s="144"/>
      <c r="C57" s="144"/>
      <c r="D57" s="144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52"/>
      <c r="U57" s="144">
        <f t="shared" si="0"/>
        <v>106</v>
      </c>
      <c r="V57" s="144"/>
      <c r="W57" s="144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3"/>
      <c r="AK57" s="143"/>
      <c r="AL57" s="143"/>
      <c r="AM57" s="143"/>
    </row>
    <row r="58" spans="1:39" ht="12" customHeight="1" x14ac:dyDescent="0.2">
      <c r="A58" s="144">
        <v>47</v>
      </c>
      <c r="B58" s="144"/>
      <c r="C58" s="144"/>
      <c r="D58" s="144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52"/>
      <c r="U58" s="144">
        <f t="shared" si="0"/>
        <v>107</v>
      </c>
      <c r="V58" s="144"/>
      <c r="W58" s="144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3"/>
      <c r="AK58" s="143"/>
      <c r="AL58" s="143"/>
      <c r="AM58" s="143"/>
    </row>
    <row r="59" spans="1:39" ht="12" customHeight="1" x14ac:dyDescent="0.2">
      <c r="A59" s="144">
        <v>48</v>
      </c>
      <c r="B59" s="144"/>
      <c r="C59" s="144"/>
      <c r="D59" s="144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52"/>
      <c r="U59" s="144">
        <f t="shared" si="0"/>
        <v>108</v>
      </c>
      <c r="V59" s="144"/>
      <c r="W59" s="144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3"/>
      <c r="AK59" s="143"/>
      <c r="AL59" s="143"/>
      <c r="AM59" s="143"/>
    </row>
    <row r="60" spans="1:39" ht="12" customHeight="1" x14ac:dyDescent="0.2">
      <c r="A60" s="144">
        <v>49</v>
      </c>
      <c r="B60" s="144"/>
      <c r="C60" s="144"/>
      <c r="D60" s="144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52"/>
      <c r="U60" s="144">
        <f t="shared" si="0"/>
        <v>109</v>
      </c>
      <c r="V60" s="144"/>
      <c r="W60" s="144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3"/>
      <c r="AK60" s="143"/>
      <c r="AL60" s="143"/>
      <c r="AM60" s="143"/>
    </row>
    <row r="61" spans="1:39" ht="12" customHeight="1" x14ac:dyDescent="0.2">
      <c r="A61" s="144">
        <v>50</v>
      </c>
      <c r="B61" s="144"/>
      <c r="C61" s="144"/>
      <c r="D61" s="144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52"/>
      <c r="U61" s="144">
        <f t="shared" si="0"/>
        <v>110</v>
      </c>
      <c r="V61" s="144"/>
      <c r="W61" s="144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3"/>
      <c r="AK61" s="143"/>
      <c r="AL61" s="143"/>
      <c r="AM61" s="143"/>
    </row>
    <row r="62" spans="1:39" ht="12" customHeight="1" x14ac:dyDescent="0.2">
      <c r="A62" s="144">
        <v>51</v>
      </c>
      <c r="B62" s="144"/>
      <c r="C62" s="144"/>
      <c r="D62" s="144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52"/>
      <c r="U62" s="144">
        <f t="shared" si="0"/>
        <v>111</v>
      </c>
      <c r="V62" s="144"/>
      <c r="W62" s="144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3"/>
      <c r="AK62" s="143"/>
      <c r="AL62" s="143"/>
      <c r="AM62" s="143"/>
    </row>
    <row r="63" spans="1:39" ht="12" customHeight="1" x14ac:dyDescent="0.2">
      <c r="A63" s="144">
        <v>52</v>
      </c>
      <c r="B63" s="144"/>
      <c r="C63" s="144"/>
      <c r="D63" s="144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52"/>
      <c r="U63" s="144">
        <f t="shared" si="0"/>
        <v>112</v>
      </c>
      <c r="V63" s="144"/>
      <c r="W63" s="144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3"/>
      <c r="AK63" s="143"/>
      <c r="AL63" s="143"/>
      <c r="AM63" s="143"/>
    </row>
    <row r="64" spans="1:39" ht="12" customHeight="1" x14ac:dyDescent="0.2">
      <c r="A64" s="144">
        <v>53</v>
      </c>
      <c r="B64" s="144"/>
      <c r="C64" s="144"/>
      <c r="D64" s="144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52"/>
      <c r="U64" s="144">
        <f t="shared" si="0"/>
        <v>113</v>
      </c>
      <c r="V64" s="144"/>
      <c r="W64" s="144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3"/>
      <c r="AK64" s="143"/>
      <c r="AL64" s="143"/>
      <c r="AM64" s="143"/>
    </row>
    <row r="65" spans="1:39" ht="12" customHeight="1" x14ac:dyDescent="0.2">
      <c r="A65" s="144">
        <v>54</v>
      </c>
      <c r="B65" s="144"/>
      <c r="C65" s="144"/>
      <c r="D65" s="144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52"/>
      <c r="U65" s="144">
        <f t="shared" si="0"/>
        <v>114</v>
      </c>
      <c r="V65" s="144"/>
      <c r="W65" s="144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3"/>
      <c r="AK65" s="143"/>
      <c r="AL65" s="143"/>
      <c r="AM65" s="143"/>
    </row>
    <row r="66" spans="1:39" ht="12" customHeight="1" x14ac:dyDescent="0.2">
      <c r="A66" s="144">
        <v>55</v>
      </c>
      <c r="B66" s="144"/>
      <c r="C66" s="144"/>
      <c r="D66" s="144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52"/>
      <c r="U66" s="144">
        <f t="shared" si="0"/>
        <v>115</v>
      </c>
      <c r="V66" s="144"/>
      <c r="W66" s="144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3"/>
      <c r="AK66" s="143"/>
      <c r="AL66" s="143"/>
      <c r="AM66" s="143"/>
    </row>
    <row r="67" spans="1:39" ht="12" customHeight="1" x14ac:dyDescent="0.2">
      <c r="A67" s="144">
        <v>56</v>
      </c>
      <c r="B67" s="144"/>
      <c r="C67" s="144"/>
      <c r="D67" s="144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52"/>
      <c r="U67" s="144">
        <f t="shared" si="0"/>
        <v>116</v>
      </c>
      <c r="V67" s="144"/>
      <c r="W67" s="144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3"/>
      <c r="AK67" s="143"/>
      <c r="AL67" s="143"/>
      <c r="AM67" s="143"/>
    </row>
    <row r="68" spans="1:39" ht="12" customHeight="1" x14ac:dyDescent="0.2">
      <c r="A68" s="144">
        <v>57</v>
      </c>
      <c r="B68" s="144"/>
      <c r="C68" s="144"/>
      <c r="D68" s="144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52"/>
      <c r="U68" s="144">
        <f t="shared" si="0"/>
        <v>117</v>
      </c>
      <c r="V68" s="144"/>
      <c r="W68" s="144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3"/>
      <c r="AK68" s="143"/>
      <c r="AL68" s="143"/>
      <c r="AM68" s="143"/>
    </row>
    <row r="69" spans="1:39" ht="12" customHeight="1" x14ac:dyDescent="0.2">
      <c r="A69" s="144">
        <v>58</v>
      </c>
      <c r="B69" s="144"/>
      <c r="C69" s="144"/>
      <c r="D69" s="144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52"/>
      <c r="U69" s="144">
        <f t="shared" si="0"/>
        <v>118</v>
      </c>
      <c r="V69" s="144"/>
      <c r="W69" s="144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3"/>
      <c r="AK69" s="143"/>
      <c r="AL69" s="143"/>
      <c r="AM69" s="143"/>
    </row>
    <row r="70" spans="1:39" ht="12" customHeight="1" x14ac:dyDescent="0.2">
      <c r="A70" s="144">
        <v>59</v>
      </c>
      <c r="B70" s="144"/>
      <c r="C70" s="144"/>
      <c r="D70" s="144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52"/>
      <c r="U70" s="144">
        <f t="shared" si="0"/>
        <v>119</v>
      </c>
      <c r="V70" s="144"/>
      <c r="W70" s="144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3"/>
      <c r="AK70" s="143"/>
      <c r="AL70" s="143"/>
      <c r="AM70" s="143"/>
    </row>
    <row r="71" spans="1:39" ht="12" customHeight="1" x14ac:dyDescent="0.2">
      <c r="A71" s="144">
        <v>60</v>
      </c>
      <c r="B71" s="144"/>
      <c r="C71" s="144"/>
      <c r="D71" s="144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52"/>
      <c r="U71" s="144">
        <f t="shared" si="0"/>
        <v>120</v>
      </c>
      <c r="V71" s="144"/>
      <c r="W71" s="144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3"/>
      <c r="AK71" s="143"/>
      <c r="AL71" s="143"/>
      <c r="AM71" s="143"/>
    </row>
  </sheetData>
  <mergeCells count="755"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7409-B341-4C87-A404-99609AE9942F}">
  <dimension ref="A1:AG78"/>
  <sheetViews>
    <sheetView tabSelected="1" view="pageBreakPreview" topLeftCell="F1" zoomScale="25" zoomScaleNormal="10" zoomScaleSheetLayoutView="25" workbookViewId="0">
      <selection activeCell="U11" sqref="U11:U13"/>
    </sheetView>
  </sheetViews>
  <sheetFormatPr defaultRowHeight="12.75" x14ac:dyDescent="0.2"/>
  <cols>
    <col min="1" max="1" width="14.28515625" style="63" customWidth="1"/>
    <col min="2" max="2" width="17.28515625" style="63" customWidth="1"/>
    <col min="3" max="3" width="30.140625" style="63" customWidth="1"/>
    <col min="4" max="4" width="38.5703125" style="63" customWidth="1"/>
    <col min="5" max="5" width="110.85546875" style="63" customWidth="1"/>
    <col min="6" max="6" width="37.5703125" style="63" customWidth="1"/>
    <col min="7" max="7" width="21.7109375" style="63" customWidth="1"/>
    <col min="8" max="8" width="19.85546875" style="63" customWidth="1"/>
    <col min="9" max="9" width="21" style="63" customWidth="1"/>
    <col min="10" max="10" width="19.42578125" style="63" customWidth="1"/>
    <col min="11" max="11" width="34.28515625" style="63" customWidth="1"/>
    <col min="12" max="12" width="40.28515625" style="63" customWidth="1"/>
    <col min="13" max="13" width="24.28515625" style="63" customWidth="1"/>
    <col min="14" max="14" width="98.140625" style="63" customWidth="1"/>
    <col min="15" max="15" width="103" style="63" customWidth="1"/>
    <col min="16" max="16" width="18.42578125" style="63" customWidth="1"/>
    <col min="17" max="18" width="61.28515625" style="63" customWidth="1"/>
    <col min="19" max="19" width="42" style="63" customWidth="1"/>
    <col min="20" max="20" width="32.7109375" style="63" customWidth="1"/>
    <col min="21" max="21" width="75.85546875" style="63" customWidth="1"/>
    <col min="22" max="23" width="38.7109375" customWidth="1"/>
  </cols>
  <sheetData>
    <row r="1" spans="1:22" ht="57" customHeight="1" x14ac:dyDescent="0.2">
      <c r="A1" s="216"/>
      <c r="B1" s="217"/>
      <c r="C1" s="217"/>
      <c r="D1" s="218"/>
      <c r="E1" s="225" t="s">
        <v>4</v>
      </c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7"/>
      <c r="T1" s="216"/>
      <c r="U1" s="218"/>
    </row>
    <row r="2" spans="1:22" ht="57" customHeight="1" x14ac:dyDescent="0.2">
      <c r="A2" s="219"/>
      <c r="B2" s="220"/>
      <c r="C2" s="220"/>
      <c r="D2" s="221"/>
      <c r="E2" s="228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30"/>
      <c r="T2" s="219"/>
      <c r="U2" s="221"/>
    </row>
    <row r="3" spans="1:22" ht="57" customHeight="1" x14ac:dyDescent="0.2">
      <c r="A3" s="219"/>
      <c r="B3" s="220"/>
      <c r="C3" s="220"/>
      <c r="D3" s="221"/>
      <c r="E3" s="228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30"/>
      <c r="T3" s="219"/>
      <c r="U3" s="221"/>
    </row>
    <row r="4" spans="1:22" ht="57" customHeight="1" x14ac:dyDescent="0.2">
      <c r="A4" s="219"/>
      <c r="B4" s="220"/>
      <c r="C4" s="220"/>
      <c r="D4" s="221"/>
      <c r="E4" s="228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30"/>
      <c r="T4" s="219"/>
      <c r="U4" s="221"/>
    </row>
    <row r="5" spans="1:22" ht="91.5" customHeight="1" x14ac:dyDescent="0.2">
      <c r="A5" s="222"/>
      <c r="B5" s="223"/>
      <c r="C5" s="223"/>
      <c r="D5" s="224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3"/>
      <c r="T5" s="219"/>
      <c r="U5" s="221"/>
    </row>
    <row r="6" spans="1:22" ht="105.75" customHeight="1" x14ac:dyDescent="0.2">
      <c r="A6" s="67"/>
      <c r="B6" s="65"/>
      <c r="C6" s="65"/>
      <c r="D6" s="66"/>
      <c r="E6" s="234" t="s">
        <v>78</v>
      </c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6"/>
      <c r="T6" s="219"/>
      <c r="U6" s="221"/>
    </row>
    <row r="7" spans="1:22" ht="83.25" customHeight="1" x14ac:dyDescent="0.2">
      <c r="A7" s="179" t="s">
        <v>5</v>
      </c>
      <c r="B7" s="180"/>
      <c r="C7" s="180"/>
      <c r="D7" s="181"/>
      <c r="E7" s="237" t="s">
        <v>6</v>
      </c>
      <c r="F7" s="168" t="s">
        <v>7</v>
      </c>
      <c r="G7" s="239"/>
      <c r="H7" s="169"/>
      <c r="I7" s="168" t="s">
        <v>8</v>
      </c>
      <c r="J7" s="239"/>
      <c r="K7" s="169"/>
      <c r="L7" s="168" t="s">
        <v>9</v>
      </c>
      <c r="M7" s="169"/>
      <c r="N7" s="168" t="s">
        <v>10</v>
      </c>
      <c r="O7" s="168" t="s">
        <v>11</v>
      </c>
      <c r="P7" s="212" t="s">
        <v>12</v>
      </c>
      <c r="Q7" s="213"/>
      <c r="R7" s="168" t="s">
        <v>13</v>
      </c>
      <c r="S7" s="169"/>
      <c r="T7" s="219"/>
      <c r="U7" s="221"/>
    </row>
    <row r="8" spans="1:22" ht="57" customHeight="1" x14ac:dyDescent="0.2">
      <c r="A8" s="182"/>
      <c r="B8" s="183"/>
      <c r="C8" s="183"/>
      <c r="D8" s="184"/>
      <c r="E8" s="238"/>
      <c r="F8" s="170"/>
      <c r="G8" s="240"/>
      <c r="H8" s="171"/>
      <c r="I8" s="170"/>
      <c r="J8" s="240"/>
      <c r="K8" s="171"/>
      <c r="L8" s="170"/>
      <c r="M8" s="171"/>
      <c r="N8" s="170"/>
      <c r="O8" s="170"/>
      <c r="P8" s="214"/>
      <c r="Q8" s="215"/>
      <c r="R8" s="170"/>
      <c r="S8" s="171"/>
      <c r="T8" s="222"/>
      <c r="U8" s="224"/>
    </row>
    <row r="9" spans="1:22" ht="57" customHeight="1" x14ac:dyDescent="0.2">
      <c r="A9" s="185" t="s">
        <v>14</v>
      </c>
      <c r="B9" s="186"/>
      <c r="C9" s="186"/>
      <c r="D9" s="187"/>
      <c r="E9" s="204" t="s">
        <v>15</v>
      </c>
      <c r="F9" s="206" t="s">
        <v>16</v>
      </c>
      <c r="G9" s="207"/>
      <c r="H9" s="208"/>
      <c r="I9" s="206" t="s">
        <v>17</v>
      </c>
      <c r="J9" s="207"/>
      <c r="K9" s="208"/>
      <c r="L9" s="206">
        <v>120</v>
      </c>
      <c r="M9" s="207"/>
      <c r="N9" s="176" t="s">
        <v>42</v>
      </c>
      <c r="O9" s="176" t="s">
        <v>43</v>
      </c>
      <c r="P9" s="172" t="s">
        <v>76</v>
      </c>
      <c r="Q9" s="173"/>
      <c r="R9" s="176" t="s">
        <v>18</v>
      </c>
      <c r="S9" s="177"/>
      <c r="T9" s="197" t="s">
        <v>168</v>
      </c>
      <c r="U9" s="197"/>
    </row>
    <row r="10" spans="1:22" ht="57" customHeight="1" x14ac:dyDescent="0.2">
      <c r="A10" s="188"/>
      <c r="B10" s="189"/>
      <c r="C10" s="189"/>
      <c r="D10" s="190"/>
      <c r="E10" s="205"/>
      <c r="F10" s="209"/>
      <c r="G10" s="210"/>
      <c r="H10" s="211"/>
      <c r="I10" s="209"/>
      <c r="J10" s="210"/>
      <c r="K10" s="211"/>
      <c r="L10" s="209"/>
      <c r="M10" s="210"/>
      <c r="N10" s="174"/>
      <c r="O10" s="174"/>
      <c r="P10" s="174"/>
      <c r="Q10" s="175"/>
      <c r="R10" s="174"/>
      <c r="S10" s="178"/>
      <c r="T10" s="197"/>
      <c r="U10" s="197"/>
    </row>
    <row r="11" spans="1:22" ht="60" customHeight="1" x14ac:dyDescent="0.2">
      <c r="A11" s="198" t="s">
        <v>80</v>
      </c>
      <c r="B11" s="200" t="s">
        <v>81</v>
      </c>
      <c r="C11" s="191" t="s">
        <v>82</v>
      </c>
      <c r="D11" s="191" t="s">
        <v>83</v>
      </c>
      <c r="E11" s="191"/>
      <c r="F11" s="191"/>
      <c r="G11" s="191"/>
      <c r="H11" s="191" t="s">
        <v>84</v>
      </c>
      <c r="I11" s="191"/>
      <c r="J11" s="191"/>
      <c r="K11" s="191"/>
      <c r="L11" s="191"/>
      <c r="M11" s="191" t="s">
        <v>85</v>
      </c>
      <c r="N11" s="191" t="s">
        <v>45</v>
      </c>
      <c r="O11" s="191" t="s">
        <v>46</v>
      </c>
      <c r="P11" s="202" t="s">
        <v>86</v>
      </c>
      <c r="Q11" s="191" t="s">
        <v>87</v>
      </c>
      <c r="R11" s="191"/>
      <c r="S11" s="191"/>
      <c r="T11" s="191"/>
      <c r="U11" s="192" t="s">
        <v>88</v>
      </c>
    </row>
    <row r="12" spans="1:22" ht="215.25" customHeight="1" x14ac:dyDescent="0.2">
      <c r="A12" s="199"/>
      <c r="B12" s="201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203"/>
      <c r="Q12" s="194" t="s">
        <v>89</v>
      </c>
      <c r="R12" s="194"/>
      <c r="S12" s="194" t="s">
        <v>90</v>
      </c>
      <c r="T12" s="194"/>
      <c r="U12" s="193"/>
    </row>
    <row r="13" spans="1:22" ht="230.25" customHeight="1" x14ac:dyDescent="0.2">
      <c r="A13" s="199"/>
      <c r="B13" s="201"/>
      <c r="C13" s="194"/>
      <c r="D13" s="53" t="s">
        <v>91</v>
      </c>
      <c r="E13" s="53" t="s">
        <v>92</v>
      </c>
      <c r="F13" s="54" t="s">
        <v>93</v>
      </c>
      <c r="G13" s="53" t="s">
        <v>94</v>
      </c>
      <c r="H13" s="53" t="s">
        <v>95</v>
      </c>
      <c r="I13" s="53" t="s">
        <v>96</v>
      </c>
      <c r="J13" s="53" t="s">
        <v>97</v>
      </c>
      <c r="K13" s="53" t="s">
        <v>98</v>
      </c>
      <c r="L13" s="53" t="s">
        <v>99</v>
      </c>
      <c r="M13" s="194"/>
      <c r="N13" s="194"/>
      <c r="O13" s="194"/>
      <c r="P13" s="203"/>
      <c r="Q13" s="53" t="s">
        <v>100</v>
      </c>
      <c r="R13" s="53" t="s">
        <v>101</v>
      </c>
      <c r="S13" s="53" t="s">
        <v>100</v>
      </c>
      <c r="T13" s="53" t="s">
        <v>101</v>
      </c>
      <c r="U13" s="193"/>
      <c r="V13" s="55"/>
    </row>
    <row r="14" spans="1:22" ht="105" customHeight="1" x14ac:dyDescent="0.2">
      <c r="A14" s="56">
        <v>1</v>
      </c>
      <c r="B14" s="57">
        <v>0</v>
      </c>
      <c r="C14" s="58" t="s">
        <v>102</v>
      </c>
      <c r="D14" s="58" t="s">
        <v>103</v>
      </c>
      <c r="E14" s="58" t="s">
        <v>104</v>
      </c>
      <c r="F14" s="58" t="s">
        <v>105</v>
      </c>
      <c r="G14" s="58">
        <v>1</v>
      </c>
      <c r="H14" s="58" t="s">
        <v>106</v>
      </c>
      <c r="I14" s="58">
        <v>112</v>
      </c>
      <c r="J14" s="59" t="s">
        <v>76</v>
      </c>
      <c r="K14" s="58" t="s">
        <v>107</v>
      </c>
      <c r="L14" s="58" t="s">
        <v>108</v>
      </c>
      <c r="M14" s="58" t="s">
        <v>109</v>
      </c>
      <c r="N14" s="58" t="s">
        <v>110</v>
      </c>
      <c r="O14" s="58" t="s">
        <v>111</v>
      </c>
      <c r="P14" s="58" t="s">
        <v>112</v>
      </c>
      <c r="Q14" s="58">
        <v>9</v>
      </c>
      <c r="R14" s="58">
        <v>60</v>
      </c>
      <c r="S14" s="58">
        <v>12.5</v>
      </c>
      <c r="T14" s="58">
        <v>85</v>
      </c>
      <c r="U14" s="60"/>
    </row>
    <row r="15" spans="1:22" ht="105" customHeight="1" x14ac:dyDescent="0.2">
      <c r="A15" s="56">
        <v>2</v>
      </c>
      <c r="B15" s="57">
        <v>0</v>
      </c>
      <c r="C15" s="58" t="s">
        <v>113</v>
      </c>
      <c r="D15" s="58" t="s">
        <v>103</v>
      </c>
      <c r="E15" s="58" t="s">
        <v>114</v>
      </c>
      <c r="F15" s="58" t="s">
        <v>105</v>
      </c>
      <c r="G15" s="58">
        <v>6</v>
      </c>
      <c r="H15" s="58" t="s">
        <v>47</v>
      </c>
      <c r="I15" s="59" t="s">
        <v>115</v>
      </c>
      <c r="J15" s="59" t="s">
        <v>116</v>
      </c>
      <c r="K15" s="58" t="s">
        <v>48</v>
      </c>
      <c r="L15" s="58" t="s">
        <v>49</v>
      </c>
      <c r="M15" s="58" t="s">
        <v>109</v>
      </c>
      <c r="N15" s="58" t="s">
        <v>50</v>
      </c>
      <c r="O15" s="58" t="s">
        <v>117</v>
      </c>
      <c r="P15" s="58" t="s">
        <v>112</v>
      </c>
      <c r="Q15" s="58" t="s">
        <v>51</v>
      </c>
      <c r="R15" s="58">
        <v>53.9</v>
      </c>
      <c r="S15" s="58" t="s">
        <v>118</v>
      </c>
      <c r="T15" s="59" t="s">
        <v>52</v>
      </c>
      <c r="U15" s="60"/>
    </row>
    <row r="16" spans="1:22" ht="105" customHeight="1" x14ac:dyDescent="0.2">
      <c r="A16" s="56">
        <v>3</v>
      </c>
      <c r="B16" s="57">
        <v>0</v>
      </c>
      <c r="C16" s="58" t="s">
        <v>119</v>
      </c>
      <c r="D16" s="58" t="s">
        <v>120</v>
      </c>
      <c r="E16" s="58" t="s">
        <v>121</v>
      </c>
      <c r="F16" s="58" t="s">
        <v>105</v>
      </c>
      <c r="G16" s="58">
        <v>4</v>
      </c>
      <c r="H16" s="58" t="s">
        <v>55</v>
      </c>
      <c r="I16" s="58">
        <v>112</v>
      </c>
      <c r="J16" s="59" t="s">
        <v>122</v>
      </c>
      <c r="K16" s="58" t="s">
        <v>53</v>
      </c>
      <c r="L16" s="58" t="s">
        <v>49</v>
      </c>
      <c r="M16" s="58" t="s">
        <v>109</v>
      </c>
      <c r="N16" s="58" t="s">
        <v>54</v>
      </c>
      <c r="O16" s="58" t="s">
        <v>56</v>
      </c>
      <c r="P16" s="58" t="s">
        <v>112</v>
      </c>
      <c r="Q16" s="58">
        <v>75.02</v>
      </c>
      <c r="R16" s="58">
        <v>300</v>
      </c>
      <c r="S16" s="58">
        <v>82.522000000000006</v>
      </c>
      <c r="T16" s="58">
        <v>325</v>
      </c>
      <c r="U16" s="60"/>
    </row>
    <row r="17" spans="1:33" ht="105" customHeight="1" x14ac:dyDescent="0.2">
      <c r="A17" s="56">
        <v>4</v>
      </c>
      <c r="B17" s="57">
        <v>0</v>
      </c>
      <c r="C17" s="58" t="s">
        <v>123</v>
      </c>
      <c r="D17" s="58" t="s">
        <v>120</v>
      </c>
      <c r="E17" s="58" t="s">
        <v>124</v>
      </c>
      <c r="F17" s="58" t="s">
        <v>105</v>
      </c>
      <c r="G17" s="58">
        <v>6</v>
      </c>
      <c r="H17" s="58" t="s">
        <v>47</v>
      </c>
      <c r="I17" s="58">
        <v>111</v>
      </c>
      <c r="J17" s="59" t="s">
        <v>125</v>
      </c>
      <c r="K17" s="58" t="s">
        <v>48</v>
      </c>
      <c r="L17" s="58" t="s">
        <v>49</v>
      </c>
      <c r="M17" s="58" t="s">
        <v>109</v>
      </c>
      <c r="N17" s="58" t="s">
        <v>126</v>
      </c>
      <c r="O17" s="58" t="s">
        <v>57</v>
      </c>
      <c r="P17" s="58" t="s">
        <v>112</v>
      </c>
      <c r="Q17" s="58">
        <v>53.1</v>
      </c>
      <c r="R17" s="58" t="s">
        <v>58</v>
      </c>
      <c r="S17" s="58" t="s">
        <v>118</v>
      </c>
      <c r="T17" s="59" t="s">
        <v>52</v>
      </c>
      <c r="U17" s="60" t="s">
        <v>127</v>
      </c>
    </row>
    <row r="18" spans="1:33" ht="105" customHeight="1" x14ac:dyDescent="0.2">
      <c r="A18" s="56">
        <v>5</v>
      </c>
      <c r="B18" s="57">
        <v>0</v>
      </c>
      <c r="C18" s="58" t="s">
        <v>128</v>
      </c>
      <c r="D18" s="58" t="s">
        <v>103</v>
      </c>
      <c r="E18" s="58" t="s">
        <v>129</v>
      </c>
      <c r="F18" s="58" t="s">
        <v>105</v>
      </c>
      <c r="G18" s="61">
        <v>1</v>
      </c>
      <c r="H18" s="58" t="s">
        <v>65</v>
      </c>
      <c r="I18" s="58">
        <v>111</v>
      </c>
      <c r="J18" s="59" t="s">
        <v>130</v>
      </c>
      <c r="K18" s="58" t="s">
        <v>53</v>
      </c>
      <c r="L18" s="58" t="s">
        <v>49</v>
      </c>
      <c r="M18" s="58" t="s">
        <v>109</v>
      </c>
      <c r="N18" s="58" t="s">
        <v>66</v>
      </c>
      <c r="O18" s="58" t="s">
        <v>131</v>
      </c>
      <c r="P18" s="58" t="s">
        <v>112</v>
      </c>
      <c r="Q18" s="58">
        <v>4.9000000000000004</v>
      </c>
      <c r="R18" s="58" t="s">
        <v>132</v>
      </c>
      <c r="S18" s="58">
        <v>9</v>
      </c>
      <c r="T18" s="58">
        <v>85</v>
      </c>
      <c r="U18" s="60"/>
    </row>
    <row r="19" spans="1:33" ht="105" customHeight="1" x14ac:dyDescent="0.2">
      <c r="A19" s="56">
        <v>6</v>
      </c>
      <c r="B19" s="57">
        <v>0</v>
      </c>
      <c r="C19" s="58" t="s">
        <v>133</v>
      </c>
      <c r="D19" s="58" t="s">
        <v>103</v>
      </c>
      <c r="E19" s="58" t="s">
        <v>134</v>
      </c>
      <c r="F19" s="58" t="s">
        <v>105</v>
      </c>
      <c r="G19" s="61">
        <v>2</v>
      </c>
      <c r="H19" s="58" t="s">
        <v>41</v>
      </c>
      <c r="I19" s="58">
        <v>111</v>
      </c>
      <c r="J19" s="59" t="s">
        <v>135</v>
      </c>
      <c r="K19" s="58" t="s">
        <v>63</v>
      </c>
      <c r="L19" s="58" t="s">
        <v>49</v>
      </c>
      <c r="M19" s="58" t="s">
        <v>136</v>
      </c>
      <c r="N19" s="58" t="s">
        <v>64</v>
      </c>
      <c r="O19" s="58" t="s">
        <v>137</v>
      </c>
      <c r="P19" s="58" t="s">
        <v>112</v>
      </c>
      <c r="Q19" s="58" t="s">
        <v>0</v>
      </c>
      <c r="R19" s="58" t="s">
        <v>0</v>
      </c>
      <c r="S19" s="58" t="s">
        <v>0</v>
      </c>
      <c r="T19" s="58" t="s">
        <v>0</v>
      </c>
      <c r="U19" s="60" t="s">
        <v>138</v>
      </c>
    </row>
    <row r="20" spans="1:33" ht="105" customHeight="1" x14ac:dyDescent="0.2">
      <c r="A20" s="56">
        <v>7</v>
      </c>
      <c r="B20" s="57">
        <v>0</v>
      </c>
      <c r="C20" s="58" t="s">
        <v>139</v>
      </c>
      <c r="D20" s="58" t="s">
        <v>120</v>
      </c>
      <c r="E20" s="58" t="s">
        <v>121</v>
      </c>
      <c r="F20" s="58" t="s">
        <v>105</v>
      </c>
      <c r="G20" s="61">
        <v>4</v>
      </c>
      <c r="H20" s="58" t="s">
        <v>47</v>
      </c>
      <c r="I20" s="58">
        <v>111</v>
      </c>
      <c r="J20" s="59" t="s">
        <v>44</v>
      </c>
      <c r="K20" s="58" t="s">
        <v>53</v>
      </c>
      <c r="L20" s="58" t="s">
        <v>67</v>
      </c>
      <c r="M20" s="58" t="s">
        <v>109</v>
      </c>
      <c r="N20" s="58" t="s">
        <v>69</v>
      </c>
      <c r="O20" s="58" t="s">
        <v>68</v>
      </c>
      <c r="P20" s="58" t="s">
        <v>112</v>
      </c>
      <c r="Q20" s="58">
        <v>4.5</v>
      </c>
      <c r="R20" s="58">
        <v>200</v>
      </c>
      <c r="S20" s="58">
        <v>8</v>
      </c>
      <c r="T20" s="58">
        <v>225</v>
      </c>
      <c r="U20" s="60" t="s">
        <v>140</v>
      </c>
    </row>
    <row r="21" spans="1:33" ht="105" customHeight="1" x14ac:dyDescent="0.2">
      <c r="A21" s="56">
        <v>8</v>
      </c>
      <c r="B21" s="57">
        <v>0</v>
      </c>
      <c r="C21" s="58" t="s">
        <v>141</v>
      </c>
      <c r="D21" s="58" t="s">
        <v>120</v>
      </c>
      <c r="E21" s="58" t="s">
        <v>142</v>
      </c>
      <c r="F21" s="58" t="s">
        <v>105</v>
      </c>
      <c r="G21" s="61">
        <v>1</v>
      </c>
      <c r="H21" s="58" t="s">
        <v>61</v>
      </c>
      <c r="I21" s="58">
        <v>111</v>
      </c>
      <c r="J21" s="59" t="s">
        <v>143</v>
      </c>
      <c r="K21" s="58" t="s">
        <v>53</v>
      </c>
      <c r="L21" s="58" t="s">
        <v>49</v>
      </c>
      <c r="M21" s="58" t="s">
        <v>136</v>
      </c>
      <c r="N21" s="58" t="s">
        <v>62</v>
      </c>
      <c r="O21" s="58" t="s">
        <v>144</v>
      </c>
      <c r="P21" s="58" t="s">
        <v>112</v>
      </c>
      <c r="Q21" s="58">
        <v>3.5</v>
      </c>
      <c r="R21" s="58">
        <v>59.55</v>
      </c>
      <c r="S21" s="58">
        <v>8</v>
      </c>
      <c r="T21" s="58">
        <v>120</v>
      </c>
      <c r="U21" s="60" t="s">
        <v>145</v>
      </c>
    </row>
    <row r="22" spans="1:33" ht="328.15" customHeight="1" x14ac:dyDescent="0.2">
      <c r="A22" s="56">
        <v>9</v>
      </c>
      <c r="B22" s="57">
        <v>0</v>
      </c>
      <c r="C22" s="58" t="s">
        <v>146</v>
      </c>
      <c r="D22" s="58" t="s">
        <v>120</v>
      </c>
      <c r="E22" s="58" t="s">
        <v>134</v>
      </c>
      <c r="F22" s="58" t="s">
        <v>105</v>
      </c>
      <c r="G22" s="61">
        <v>2</v>
      </c>
      <c r="H22" s="58" t="s">
        <v>147</v>
      </c>
      <c r="I22" s="58">
        <v>112</v>
      </c>
      <c r="J22" s="59" t="s">
        <v>148</v>
      </c>
      <c r="K22" s="58" t="s">
        <v>53</v>
      </c>
      <c r="L22" s="58" t="s">
        <v>49</v>
      </c>
      <c r="M22" s="58" t="s">
        <v>136</v>
      </c>
      <c r="N22" s="58" t="s">
        <v>149</v>
      </c>
      <c r="O22" s="58" t="s">
        <v>60</v>
      </c>
      <c r="P22" s="58" t="s">
        <v>112</v>
      </c>
      <c r="Q22" s="58" t="s">
        <v>0</v>
      </c>
      <c r="R22" s="58" t="s">
        <v>0</v>
      </c>
      <c r="S22" s="58" t="s">
        <v>0</v>
      </c>
      <c r="T22" s="58" t="s">
        <v>0</v>
      </c>
      <c r="U22" s="60" t="s">
        <v>138</v>
      </c>
    </row>
    <row r="23" spans="1:33" ht="109.9" customHeight="1" x14ac:dyDescent="0.2">
      <c r="A23" s="56">
        <v>10</v>
      </c>
      <c r="B23" s="57">
        <v>0</v>
      </c>
      <c r="C23" s="58" t="s">
        <v>150</v>
      </c>
      <c r="D23" s="58" t="s">
        <v>103</v>
      </c>
      <c r="E23" s="58" t="s">
        <v>134</v>
      </c>
      <c r="F23" s="58" t="s">
        <v>105</v>
      </c>
      <c r="G23" s="61">
        <v>2</v>
      </c>
      <c r="H23" s="58" t="s">
        <v>41</v>
      </c>
      <c r="I23" s="58">
        <v>111</v>
      </c>
      <c r="J23" s="59" t="s">
        <v>44</v>
      </c>
      <c r="K23" s="58" t="s">
        <v>63</v>
      </c>
      <c r="L23" s="58" t="s">
        <v>49</v>
      </c>
      <c r="M23" s="58" t="s">
        <v>136</v>
      </c>
      <c r="N23" s="58" t="s">
        <v>151</v>
      </c>
      <c r="O23" s="58" t="s">
        <v>152</v>
      </c>
      <c r="P23" s="58" t="s">
        <v>112</v>
      </c>
      <c r="Q23" s="58" t="s">
        <v>0</v>
      </c>
      <c r="R23" s="58" t="s">
        <v>0</v>
      </c>
      <c r="S23" s="58" t="s">
        <v>0</v>
      </c>
      <c r="T23" s="58" t="s">
        <v>0</v>
      </c>
      <c r="U23" s="60" t="s">
        <v>138</v>
      </c>
    </row>
    <row r="24" spans="1:33" ht="109.9" customHeight="1" x14ac:dyDescent="0.2">
      <c r="A24" s="56">
        <v>11</v>
      </c>
      <c r="B24" s="57">
        <v>0</v>
      </c>
      <c r="C24" s="58" t="s">
        <v>153</v>
      </c>
      <c r="D24" s="58" t="s">
        <v>120</v>
      </c>
      <c r="E24" s="58" t="s">
        <v>121</v>
      </c>
      <c r="F24" s="58" t="s">
        <v>105</v>
      </c>
      <c r="G24" s="61">
        <v>6</v>
      </c>
      <c r="H24" s="58" t="s">
        <v>55</v>
      </c>
      <c r="I24" s="58">
        <v>111</v>
      </c>
      <c r="J24" s="59" t="s">
        <v>154</v>
      </c>
      <c r="K24" s="58" t="s">
        <v>53</v>
      </c>
      <c r="L24" s="58" t="s">
        <v>59</v>
      </c>
      <c r="M24" s="58" t="s">
        <v>109</v>
      </c>
      <c r="N24" s="58" t="s">
        <v>70</v>
      </c>
      <c r="O24" s="58" t="s">
        <v>68</v>
      </c>
      <c r="P24" s="58" t="s">
        <v>112</v>
      </c>
      <c r="Q24" s="58">
        <v>4.9610000000000003</v>
      </c>
      <c r="R24" s="58">
        <v>234</v>
      </c>
      <c r="S24" s="58">
        <v>7.5</v>
      </c>
      <c r="T24" s="58">
        <v>260</v>
      </c>
      <c r="U24" s="62"/>
    </row>
    <row r="25" spans="1:33" ht="109.9" customHeight="1" x14ac:dyDescent="0.2">
      <c r="A25" s="56">
        <v>12</v>
      </c>
      <c r="B25" s="57">
        <v>0</v>
      </c>
      <c r="C25" s="58" t="s">
        <v>155</v>
      </c>
      <c r="D25" s="58" t="s">
        <v>120</v>
      </c>
      <c r="E25" s="58" t="s">
        <v>121</v>
      </c>
      <c r="F25" s="58" t="s">
        <v>105</v>
      </c>
      <c r="G25" s="61">
        <v>2</v>
      </c>
      <c r="H25" s="58" t="s">
        <v>156</v>
      </c>
      <c r="I25" s="58">
        <v>111</v>
      </c>
      <c r="J25" s="59" t="s">
        <v>130</v>
      </c>
      <c r="K25" s="58" t="s">
        <v>53</v>
      </c>
      <c r="L25" s="58" t="s">
        <v>59</v>
      </c>
      <c r="M25" s="58" t="s">
        <v>109</v>
      </c>
      <c r="N25" s="58" t="s">
        <v>157</v>
      </c>
      <c r="O25" s="58" t="s">
        <v>71</v>
      </c>
      <c r="P25" s="58" t="s">
        <v>112</v>
      </c>
      <c r="Q25" s="58">
        <v>0.2</v>
      </c>
      <c r="R25" s="58">
        <v>86.16</v>
      </c>
      <c r="S25" s="58">
        <v>4.0999999999999996</v>
      </c>
      <c r="T25" s="58">
        <v>234</v>
      </c>
      <c r="U25" s="62"/>
    </row>
    <row r="26" spans="1:33" ht="109.9" customHeight="1" x14ac:dyDescent="0.2">
      <c r="A26" s="56">
        <v>13</v>
      </c>
      <c r="B26" s="57">
        <v>0</v>
      </c>
      <c r="C26" s="58" t="s">
        <v>158</v>
      </c>
      <c r="D26" s="58" t="s">
        <v>103</v>
      </c>
      <c r="E26" s="58" t="s">
        <v>129</v>
      </c>
      <c r="F26" s="58" t="s">
        <v>105</v>
      </c>
      <c r="G26" s="61">
        <v>2</v>
      </c>
      <c r="H26" s="58" t="s">
        <v>65</v>
      </c>
      <c r="I26" s="58">
        <v>111</v>
      </c>
      <c r="J26" s="59" t="s">
        <v>159</v>
      </c>
      <c r="K26" s="58" t="s">
        <v>53</v>
      </c>
      <c r="L26" s="58" t="s">
        <v>49</v>
      </c>
      <c r="M26" s="58" t="s">
        <v>109</v>
      </c>
      <c r="N26" s="58" t="s">
        <v>160</v>
      </c>
      <c r="O26" s="58" t="s">
        <v>72</v>
      </c>
      <c r="P26" s="58" t="s">
        <v>112</v>
      </c>
      <c r="Q26" s="58">
        <v>4.9000000000000004</v>
      </c>
      <c r="R26" s="58" t="s">
        <v>132</v>
      </c>
      <c r="S26" s="58">
        <v>9</v>
      </c>
      <c r="T26" s="58">
        <v>85</v>
      </c>
      <c r="U26" s="62"/>
    </row>
    <row r="27" spans="1:33" ht="109.9" customHeight="1" x14ac:dyDescent="0.2">
      <c r="A27" s="56">
        <v>14</v>
      </c>
      <c r="B27" s="57">
        <v>0</v>
      </c>
      <c r="C27" s="58" t="s">
        <v>161</v>
      </c>
      <c r="D27" s="58" t="s">
        <v>103</v>
      </c>
      <c r="E27" s="58" t="s">
        <v>162</v>
      </c>
      <c r="F27" s="58" t="s">
        <v>105</v>
      </c>
      <c r="G27" s="61" t="s">
        <v>0</v>
      </c>
      <c r="H27" s="61" t="s">
        <v>0</v>
      </c>
      <c r="I27" s="61" t="s">
        <v>0</v>
      </c>
      <c r="J27" s="61" t="s">
        <v>0</v>
      </c>
      <c r="K27" s="61" t="s">
        <v>0</v>
      </c>
      <c r="L27" s="61" t="s">
        <v>0</v>
      </c>
      <c r="M27" s="58" t="s">
        <v>136</v>
      </c>
      <c r="N27" s="58" t="s">
        <v>163</v>
      </c>
      <c r="O27" s="58" t="s">
        <v>73</v>
      </c>
      <c r="P27" s="58" t="s">
        <v>112</v>
      </c>
      <c r="Q27" s="58" t="s">
        <v>0</v>
      </c>
      <c r="R27" s="58" t="s">
        <v>0</v>
      </c>
      <c r="S27" s="58" t="s">
        <v>0</v>
      </c>
      <c r="T27" s="58" t="s">
        <v>0</v>
      </c>
      <c r="U27" s="60" t="s">
        <v>164</v>
      </c>
    </row>
    <row r="28" spans="1:33" ht="109.9" customHeight="1" x14ac:dyDescent="0.2">
      <c r="A28" s="56">
        <v>15</v>
      </c>
      <c r="B28" s="57">
        <v>0</v>
      </c>
      <c r="C28" s="58" t="s">
        <v>165</v>
      </c>
      <c r="D28" s="58" t="s">
        <v>103</v>
      </c>
      <c r="E28" s="58" t="s">
        <v>162</v>
      </c>
      <c r="F28" s="58" t="s">
        <v>105</v>
      </c>
      <c r="G28" s="61" t="s">
        <v>0</v>
      </c>
      <c r="H28" s="61" t="s">
        <v>0</v>
      </c>
      <c r="I28" s="61" t="s">
        <v>0</v>
      </c>
      <c r="J28" s="61" t="s">
        <v>0</v>
      </c>
      <c r="K28" s="61" t="s">
        <v>0</v>
      </c>
      <c r="L28" s="61" t="s">
        <v>0</v>
      </c>
      <c r="M28" s="58" t="s">
        <v>136</v>
      </c>
      <c r="N28" s="58" t="s">
        <v>163</v>
      </c>
      <c r="O28" s="58" t="s">
        <v>166</v>
      </c>
      <c r="P28" s="58" t="s">
        <v>112</v>
      </c>
      <c r="Q28" s="58" t="s">
        <v>0</v>
      </c>
      <c r="R28" s="58" t="s">
        <v>0</v>
      </c>
      <c r="S28" s="58" t="s">
        <v>0</v>
      </c>
      <c r="T28" s="58" t="s">
        <v>0</v>
      </c>
      <c r="U28" s="60" t="s">
        <v>164</v>
      </c>
    </row>
    <row r="29" spans="1:33" ht="172.15" customHeight="1" x14ac:dyDescent="0.2">
      <c r="A29" s="195" t="s">
        <v>167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</row>
    <row r="30" spans="1:33" ht="172.15" customHeight="1" x14ac:dyDescent="0.2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</row>
    <row r="31" spans="1:33" ht="23.25" x14ac:dyDescent="0.2"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</row>
    <row r="32" spans="1:33" ht="18" x14ac:dyDescent="0.2">
      <c r="N32" s="64"/>
      <c r="O32" s="64"/>
    </row>
    <row r="33" spans="14:15" ht="18" x14ac:dyDescent="0.2">
      <c r="N33" s="64"/>
      <c r="O33" s="64"/>
    </row>
    <row r="34" spans="14:15" ht="18" x14ac:dyDescent="0.2">
      <c r="N34" s="64"/>
      <c r="O34" s="64"/>
    </row>
    <row r="35" spans="14:15" ht="18" x14ac:dyDescent="0.2">
      <c r="N35" s="64"/>
      <c r="O35" s="64"/>
    </row>
    <row r="36" spans="14:15" ht="18" x14ac:dyDescent="0.2">
      <c r="N36" s="64"/>
      <c r="O36" s="64"/>
    </row>
    <row r="37" spans="14:15" ht="18" x14ac:dyDescent="0.2">
      <c r="N37" s="64"/>
      <c r="O37" s="64"/>
    </row>
    <row r="38" spans="14:15" ht="18" x14ac:dyDescent="0.2">
      <c r="N38" s="64"/>
      <c r="O38" s="64"/>
    </row>
    <row r="39" spans="14:15" ht="18" x14ac:dyDescent="0.2">
      <c r="N39" s="64"/>
      <c r="O39" s="64"/>
    </row>
    <row r="40" spans="14:15" ht="18" x14ac:dyDescent="0.2">
      <c r="N40" s="64"/>
      <c r="O40" s="64"/>
    </row>
    <row r="41" spans="14:15" ht="18" x14ac:dyDescent="0.2">
      <c r="N41" s="64"/>
      <c r="O41" s="64"/>
    </row>
    <row r="42" spans="14:15" ht="18" x14ac:dyDescent="0.2">
      <c r="N42" s="64"/>
      <c r="O42" s="64"/>
    </row>
    <row r="43" spans="14:15" ht="18" x14ac:dyDescent="0.2">
      <c r="N43" s="64"/>
      <c r="O43" s="64"/>
    </row>
    <row r="44" spans="14:15" ht="18" x14ac:dyDescent="0.2">
      <c r="N44" s="64"/>
      <c r="O44" s="64"/>
    </row>
    <row r="45" spans="14:15" ht="18" x14ac:dyDescent="0.2">
      <c r="N45" s="64"/>
      <c r="O45" s="64"/>
    </row>
    <row r="46" spans="14:15" ht="18" x14ac:dyDescent="0.2">
      <c r="N46" s="64"/>
      <c r="O46" s="64"/>
    </row>
    <row r="47" spans="14:15" ht="18" x14ac:dyDescent="0.2">
      <c r="N47" s="64"/>
      <c r="O47" s="64"/>
    </row>
    <row r="48" spans="14:15" ht="18" x14ac:dyDescent="0.2">
      <c r="N48" s="64"/>
      <c r="O48" s="64"/>
    </row>
    <row r="49" spans="14:15" ht="18" x14ac:dyDescent="0.2">
      <c r="N49" s="64"/>
      <c r="O49" s="64"/>
    </row>
    <row r="50" spans="14:15" ht="18" x14ac:dyDescent="0.2">
      <c r="N50" s="64"/>
      <c r="O50" s="64"/>
    </row>
    <row r="51" spans="14:15" ht="18" x14ac:dyDescent="0.2">
      <c r="N51" s="64"/>
      <c r="O51" s="64"/>
    </row>
    <row r="52" spans="14:15" ht="18" x14ac:dyDescent="0.2">
      <c r="N52" s="64"/>
      <c r="O52" s="64"/>
    </row>
    <row r="53" spans="14:15" ht="18" x14ac:dyDescent="0.2">
      <c r="N53" s="64"/>
      <c r="O53" s="64"/>
    </row>
    <row r="54" spans="14:15" ht="18" x14ac:dyDescent="0.2">
      <c r="N54" s="64"/>
      <c r="O54" s="64"/>
    </row>
    <row r="55" spans="14:15" ht="18" x14ac:dyDescent="0.2">
      <c r="N55" s="64"/>
      <c r="O55" s="64"/>
    </row>
    <row r="56" spans="14:15" ht="18" x14ac:dyDescent="0.2">
      <c r="N56" s="64"/>
      <c r="O56" s="64"/>
    </row>
    <row r="57" spans="14:15" ht="18" x14ac:dyDescent="0.2">
      <c r="N57" s="64"/>
      <c r="O57" s="64"/>
    </row>
    <row r="58" spans="14:15" ht="18" x14ac:dyDescent="0.2">
      <c r="N58" s="64"/>
      <c r="O58" s="64"/>
    </row>
    <row r="59" spans="14:15" ht="18" x14ac:dyDescent="0.2">
      <c r="N59" s="64"/>
      <c r="O59" s="64"/>
    </row>
    <row r="60" spans="14:15" ht="18" x14ac:dyDescent="0.2">
      <c r="N60" s="64"/>
      <c r="O60" s="64"/>
    </row>
    <row r="61" spans="14:15" ht="18" x14ac:dyDescent="0.2">
      <c r="N61" s="64"/>
      <c r="O61" s="64"/>
    </row>
    <row r="62" spans="14:15" ht="18" x14ac:dyDescent="0.2">
      <c r="N62" s="64"/>
      <c r="O62" s="64"/>
    </row>
    <row r="63" spans="14:15" ht="18" x14ac:dyDescent="0.2">
      <c r="N63" s="64"/>
      <c r="O63" s="64"/>
    </row>
    <row r="64" spans="14:15" ht="18" x14ac:dyDescent="0.2">
      <c r="N64" s="64"/>
      <c r="O64" s="64"/>
    </row>
    <row r="65" spans="14:15" ht="18" x14ac:dyDescent="0.2">
      <c r="N65" s="64"/>
      <c r="O65" s="64"/>
    </row>
    <row r="66" spans="14:15" ht="18" x14ac:dyDescent="0.2">
      <c r="N66" s="64"/>
      <c r="O66" s="64"/>
    </row>
    <row r="67" spans="14:15" ht="18" x14ac:dyDescent="0.2">
      <c r="N67" s="64"/>
      <c r="O67" s="64"/>
    </row>
    <row r="68" spans="14:15" ht="18" x14ac:dyDescent="0.2">
      <c r="N68" s="64"/>
      <c r="O68" s="64"/>
    </row>
    <row r="69" spans="14:15" ht="18" x14ac:dyDescent="0.2">
      <c r="N69" s="64"/>
      <c r="O69" s="64"/>
    </row>
    <row r="70" spans="14:15" ht="18" x14ac:dyDescent="0.2">
      <c r="N70" s="64"/>
      <c r="O70" s="64"/>
    </row>
    <row r="71" spans="14:15" ht="18" x14ac:dyDescent="0.2">
      <c r="N71" s="64"/>
      <c r="O71" s="64"/>
    </row>
    <row r="72" spans="14:15" ht="18" x14ac:dyDescent="0.2">
      <c r="N72" s="64"/>
      <c r="O72" s="64"/>
    </row>
    <row r="73" spans="14:15" ht="18" x14ac:dyDescent="0.2">
      <c r="N73" s="64"/>
      <c r="O73" s="64"/>
    </row>
    <row r="74" spans="14:15" ht="18" x14ac:dyDescent="0.2">
      <c r="N74" s="64"/>
      <c r="O74" s="64"/>
    </row>
    <row r="75" spans="14:15" ht="18" x14ac:dyDescent="0.2">
      <c r="N75" s="64"/>
      <c r="O75" s="64"/>
    </row>
    <row r="76" spans="14:15" ht="18" x14ac:dyDescent="0.2">
      <c r="N76" s="64"/>
      <c r="O76" s="64"/>
    </row>
    <row r="77" spans="14:15" ht="18" x14ac:dyDescent="0.2">
      <c r="N77" s="64"/>
      <c r="O77" s="64"/>
    </row>
    <row r="78" spans="14:15" ht="18" x14ac:dyDescent="0.2">
      <c r="N78" s="64"/>
      <c r="O78" s="64"/>
    </row>
  </sheetData>
  <mergeCells count="38">
    <mergeCell ref="A1:D5"/>
    <mergeCell ref="E1:S5"/>
    <mergeCell ref="T1:U8"/>
    <mergeCell ref="E6:S6"/>
    <mergeCell ref="E7:E8"/>
    <mergeCell ref="F7:H8"/>
    <mergeCell ref="I7:K8"/>
    <mergeCell ref="L7:M8"/>
    <mergeCell ref="N7:N8"/>
    <mergeCell ref="M31:AG31"/>
    <mergeCell ref="T9:U10"/>
    <mergeCell ref="A11:A13"/>
    <mergeCell ref="B11:B13"/>
    <mergeCell ref="C11:C13"/>
    <mergeCell ref="D11:G12"/>
    <mergeCell ref="H11:L12"/>
    <mergeCell ref="M11:M13"/>
    <mergeCell ref="N11:N13"/>
    <mergeCell ref="O11:O13"/>
    <mergeCell ref="P11:P13"/>
    <mergeCell ref="E9:E10"/>
    <mergeCell ref="F9:H10"/>
    <mergeCell ref="I9:K10"/>
    <mergeCell ref="L9:M10"/>
    <mergeCell ref="N9:N10"/>
    <mergeCell ref="Q11:T11"/>
    <mergeCell ref="U11:U13"/>
    <mergeCell ref="Q12:R12"/>
    <mergeCell ref="S12:T12"/>
    <mergeCell ref="A29:U30"/>
    <mergeCell ref="R7:S8"/>
    <mergeCell ref="P9:Q10"/>
    <mergeCell ref="R9:S10"/>
    <mergeCell ref="A7:D8"/>
    <mergeCell ref="A9:D10"/>
    <mergeCell ref="O7:O8"/>
    <mergeCell ref="O9:O10"/>
    <mergeCell ref="P7:Q8"/>
  </mergeCells>
  <pageMargins left="0.7" right="0.7" top="0.75" bottom="0.75" header="0.3" footer="0.3"/>
  <pageSetup scale="10" orientation="portrait" horizontalDpi="4294967295" verticalDpi="4294967295" r:id="rId1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درک" ma:contentTypeID="0x01010001753AF75541E748B884E1AB26BB6F61" ma:contentTypeVersion="0" ma:contentTypeDescription="یک مدرک جدید بسازید." ma:contentTypeScope="" ma:versionID="be01f14aeadf41c1684e937282b73c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170f0496d05872badde295e82d794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3197B-5BF7-4AB3-BD25-82343F569D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7216DD-F865-4B16-874D-CDBB22BA4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3BDCE8-D157-4D8F-996E-2D496B9ED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Sheet1</vt:lpstr>
      <vt:lpstr>Cover!Print_Area</vt:lpstr>
      <vt:lpstr>REVISION!Print_Area</vt:lpstr>
      <vt:lpstr>Sheet1!Print_Area</vt:lpstr>
    </vt:vector>
  </TitlesOfParts>
  <Company>PPL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Mostaghimi</dc:creator>
  <cp:lastModifiedBy>Neda Zafari</cp:lastModifiedBy>
  <cp:lastPrinted>2025-03-16T08:16:47Z</cp:lastPrinted>
  <dcterms:created xsi:type="dcterms:W3CDTF">2021-06-06T15:36:29Z</dcterms:created>
  <dcterms:modified xsi:type="dcterms:W3CDTF">2025-04-06T11:12:04Z</dcterms:modified>
</cp:coreProperties>
</file>